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dores Regionais, Estaduai" sheetId="1" state="visible" r:id="rId1"/>
    <sheet name="Indicadores Municipais do rol d" sheetId="2" state="visible" r:id="rId2"/>
    <sheet name="Indicadores do rol de Diretrize" sheetId="3" state="visible" r:id="rId3"/>
    <sheet name="Indicadores de Saúde com Resul " sheetId="4" state="visible" r:id="rId4"/>
    <sheet name="Indicad de Saúde com Result Pas" sheetId="5" state="visible" r:id="rId5"/>
    <sheet name="Indica Municipais do rol de Dir" sheetId="6" state="visible" r:id="rId6"/>
    <sheet name="Indicad Regionais, Estaduais e " sheetId="7" state="visible" r:id="rId7"/>
    <sheet name="Página47" sheetId="8" state="visible" r:id="rId8"/>
    <sheet name="Página48" sheetId="9" state="visible" r:id="rId9"/>
    <sheet name="Página49" sheetId="10" state="visible" r:id="rId10"/>
    <sheet name="Página50" sheetId="11" state="visible" r:id="rId11"/>
    <sheet name="Indicadores de Transição Pacto " sheetId="12" state="visible" r:id="rId12"/>
    <sheet name="Página51" sheetId="13" state="visible" r:id="rId13"/>
    <sheet name="Pacto pela Saúde - 20102011" sheetId="14" state="visible" r:id="rId14"/>
    <sheet name="Pacto pela Saúde - 20102011 - V" sheetId="15" state="visible" r:id="rId15"/>
    <sheet name="Pacto de Atenção Básica - 2002 " sheetId="16" state="visible" r:id="rId16"/>
    <sheet name="Pacto de Atenção Básica - 2003 " sheetId="17" state="visible" r:id="rId17"/>
    <sheet name="Pacto de Atenção Básica - 2004 " sheetId="18" state="visible" r:id="rId18"/>
    <sheet name="Pacto de Atenção Básica - 2005 " sheetId="19" state="visible" r:id="rId19"/>
    <sheet name="Pacto de Atenção Básica - 2006 " sheetId="20" state="visible" r:id="rId20"/>
    <sheet name="Procedimentos hospitalares do S" sheetId="21" state="visible" r:id="rId21"/>
    <sheet name="Página52" sheetId="22" state="visible" r:id="rId22"/>
    <sheet name="Página53" sheetId="23" state="visible" r:id="rId23"/>
    <sheet name="Página54" sheetId="24" state="visible" r:id="rId24"/>
    <sheet name="Página55" sheetId="25" state="visible" r:id="rId25"/>
    <sheet name="Página56" sheetId="26" state="visible" r:id="rId26"/>
    <sheet name="Página57" sheetId="27" state="visible" r:id="rId27"/>
    <sheet name="Página58" sheetId="28" state="visible" r:id="rId28"/>
    <sheet name="Dados detalhados das AIH - por " sheetId="29" state="visible" r:id="rId29"/>
    <sheet name="Página59" sheetId="30" state="visible" r:id="rId30"/>
    <sheet name="Página60" sheetId="31" state="visible" r:id="rId31"/>
    <sheet name="Página61" sheetId="32" state="visible" r:id="rId32"/>
    <sheet name="Produção Ambulatorial do SUS -p" sheetId="33" state="visible" r:id="rId33"/>
    <sheet name="Produção Ambulatorial do SUS- p" sheetId="34" state="visible" r:id="rId34"/>
    <sheet name="Produção Ambulatorial do SUS po" sheetId="35" state="visible" r:id="rId35"/>
    <sheet name="Página62" sheetId="36" state="visible" r:id="rId36"/>
    <sheet name="imunizações - doses aplicadas d" sheetId="37" state="visible" r:id="rId37"/>
    <sheet name="imunizações  - doses aplicadas " sheetId="38" state="visible" r:id="rId38"/>
    <sheet name="Imunizações - Cobertura por ano" sheetId="39" state="visible" r:id="rId39"/>
    <sheet name="Sist. de Infor. de Atenção Bási" sheetId="40" state="visible" r:id="rId40"/>
    <sheet name="Sistema de Informação de Atençã" sheetId="41" state="visible" r:id="rId41"/>
    <sheet name="Página63" sheetId="42" state="visible" r:id="rId42"/>
    <sheet name="Página64" sheetId="43" state="visible" r:id="rId43"/>
    <sheet name="Página65" sheetId="44" state="visible" r:id="rId44"/>
    <sheet name="Morbidade Hospitalar do SUS - p" sheetId="45" state="visible" r:id="rId45"/>
    <sheet name="Página66" sheetId="46" state="visible" r:id="rId46"/>
    <sheet name="Página67" sheetId="47" state="visible" r:id="rId47"/>
    <sheet name="Página68" sheetId="48" state="visible" r:id="rId48"/>
    <sheet name="Morbidade Hospitalar do SUS por" sheetId="49" state="visible" r:id="rId49"/>
    <sheet name="Página69" sheetId="50" state="visible" r:id="rId50"/>
    <sheet name="Página70" sheetId="51" state="visible" r:id="rId51"/>
    <sheet name="Página71" sheetId="52" state="visible" r:id="rId52"/>
    <sheet name="Página72" sheetId="53" state="visible" r:id="rId53"/>
    <sheet name="Página73" sheetId="54" state="visible" r:id="rId54"/>
    <sheet name="Página74" sheetId="55" state="visible" r:id="rId55"/>
    <sheet name="Página75" sheetId="56" state="visible" r:id="rId56"/>
    <sheet name="Casos de aids identificados no " sheetId="57" state="visible" r:id="rId57"/>
    <sheet name="Acompanhamento dos dados de Han" sheetId="58" state="visible" r:id="rId58"/>
    <sheet name="Página76" sheetId="59" state="visible" r:id="rId59"/>
    <sheet name="Página77" sheetId="60" state="visible" r:id="rId60"/>
    <sheet name="Página78" sheetId="61" state="visible" r:id="rId61"/>
    <sheet name="TUBERCULOSE - Casos confirm not" sheetId="62" state="visible" r:id="rId62"/>
    <sheet name="ACIDENTE POR ANIMAIS PEÇONHENTO" sheetId="63" state="visible" r:id="rId63"/>
    <sheet name="INVESTIGAÇÃO DE ACIDENTE DE TRA" sheetId="64" state="visible" r:id="rId64"/>
    <sheet name="BOTULISMO - Casos confirmados n" sheetId="65" state="visible" r:id="rId65"/>
    <sheet name="Investigação De Câncer relacion" sheetId="66" state="visible" r:id="rId66"/>
    <sheet name="CÓLERA - Casos confirmados noti" sheetId="67" state="visible" r:id="rId67"/>
    <sheet name="Página79" sheetId="68" state="visible" r:id="rId68"/>
    <sheet name="Investigação de Dermatoses ocup" sheetId="69" state="visible" r:id="rId69"/>
    <sheet name="Página80" sheetId="70" state="visible" r:id="rId70"/>
    <sheet name="Página81" sheetId="71" state="visible" r:id="rId71"/>
    <sheet name="COQUELUCHE - Casos confirmados " sheetId="72" state="visible" r:id="rId72"/>
    <sheet name="DENGUE - Notificações registrad" sheetId="73" state="visible" r:id="rId73"/>
    <sheet name="Página82" sheetId="74" state="visible" r:id="rId74"/>
    <sheet name="Página83" sheetId="75" state="visible" r:id="rId75"/>
    <sheet name="Página84" sheetId="76" state="visible" r:id="rId76"/>
    <sheet name="Página85" sheetId="77" state="visible" r:id="rId77"/>
    <sheet name="Página86" sheetId="78" state="visible" r:id="rId78"/>
    <sheet name="DIFTERIA - Casos confirmados No" sheetId="79" state="visible" r:id="rId79"/>
    <sheet name="DOENÇA DE CHAGAS AGUDA - Casos " sheetId="80" state="visible" r:id="rId80"/>
    <sheet name="ESQUISTOSSOMOSE - Casos confirm" sheetId="81" state="visible" r:id="rId81"/>
    <sheet name="Página87" sheetId="82" state="visible" r:id="rId82"/>
    <sheet name="Febre Amarela em humanos e prim" sheetId="83" state="visible" r:id="rId83"/>
    <sheet name="Febre de Chikungunya - anno epi" sheetId="84" state="visible" r:id="rId84"/>
    <sheet name="Febre de Chikungunya - ano epid" sheetId="85" state="visible" r:id="rId85"/>
    <sheet name="Febre de Chikungunya - not" sheetId="86" state="visible" r:id="rId86"/>
    <sheet name="Febre de Chikungunya - Notifica" sheetId="87" state="visible" r:id="rId87"/>
    <sheet name="FEBRE MACULOSA - Casos confirma" sheetId="88" state="visible" r:id="rId88"/>
    <sheet name="FEBRE TIFÓIDE - Casos confirmad" sheetId="89" state="visible" r:id="rId89"/>
    <sheet name="HANTAVIROSES - Casos confirmado" sheetId="90" state="visible" r:id="rId90"/>
    <sheet name="HEPATITES VIRAIS - Casos confir" sheetId="91" state="visible" r:id="rId91"/>
    <sheet name="INTOXICAÇÃO EXÓGENA - Notificaç" sheetId="92" state="visible" r:id="rId92"/>
    <sheet name="Página88" sheetId="93" state="visible" r:id="rId93"/>
    <sheet name="INFLUENZA PANDÊMICA - Sinan - B" sheetId="94" state="visible" r:id="rId94"/>
    <sheet name="LEISHMANIOSE TEGUMENTAR AMERICA" sheetId="95" state="visible" r:id="rId95"/>
    <sheet name="Página89" sheetId="96" state="visible" r:id="rId96"/>
    <sheet name="LEISHMANIOSE VISCERAL - Casos c" sheetId="97" state="visible" r:id="rId97"/>
    <sheet name="Página90" sheetId="98" state="visible" r:id="rId98"/>
    <sheet name="LEPTOSPIROSE - Casos confirmado" sheetId="99" state="visible" r:id="rId99"/>
    <sheet name="Página91" sheetId="100" state="visible" r:id="rId100"/>
    <sheet name="INVESTIGAÇÃO DE LERDORT - Notif" sheetId="101" state="visible" r:id="rId101"/>
    <sheet name="Página92" sheetId="102" state="visible" r:id="rId102"/>
    <sheet name="Página93" sheetId="103" state="visible" r:id="rId103"/>
    <sheet name="Investigação de PAIR Relacionad" sheetId="104" state="visible" r:id="rId104"/>
    <sheet name="MENINGITE - Casos confirmados N" sheetId="105" state="visible" r:id="rId105"/>
    <sheet name="MALÁRIA - Casos confirmados Not" sheetId="106" state="visible" r:id="rId106"/>
    <sheet name="Página94" sheetId="107" state="visible" r:id="rId107"/>
    <sheet name="Página95" sheetId="108" state="visible" r:id="rId108"/>
    <sheet name="Investigação de Pneumoconiose r" sheetId="109" state="visible" r:id="rId109"/>
    <sheet name="PARALISIA FLÁCIDA AGUDA - Notif" sheetId="110" state="visible" r:id="rId110"/>
    <sheet name="PESTE - Casos confirmados Notif" sheetId="111" state="visible" r:id="rId111"/>
    <sheet name="Página96" sheetId="112" state="visible" r:id="rId112"/>
    <sheet name="Página97" sheetId="113" state="visible" r:id="rId113"/>
    <sheet name="RAIVA HUMANA - Casos confirmado" sheetId="114" state="visible" r:id="rId114"/>
    <sheet name="Página98" sheetId="115" state="visible" r:id="rId115"/>
    <sheet name="ROTAVIRUS - Notificações no Sis" sheetId="116" state="visible" r:id="rId116"/>
    <sheet name="Página99" sheetId="117" state="visible" r:id="rId117"/>
    <sheet name="Página100" sheetId="118" state="visible" r:id="rId118"/>
    <sheet name="Página101" sheetId="119" state="visible" r:id="rId119"/>
    <sheet name="Página102" sheetId="120" state="visible" r:id="rId120"/>
    <sheet name="Página103" sheetId="121" state="visible" r:id="rId121"/>
    <sheet name="Página104" sheetId="122" state="visible" r:id="rId122"/>
    <sheet name="Página105" sheetId="123" state="visible" r:id="rId123"/>
    <sheet name="Página106" sheetId="124" state="visible" r:id="rId124"/>
    <sheet name="Página107" sheetId="125" state="visible" r:id="rId125"/>
    <sheet name="Sífilis Adquirida - Notificaçõe" sheetId="126" state="visible" r:id="rId126"/>
    <sheet name="Página108" sheetId="127" state="visible" r:id="rId127"/>
    <sheet name="Página109" sheetId="128" state="visible" r:id="rId128"/>
    <sheet name="SÍFILIS CONGÊNITA - Casos confi" sheetId="129" state="visible" r:id="rId129"/>
    <sheet name="Página110" sheetId="130" state="visible" r:id="rId130"/>
    <sheet name="SÍFILIS EM GESTANTE - Casos con" sheetId="131" state="visible" r:id="rId131"/>
    <sheet name="SÍNDROME DA RUBÉOLA CONGÊNITA -" sheetId="132" state="visible" r:id="rId132"/>
    <sheet name="TÉTANO ACIDENTAL - Casos confir" sheetId="133" state="visible" r:id="rId133"/>
    <sheet name="Página111" sheetId="134" state="visible" r:id="rId134"/>
    <sheet name="TÉTANO NEONATAL - Casos confirm" sheetId="135" state="visible" r:id="rId135"/>
    <sheet name="Toxoplasmose Congênita - Notifi" sheetId="136" state="visible" r:id="rId136"/>
    <sheet name="Página112" sheetId="137" state="visible" r:id="rId137"/>
    <sheet name="Toxoplasmose Gestacional - Noti" sheetId="138" state="visible" r:id="rId138"/>
    <sheet name="Página113" sheetId="139" state="visible" r:id="rId139"/>
    <sheet name="INVESTIGAÇÃO DE TRANSTORNOS MEN" sheetId="140" state="visible" r:id="rId140"/>
    <sheet name="Página114" sheetId="141" state="visible" r:id="rId141"/>
    <sheet name="Página115" sheetId="142" state="visible" r:id="rId142"/>
    <sheet name="Varicela - Notificações registr" sheetId="143" state="visible" r:id="rId143"/>
    <sheet name="Página116" sheetId="144" state="visible" r:id="rId144"/>
    <sheet name="Página117" sheetId="145" state="visible" r:id="rId145"/>
    <sheet name="Página118" sheetId="146" state="visible" r:id="rId146"/>
    <sheet name="VIOLÊNCIA INTERPESSOALAUTOPROVO" sheetId="147" state="visible" r:id="rId147"/>
    <sheet name="Zika Vírus - Notificações regis" sheetId="148" state="visible" r:id="rId148"/>
    <sheet name="Página119" sheetId="149" state="visible" r:id="rId149"/>
    <sheet name="Página120" sheetId="150" state="visible" r:id="rId150"/>
    <sheet name="Página121" sheetId="151" state="visible" r:id="rId151"/>
    <sheet name="Página122" sheetId="152" state="visible" r:id="rId152"/>
    <sheet name="Página123" sheetId="153" state="visible" r:id="rId153"/>
    <sheet name="colera" sheetId="154" state="visible" r:id="rId154"/>
    <sheet name="coqueluche" sheetId="155" state="visible" r:id="rId155"/>
    <sheet name="Página124" sheetId="156" state="visible" r:id="rId156"/>
    <sheet name="Página125" sheetId="157" state="visible" r:id="rId157"/>
    <sheet name="DOENÇA DE CHAGAS AGUDA" sheetId="158" state="visible" r:id="rId158"/>
    <sheet name="SARAMPO e RUBÉOLA" sheetId="159" state="visible" r:id="rId159"/>
    <sheet name="FEBRE AMARELA" sheetId="160" state="visible" r:id="rId160"/>
    <sheet name="FEBRE MACULOSA" sheetId="161" state="visible" r:id="rId161"/>
    <sheet name="FEBRE TIFÓIDe" sheetId="162" state="visible" r:id="rId162"/>
    <sheet name="HANTAVIROSES" sheetId="163" state="visible" r:id="rId163"/>
    <sheet name="HEPATITES VIRAIS" sheetId="164" state="visible" r:id="rId164"/>
    <sheet name="INTOXICAÇÃO POR AGROTÓXICO - No" sheetId="165" state="visible" r:id="rId165"/>
    <sheet name="Página126" sheetId="166" state="visible" r:id="rId166"/>
    <sheet name="Página127" sheetId="167" state="visible" r:id="rId167"/>
    <sheet name="Página128" sheetId="168" state="visible" r:id="rId168"/>
    <sheet name="Página129" sheetId="169" state="visible" r:id="rId169"/>
    <sheet name="Página130" sheetId="170" state="visible" r:id="rId170"/>
    <sheet name="Página131" sheetId="171" state="visible" r:id="rId171"/>
    <sheet name="peste" sheetId="172" state="visible" r:id="rId172"/>
    <sheet name="PARALISIA FLÁCIDA AGUDA " sheetId="173" state="visible" r:id="rId173"/>
    <sheet name="RAIVA - " sheetId="174" state="visible" r:id="rId174"/>
    <sheet name="SÍFILIS EM GESTANTE" sheetId="175" state="visible" r:id="rId175"/>
    <sheet name="SÍFILIS CONGÊNITA" sheetId="176" state="visible" r:id="rId176"/>
    <sheet name="SÍNDROME DA RUBÉOLA CONGÊNITA" sheetId="177" state="visible" r:id="rId177"/>
    <sheet name="TÉTANO ACIDENTAL " sheetId="178" state="visible" r:id="rId178"/>
    <sheet name="TÉTANO NEONATAL " sheetId="179" state="visible" r:id="rId179"/>
    <sheet name="REGISTRO DE EVENTOS EM SAÚDE PÚ" sheetId="180" state="visible" r:id="rId180"/>
    <sheet name="Página132" sheetId="181" state="visible" r:id="rId181"/>
    <sheet name="Página133" sheetId="182" state="visible" r:id="rId182"/>
    <sheet name="PCE - Programa de Controle da E" sheetId="183" state="visible" r:id="rId183"/>
    <sheet name="Estado Nutricional - Usuários d" sheetId="184" state="visible" r:id="rId184"/>
    <sheet name="Estado nutricional dos benefici" sheetId="185" state="visible" r:id="rId185"/>
    <sheet name="Sistema de Cadastramento e Acom" sheetId="186" state="visible" r:id="rId186"/>
    <sheet name="Exame Anatomo Patológico do Col" sheetId="187" state="visible" r:id="rId187"/>
    <sheet name="Exame Citopatológico MAMA ano c" sheetId="188" state="visible" r:id="rId188"/>
    <sheet name="Exame Histopatológico MAMA ano " sheetId="189" state="visible" r:id="rId189"/>
    <sheet name="Exame Mamografia ano competenci" sheetId="190" state="visible" r:id="rId190"/>
    <sheet name="SISCAN - Cito do colo - Por loc" sheetId="191" state="visible" r:id="rId191"/>
    <sheet name="Página134" sheetId="192" state="visible" r:id="rId192"/>
    <sheet name="SISCAN - Cito do colo - Por pac" sheetId="193" state="visible" r:id="rId193"/>
    <sheet name="SISCAN - HISTO DO COLO - POR LO" sheetId="194" state="visible" r:id="rId194"/>
    <sheet name="Página135" sheetId="195" state="visible" r:id="rId195"/>
    <sheet name="Página136" sheetId="196" state="visible" r:id="rId196"/>
    <sheet name="Página137" sheetId="197" state="visible" r:id="rId197"/>
    <sheet name="SISCAN - HISTO DO COLO - POR PA" sheetId="198" state="visible" r:id="rId198"/>
    <sheet name="Página138" sheetId="199" state="visible" r:id="rId199"/>
    <sheet name="SISCAN - MAMOGRAFIA - POR LOCAL" sheetId="200" state="visible" r:id="rId200"/>
    <sheet name="Página139" sheetId="201" state="visible" r:id="rId201"/>
    <sheet name="Página140" sheetId="202" state="visible" r:id="rId202"/>
    <sheet name="Página141" sheetId="203" state="visible" r:id="rId203"/>
    <sheet name="SISCAN - MAMOGRAFIA - POR pacie" sheetId="204" state="visible" r:id="rId204"/>
    <sheet name="Página142" sheetId="205" state="visible" r:id="rId205"/>
    <sheet name="SISCAN - CITO DE MAMA - POR POR" sheetId="206" state="visible" r:id="rId206"/>
    <sheet name="Página143" sheetId="207" state="visible" r:id="rId207"/>
    <sheet name="SISCAN - CITO DE MAMA - POR LOC" sheetId="208" state="visible" r:id="rId208"/>
    <sheet name="Página144" sheetId="209" state="visible" r:id="rId209"/>
    <sheet name="SISCAN - CITO DE MAMA - POR PAC" sheetId="210" state="visible" r:id="rId210"/>
    <sheet name="Página145" sheetId="211" state="visible" r:id="rId211"/>
    <sheet name="SISCAN - HISTO DE MAMA - POR LO" sheetId="212" state="visible" r:id="rId212"/>
    <sheet name="Página146" sheetId="213" state="visible" r:id="rId213"/>
    <sheet name="Página147" sheetId="214" state="visible" r:id="rId214"/>
    <sheet name="Página148" sheetId="215" state="visible" r:id="rId215"/>
    <sheet name="SISCAN - HISTO DE MAMA - POR PA" sheetId="216" state="visible" r:id="rId216"/>
    <sheet name="Página149" sheetId="217" state="visible" r:id="rId217"/>
    <sheet name="Painel-Oncologia -Casos segundo" sheetId="218" state="visible" r:id="rId218"/>
    <sheet name="Página150" sheetId="219" state="visible" r:id="rId219"/>
    <sheet name="CNES - Estabelecimentos por Tip" sheetId="220" state="visible" r:id="rId220"/>
    <sheet name="CNES - Estabelecimentos - Servi" sheetId="221" state="visible" r:id="rId221"/>
    <sheet name="CNES - Estabelecimentos - Class" sheetId="222" state="visible" r:id="rId222"/>
    <sheet name="CNES - Estabelecimentos por nív" sheetId="223" state="visible" r:id="rId223"/>
    <sheet name="CNES - Estabelecimentos por Hab" sheetId="224" state="visible" r:id="rId224"/>
    <sheet name="CNES - Estabelecimentos com Tip" sheetId="225" state="visible" r:id="rId225"/>
    <sheet name="Página151" sheetId="226" state="visible" r:id="rId226"/>
    <sheet name="cnes" sheetId="227" state="visible" r:id="rId227"/>
    <sheet name="cnes1" sheetId="228" state="visible" r:id="rId228"/>
    <sheet name="cnes 2" sheetId="229" state="visible" r:id="rId229"/>
    <sheet name="cnes 3" sheetId="230" state="visible" r:id="rId230"/>
    <sheet name="cnes 4" sheetId="231" state="visible" r:id="rId231"/>
    <sheet name="cnes5" sheetId="232" state="visible" r:id="rId232"/>
    <sheet name="cnes6" sheetId="233" state="visible" r:id="rId233"/>
    <sheet name="cnes7" sheetId="234" state="visible" r:id="rId234"/>
    <sheet name="cnes8" sheetId="235" state="visible" r:id="rId235"/>
    <sheet name="cnes9" sheetId="236" state="visible" r:id="rId236"/>
    <sheet name="cnes10" sheetId="237" state="visible" r:id="rId237"/>
    <sheet name="cnes11" sheetId="238" state="visible" r:id="rId238"/>
    <sheet name="cnes12" sheetId="239" state="visible" r:id="rId239"/>
    <sheet name="cnes13" sheetId="240" state="visible" r:id="rId240"/>
    <sheet name="cnes14" sheetId="241" state="visible" r:id="rId241"/>
    <sheet name="cnes_cnv_profidbr19491445_234_1" sheetId="242" state="visible" r:id="rId242"/>
    <sheet name="cnes_cnv_equipebr19562045_234_1" sheetId="243" state="visible" r:id="rId243"/>
    <sheet name="ams_cnv_namsabr19572645_234_138" sheetId="244" state="visible" r:id="rId244"/>
    <sheet name="ams_cnv_namsabr19574545_234_138" sheetId="245" state="visible" r:id="rId245"/>
    <sheet name="ams_cnv_uamsabr19581645_234_138" sheetId="246" state="visible" r:id="rId246"/>
    <sheet name="ams_cnv_uamsabr19581145_234_138" sheetId="247" state="visible" r:id="rId247"/>
    <sheet name="ams_cnv_amsobr154357170_239_227" sheetId="248" state="visible" r:id="rId248"/>
    <sheet name="sinasc_cnv_nvextbr20044345_234_" sheetId="249" state="visible" r:id="rId249"/>
    <sheet name="sinasc_cnv_nvuf20061445_234_138" sheetId="250" state="visible" r:id="rId250"/>
    <sheet name="sinasc_Anomalias_anomabr2010084" sheetId="251" state="visible" r:id="rId251"/>
    <sheet name="Completitude dos principais cam" sheetId="252" state="visible" r:id="rId252"/>
    <sheet name="sinasc_compl_dnprincbr155020170" sheetId="253" state="visible" r:id="rId253"/>
    <sheet name="sinac mae" sheetId="254" state="visible" r:id="rId254"/>
    <sheet name="Página152" sheetId="255" state="visible" r:id="rId255"/>
    <sheet name="Página153" sheetId="256" state="visible" r:id="rId256"/>
    <sheet name="Página154" sheetId="257" state="visible" r:id="rId257"/>
    <sheet name="Página155" sheetId="258" state="visible" r:id="rId258"/>
    <sheet name="Página156" sheetId="259" state="visible" r:id="rId259"/>
    <sheet name="Página157" sheetId="260" state="visible" r:id="rId260"/>
    <sheet name="sinasc_compl_dnprincbr162325170" sheetId="261" state="visible" r:id="rId261"/>
    <sheet name="sinasc_compl_dnprincbr162406170" sheetId="262" state="visible" r:id="rId262"/>
    <sheet name="sinasc_compl_dnprincbr162452170" sheetId="263" state="visible" r:id="rId263"/>
    <sheet name="sinasc_compl_dnprincbr162519170" sheetId="264" state="visible" r:id="rId264"/>
    <sheet name="sinasc_compl_dnprincbr162549170" sheetId="265" state="visible" r:id="rId265"/>
    <sheet name="sim_cnv_obt10uf20133945_234_138" sheetId="266" state="visible" r:id="rId266"/>
    <sheet name="sim_cnv_evita10uf20133145_234_1" sheetId="267" state="visible" r:id="rId267"/>
    <sheet name="sim_cnv_OBREXTbr20131245_234_13" sheetId="268" state="visible" r:id="rId268"/>
    <sheet name="sim_cnv_fet10uf20161845_234_138" sheetId="269" state="visible" r:id="rId269"/>
    <sheet name="sim_cnv_mat10uf20155445_234_138" sheetId="270" state="visible" r:id="rId270"/>
    <sheet name="sim_cnv_inf10uf20153845_234_138" sheetId="271" state="visible" r:id="rId271"/>
    <sheet name="sim_cnv_ext10uf20160845_234_138" sheetId="272" state="visible" r:id="rId272"/>
    <sheet name="sim_cnv_evitb10uf20154445_234_1" sheetId="273" state="visible" r:id="rId273"/>
    <sheet name="sim_caumul_caumulbr101608170_23" sheetId="274" state="visible" r:id="rId274"/>
    <sheet name="Óbito por causas mal definidas " sheetId="275" state="visible" r:id="rId275"/>
    <sheet name="obitos sim" sheetId="276" state="visible" r:id="rId276"/>
    <sheet name="Página158" sheetId="277" state="visible" r:id="rId277"/>
    <sheet name="Óbito por causas de morte pouco" sheetId="278" state="visible" r:id="rId278"/>
    <sheet name="Completitude do campo Circunstâ" sheetId="279" state="visible" r:id="rId279"/>
    <sheet name="Página159" sheetId="280" state="visible" r:id="rId280"/>
    <sheet name="Mortalidade - Óbitos por idade " sheetId="281" state="visible" r:id="rId281"/>
    <sheet name="Mortalidade - Redistribuição po" sheetId="282" state="visible" r:id="rId282"/>
    <sheet name="Óbitos infantis - Brasil" sheetId="283" state="visible" r:id="rId283"/>
    <sheet name="Óbitos fetais - Brasil" sheetId="284" state="visible" r:id="rId284"/>
    <sheet name="Óbitos por Causas Externas - Br" sheetId="285" state="visible" r:id="rId285"/>
    <sheet name="Página37" sheetId="286" state="visible" r:id="rId286"/>
    <sheet name="População Residente 1980-2012" sheetId="287" state="visible" r:id="rId287"/>
    <sheet name="População Residente - Estimativ" sheetId="288" state="visible" r:id="rId288"/>
    <sheet name="Retroprojeção da População do B" sheetId="289" state="visible" r:id="rId289"/>
    <sheet name="Retroprojeção da População das " sheetId="290" state="visible" r:id="rId290"/>
    <sheet name="Página160" sheetId="291" state="visible" r:id="rId291"/>
    <sheet name="Página161" sheetId="292" state="visible" r:id="rId292"/>
    <sheet name="Projeção da População das Unida" sheetId="293" state="visible" r:id="rId293"/>
    <sheet name="Página162" sheetId="294" state="visible" r:id="rId294"/>
    <sheet name="População Residente - Estudo de" sheetId="295" state="visible" r:id="rId295"/>
    <sheet name="Taxa de analfabetismo - Brasil" sheetId="296" state="visible" r:id="rId296"/>
    <sheet name="Escolaridade da população de 15" sheetId="297" state="visible" r:id="rId297"/>
    <sheet name="Escolaridade da população de 18" sheetId="298" state="visible" r:id="rId298"/>
    <sheet name="Página163" sheetId="299" state="visible" r:id="rId299"/>
    <sheet name="Página164" sheetId="300" state="visible" r:id="rId300"/>
    <sheet name="Proporção de idosos residentes " sheetId="301" state="visible" r:id="rId301"/>
    <sheet name="Proporção de pessoas com baixa " sheetId="302" state="visible" r:id="rId302"/>
    <sheet name="Taxa de desemprego - Brasil" sheetId="303" state="visible" r:id="rId303"/>
    <sheet name="Taxa de trabalho infantil - Bra" sheetId="304" state="visible" r:id="rId304"/>
    <sheet name="Proporção de crianças em situaç" sheetId="305" state="visible" r:id="rId305"/>
    <sheet name="Produto interno bruto per capit" sheetId="306" state="visible" r:id="rId306"/>
    <sheet name="Página165" sheetId="307" state="visible" r:id="rId307"/>
    <sheet name="Abastecimento de água " sheetId="308" state="visible" r:id="rId308"/>
    <sheet name="Instalações sanitárias - Brasil" sheetId="309" state="visible" r:id="rId309"/>
    <sheet name="Coleta de lixo - Brasil" sheetId="310" state="visible" r:id="rId310"/>
    <sheet name="Pesquisa Nacional por Amostra d" sheetId="311" state="visible" r:id="rId311"/>
    <sheet name="Planilhas 2 - Log de acessos ao" sheetId="312" state="visible" r:id="rId312"/>
    <sheet name="Página166" sheetId="313" state="visible" r:id="rId313"/>
    <sheet name="Página167" sheetId="314" state="visible" r:id="rId314"/>
    <sheet name="Página168" sheetId="315" state="visible" r:id="rId315"/>
    <sheet name="Vigilância de fatores de risco " sheetId="316" state="visible" r:id="rId316"/>
    <sheet name="Vigilância de Violências e Acid" sheetId="317" state="visible" r:id="rId317"/>
    <sheet name="Levantamento Epidemiológico em " sheetId="318" state="visible" r:id="rId318"/>
    <sheet name="INPEG - Inquérito Nacional de P" sheetId="319" state="visible" r:id="rId319"/>
    <sheet name="Recursos Federais do SUS (por M" sheetId="320" state="visible" r:id="rId320"/>
    <sheet name="Valores aprovados da produção S" sheetId="321" state="visible" r:id="rId321"/>
    <sheet name="GAP por ano de liberação" sheetId="322" state="visible" r:id="rId322"/>
    <sheet name="Modelo02_20240927162037" sheetId="323" state="visible" r:id="rId323"/>
    <sheet name="Modelo03_20240927163122" sheetId="324" state="visible" r:id="rId324"/>
    <sheet name="Modelo04_20240927163231" sheetId="325" state="visible" r:id="rId32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styles" Target="styles.xml" Id="rId326" /><Relationship Type="http://schemas.openxmlformats.org/officeDocument/2006/relationships/theme" Target="theme/theme1.xml" Id="rId3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Regionais, Estaduais e Nacionais do rol de Diretrizes, Objetivos, Metas e Indicadores 2015 - Brasil</t>
        </is>
      </c>
      <c r="CB1" s="1" t="n"/>
      <c r="CC1" s="1" t="n"/>
    </row>
    <row r="2">
      <c r="A2" t="inlineStr">
        <is>
          <t>Período:2008-2015</t>
        </is>
      </c>
      <c r="CB2" s="1" t="n"/>
      <c r="CC2" s="1" t="n"/>
    </row>
    <row r="3">
      <c r="A3" t="inlineStr">
        <is>
          <t>Ano</t>
        </is>
      </c>
      <c r="B3" t="inlineStr">
        <is>
          <t>1._Cob_equipes_atenção_básica</t>
        </is>
      </c>
      <c r="C3" t="inlineStr">
        <is>
          <t>2._%Int.cond.sensív.at._básica</t>
        </is>
      </c>
      <c r="D3" t="inlineStr">
        <is>
          <t>3._Cob_acomp_condic_saúd_PBF</t>
        </is>
      </c>
      <c r="E3" t="inlineStr">
        <is>
          <t>4._Cob_equipes_saúde_bucal</t>
        </is>
      </c>
      <c r="F3" t="inlineStr">
        <is>
          <t>5._Média_escov_dental_superv</t>
        </is>
      </c>
      <c r="G3" t="inlineStr">
        <is>
          <t>6._%Exodontias_relac.proced.</t>
        </is>
      </c>
      <c r="H3" t="inlineStr">
        <is>
          <t>7._Proc.amb.média_compl/100hab</t>
        </is>
      </c>
      <c r="I3" t="inlineStr">
        <is>
          <t>8._Int.média_complex./100_hab</t>
        </is>
      </c>
      <c r="J3" t="inlineStr">
        <is>
          <t>9._Proc.amb.alta_compl./100hab</t>
        </is>
      </c>
      <c r="K3" t="inlineStr">
        <is>
          <t>10._Int.alta_complex./1000_hab</t>
        </is>
      </c>
      <c r="L3" t="inlineStr">
        <is>
          <t>11._%Serv_hosp_c/contr_metas</t>
        </is>
      </c>
      <c r="M3" t="inlineStr">
        <is>
          <t>12._Nº_US_c/serv_not_viol_impl</t>
        </is>
      </c>
      <c r="N3" t="inlineStr">
        <is>
          <t>13._%Acesso_hosp_óbitos_p/acid</t>
        </is>
      </c>
      <c r="O3" t="inlineStr">
        <is>
          <t>14._%Óbitos_em_intern.p/IAM</t>
        </is>
      </c>
      <c r="P3" t="inlineStr">
        <is>
          <t>15._%Óbitos_em_UTI_menores_15a</t>
        </is>
      </c>
      <c r="Q3" t="inlineStr">
        <is>
          <t>16._Cobertura_do_SAMU</t>
        </is>
      </c>
      <c r="R3" t="inlineStr">
        <is>
          <t>18._Rz_exam_citopat_colo_útero</t>
        </is>
      </c>
      <c r="S3" t="inlineStr">
        <is>
          <t>19._Rz_mamografias_realizadas</t>
        </is>
      </c>
      <c r="T3" t="inlineStr">
        <is>
          <t>20._%Partos_normais</t>
        </is>
      </c>
      <c r="U3" t="inlineStr">
        <is>
          <t>21._%NV_c/7+_consult_pré-natal</t>
        </is>
      </c>
      <c r="V3" t="inlineStr">
        <is>
          <t>22._Nº_testes_sífilis/gestante</t>
        </is>
      </c>
      <c r="W3" t="inlineStr">
        <is>
          <t>23._Número_de_óbitos_maternos</t>
        </is>
      </c>
      <c r="X3" t="inlineStr">
        <is>
          <t>24a._Nº_de_óbitos_infantis</t>
        </is>
      </c>
      <c r="Y3" t="inlineStr">
        <is>
          <t>24b._Tx_mortalidade_infantil</t>
        </is>
      </c>
      <c r="Z3" t="inlineStr">
        <is>
          <t>25._%Óbit_infant/fetais_invest</t>
        </is>
      </c>
      <c r="AA3" t="inlineStr">
        <is>
          <t>26._%Óbit_maternos_investig</t>
        </is>
      </c>
      <c r="AB3" t="inlineStr">
        <is>
          <t>27._%Óbit_mulh_id_fért_invest</t>
        </is>
      </c>
      <c r="AC3" t="inlineStr">
        <is>
          <t>28._Casos_sífilis_congênita</t>
        </is>
      </c>
      <c r="AD3" t="inlineStr">
        <is>
          <t>29._Cobertura_CAPS</t>
        </is>
      </c>
      <c r="AE3" t="inlineStr">
        <is>
          <t>30a._Nº_óbitos_prematuros_DCNT</t>
        </is>
      </c>
      <c r="AF3" t="inlineStr">
        <is>
          <t>30b._Tx_mort_prematura_DCNT</t>
        </is>
      </c>
      <c r="AG3" t="inlineStr">
        <is>
          <t>31._%Crian_indíg_esq_vac_compl</t>
        </is>
      </c>
      <c r="AH3" t="inlineStr">
        <is>
          <t>32._%Óbit_inf/fet_indíg_invest</t>
        </is>
      </c>
      <c r="AI3" t="inlineStr">
        <is>
          <t>33._%Óbit_matern_indíg_invest</t>
        </is>
      </c>
      <c r="AJ3" t="inlineStr">
        <is>
          <t>34._%Óbit_MIF_indíg_investig</t>
        </is>
      </c>
      <c r="AK3" t="inlineStr">
        <is>
          <t>35._%Mun_c/cob.vacinal_adeq.</t>
        </is>
      </c>
      <c r="AL3" t="inlineStr">
        <is>
          <t>36._%Cura_casos_novos_TB_pulm</t>
        </is>
      </c>
      <c r="AM3" t="inlineStr">
        <is>
          <t>37._%Casos_novos_TBC_c/ex_HIV</t>
        </is>
      </c>
      <c r="AN3" t="inlineStr">
        <is>
          <t>38._%Óbitos_c/causa_definida</t>
        </is>
      </c>
      <c r="AO3" t="inlineStr">
        <is>
          <t>39._%Dç_Notf_Comp_encerr_oport</t>
        </is>
      </c>
      <c r="AP3" t="inlineStr">
        <is>
          <t>40._%Mun_c/notif_doenç_trabalh</t>
        </is>
      </c>
      <c r="AQ3" t="inlineStr">
        <is>
          <t>41._%Mun_c/ações_vig_sanit.</t>
        </is>
      </c>
      <c r="AR3" t="inlineStr">
        <is>
          <t>42._Casos_novos_aids_&lt;5_anos</t>
        </is>
      </c>
      <c r="AS3" t="inlineStr">
        <is>
          <t>43a._Pacientes_HIV+_c/CD4&lt;200</t>
        </is>
      </c>
      <c r="AT3" t="inlineStr">
        <is>
          <t>43b._%Pacientes_HIV+_c/CD4&lt;200</t>
        </is>
      </c>
      <c r="AU3" t="inlineStr">
        <is>
          <t>44._Testes_sorológ_anti_HCV</t>
        </is>
      </c>
      <c r="AV3" t="inlineStr">
        <is>
          <t>45._%Cura_casos_novos_hansen</t>
        </is>
      </c>
      <c r="AW3" t="inlineStr">
        <is>
          <t>46._%Contatos_hansen_examinad</t>
        </is>
      </c>
      <c r="AX3" t="inlineStr">
        <is>
          <t>47._Óbitos_p/leishman_visceral</t>
        </is>
      </c>
      <c r="AY3" t="inlineStr">
        <is>
          <t>48._%Cães_vacin_camp_antirráb.</t>
        </is>
      </c>
      <c r="AZ3" t="inlineStr">
        <is>
          <t>49._%Escolares_examin.tracoma</t>
        </is>
      </c>
      <c r="BA3" t="inlineStr">
        <is>
          <t>50._IPA_de_malária</t>
        </is>
      </c>
      <c r="BB3" t="inlineStr">
        <is>
          <t>51._Óbitos_por_dengue</t>
        </is>
      </c>
      <c r="BC3" t="inlineStr">
        <is>
          <t>52._%Mun.c/4+cicl.contr.dengue</t>
        </is>
      </c>
      <c r="BD3" t="inlineStr">
        <is>
          <t>53a._%Anális.realiz.água_(reg)</t>
        </is>
      </c>
      <c r="BE3" t="inlineStr">
        <is>
          <t>53b._%Anális.realiz.água_(UF)</t>
        </is>
      </c>
      <c r="BF3" t="inlineStr">
        <is>
          <t>53c._%Anális.realiz.água_(BR)</t>
        </is>
      </c>
      <c r="BG3" t="inlineStr">
        <is>
          <t>54._%Mun.c/Hórus_impl.At.Bás.</t>
        </is>
      </c>
      <c r="BH3" t="inlineStr">
        <is>
          <t>55._%Mun.ext.pob.Ass.Farm_est</t>
        </is>
      </c>
      <c r="BI3" t="inlineStr">
        <is>
          <t>56._%Indústr_medic.inspecionad</t>
        </is>
      </c>
      <c r="BJ3" t="inlineStr">
        <is>
          <t>57a._%Ações_real_Edu_Perm(est)</t>
        </is>
      </c>
      <c r="BK3" t="inlineStr">
        <is>
          <t>57b._%Ações_real_Edu_Perm(mun)</t>
        </is>
      </c>
      <c r="BL3" t="inlineStr">
        <is>
          <t>58._%Novos_prog_resid_SF_e_AB</t>
        </is>
      </c>
      <c r="BM3" t="inlineStr">
        <is>
          <t>59._%Novos_prog_resid_Psiq</t>
        </is>
      </c>
      <c r="BN3" t="inlineStr">
        <is>
          <t>60._Pontos_Telessaúde_implant</t>
        </is>
      </c>
      <c r="BO3" t="inlineStr">
        <is>
          <t>61._%Trab_SUS_públ_vínc_prot</t>
        </is>
      </c>
      <c r="BP3" t="inlineStr">
        <is>
          <t>62a._Mesas_negoc_perm_(est)</t>
        </is>
      </c>
      <c r="BQ3" t="inlineStr">
        <is>
          <t>62b._Mesas_negoc_perm_(mun)</t>
        </is>
      </c>
      <c r="BR3" t="inlineStr">
        <is>
          <t>63b._%Munic_c/envio_PMS_ao_CMS</t>
        </is>
      </c>
      <c r="BS3" t="inlineStr">
        <is>
          <t>63c._UF_c/envio_PES_ao_CES</t>
        </is>
      </c>
      <c r="BT3" t="inlineStr">
        <is>
          <t>64a._%Munic_c/CMS_cadastrados</t>
        </is>
      </c>
      <c r="BU3" t="inlineStr">
        <is>
          <t>64b._UF_c/CES_cadastrado</t>
        </is>
      </c>
      <c r="BV3" t="inlineStr">
        <is>
          <t>65._%Munic_c/ouvidoria_impl.</t>
        </is>
      </c>
      <c r="BW3" t="inlineStr">
        <is>
          <t>66a._Município_c/audit_estrut.</t>
        </is>
      </c>
      <c r="BX3" t="inlineStr">
        <is>
          <t>66b._Estado_c/audit_estrut.</t>
        </is>
      </c>
      <c r="BY3" t="inlineStr">
        <is>
          <t>67b._%Munic_c/alimentação_BPS</t>
        </is>
      </c>
      <c r="BZ3" t="inlineStr">
        <is>
          <t>67c._Núm.aliment.estadual_BPS</t>
        </is>
      </c>
      <c r="CA3" t="inlineStr">
        <is>
          <t>População_total</t>
        </is>
      </c>
      <c r="CB3" s="1" t="inlineStr">
        <is>
          <t>DADOS_OBTIDOS (%)</t>
        </is>
      </c>
      <c r="CC3" s="1" t="inlineStr">
        <is>
          <t>DADOS_AUSENTES (%)</t>
        </is>
      </c>
    </row>
    <row r="4">
      <c r="A4" t="n">
        <v>2008</v>
      </c>
      <c r="B4" t="n">
        <v>64.78</v>
      </c>
      <c r="C4" t="n">
        <v>35.77</v>
      </c>
      <c r="D4" t="n">
        <v>58.24</v>
      </c>
      <c r="E4" t="n">
        <v>47.72</v>
      </c>
      <c r="F4" t="n">
        <v>2.56</v>
      </c>
      <c r="G4" t="n">
        <v>10.87</v>
      </c>
      <c r="H4" t="n">
        <v>0.67</v>
      </c>
      <c r="I4" t="n">
        <v>3.89</v>
      </c>
      <c r="J4" t="n">
        <v>3.06</v>
      </c>
      <c r="K4" t="n">
        <v>2.29</v>
      </c>
      <c r="L4" t="n">
        <v>17</v>
      </c>
      <c r="M4" t="n">
        <v>0</v>
      </c>
      <c r="N4" t="n">
        <v>46.23</v>
      </c>
      <c r="O4" t="n">
        <v>15.98</v>
      </c>
      <c r="P4" t="n">
        <v>12.83</v>
      </c>
      <c r="Q4" t="n">
        <v>57.23</v>
      </c>
      <c r="R4" t="n">
        <v>0.5600000000000001</v>
      </c>
      <c r="S4" t="n">
        <v>0.17</v>
      </c>
      <c r="T4" t="n">
        <v>51.48</v>
      </c>
      <c r="U4" t="n">
        <v>56.98</v>
      </c>
      <c r="V4" t="n">
        <v>0.57</v>
      </c>
      <c r="W4" t="n">
        <v>1681</v>
      </c>
      <c r="X4" t="n">
        <v>44100</v>
      </c>
      <c r="Y4" t="n">
        <v>15.03</v>
      </c>
      <c r="Z4" t="inlineStr">
        <is>
          <t>...</t>
        </is>
      </c>
      <c r="AA4" t="inlineStr">
        <is>
          <t>...</t>
        </is>
      </c>
      <c r="AB4" t="inlineStr">
        <is>
          <t>...</t>
        </is>
      </c>
      <c r="AC4" t="n">
        <v>5728</v>
      </c>
      <c r="AD4" t="n">
        <v>0.57</v>
      </c>
      <c r="AE4" t="n">
        <v>277764</v>
      </c>
      <c r="AF4" t="n">
        <v>348.9</v>
      </c>
      <c r="AG4" t="inlineStr">
        <is>
          <t>...</t>
        </is>
      </c>
      <c r="AH4" t="inlineStr">
        <is>
          <t>...</t>
        </is>
      </c>
      <c r="AI4" t="inlineStr">
        <is>
          <t>...</t>
        </is>
      </c>
      <c r="AJ4" t="inlineStr">
        <is>
          <t>...</t>
        </is>
      </c>
      <c r="AK4" t="n">
        <v>40.91</v>
      </c>
      <c r="AL4" t="inlineStr">
        <is>
          <t>...</t>
        </is>
      </c>
      <c r="AM4" t="inlineStr">
        <is>
          <t>...</t>
        </is>
      </c>
      <c r="AN4" t="n">
        <v>92.65000000000001</v>
      </c>
      <c r="AO4" t="n">
        <v>78.17</v>
      </c>
      <c r="AP4" t="n">
        <v>44.36</v>
      </c>
      <c r="AQ4" t="n">
        <v>0</v>
      </c>
      <c r="AR4" t="n">
        <v>570</v>
      </c>
      <c r="AS4" t="n">
        <v>13164</v>
      </c>
      <c r="AT4" t="n">
        <v>29.22</v>
      </c>
      <c r="AU4" t="n">
        <v>1099408</v>
      </c>
      <c r="AV4" t="n">
        <v>85.61</v>
      </c>
      <c r="AW4" t="n">
        <v>66.84999999999999</v>
      </c>
      <c r="AX4" t="n">
        <v>220</v>
      </c>
      <c r="AY4" t="n">
        <v>78.91</v>
      </c>
      <c r="AZ4" t="n">
        <v>6.91</v>
      </c>
      <c r="BA4" t="n">
        <v>12.68</v>
      </c>
      <c r="BB4" t="n">
        <v>561</v>
      </c>
      <c r="BC4" t="inlineStr">
        <is>
          <t>...</t>
        </is>
      </c>
      <c r="BD4" t="n">
        <v>12.15</v>
      </c>
      <c r="BE4" t="n">
        <v>12.46</v>
      </c>
      <c r="BF4" t="n">
        <v>13.97</v>
      </c>
      <c r="BG4" t="inlineStr">
        <is>
          <t>...</t>
        </is>
      </c>
      <c r="BH4" t="inlineStr">
        <is>
          <t>...</t>
        </is>
      </c>
      <c r="BI4" t="inlineStr">
        <is>
          <t>...</t>
        </is>
      </c>
      <c r="BJ4" t="inlineStr">
        <is>
          <t>...</t>
        </is>
      </c>
      <c r="BK4" t="inlineStr">
        <is>
          <t>...</t>
        </is>
      </c>
      <c r="BL4" t="inlineStr">
        <is>
          <t>...</t>
        </is>
      </c>
      <c r="BM4" t="inlineStr">
        <is>
          <t>...</t>
        </is>
      </c>
      <c r="BN4" t="n">
        <v>0</v>
      </c>
      <c r="BO4" t="n">
        <v>93.67</v>
      </c>
      <c r="BP4" t="n">
        <v>12</v>
      </c>
      <c r="BQ4" t="n">
        <v>15</v>
      </c>
      <c r="BR4" t="inlineStr">
        <is>
          <t>...</t>
        </is>
      </c>
      <c r="BS4" t="n">
        <v>0</v>
      </c>
      <c r="BT4" t="inlineStr">
        <is>
          <t>...</t>
        </is>
      </c>
      <c r="BU4" t="n">
        <v>0</v>
      </c>
      <c r="BV4" t="n">
        <v>0.5</v>
      </c>
      <c r="BW4" t="n">
        <v>4</v>
      </c>
      <c r="BX4" t="n">
        <v>4</v>
      </c>
      <c r="BY4" t="inlineStr">
        <is>
          <t>...</t>
        </is>
      </c>
      <c r="BZ4" t="n">
        <v>0</v>
      </c>
      <c r="CA4" t="n">
        <v>189612814</v>
      </c>
      <c r="CB4" s="1" t="n">
        <v>0.7435897435897436</v>
      </c>
      <c r="CC4" s="1" t="n">
        <v>0.2564102564102564</v>
      </c>
    </row>
    <row r="5">
      <c r="A5" t="n">
        <v>2009</v>
      </c>
      <c r="B5" t="n">
        <v>65.78</v>
      </c>
      <c r="C5" t="n">
        <v>35.31</v>
      </c>
      <c r="D5" t="n">
        <v>64.48</v>
      </c>
      <c r="E5" t="n">
        <v>48.98</v>
      </c>
      <c r="F5" t="n">
        <v>2.64</v>
      </c>
      <c r="G5" t="n">
        <v>13.32</v>
      </c>
      <c r="H5" t="n">
        <v>0.89</v>
      </c>
      <c r="I5" t="n">
        <v>3.96</v>
      </c>
      <c r="J5" t="n">
        <v>3.31</v>
      </c>
      <c r="K5" t="n">
        <v>2.39</v>
      </c>
      <c r="L5" t="n">
        <v>18.34</v>
      </c>
      <c r="M5" t="n">
        <v>2079</v>
      </c>
      <c r="N5" t="n">
        <v>45.42</v>
      </c>
      <c r="O5" t="n">
        <v>15.45</v>
      </c>
      <c r="P5" t="n">
        <v>12.95</v>
      </c>
      <c r="Q5" t="n">
        <v>63.22</v>
      </c>
      <c r="R5" t="n">
        <v>0.5600000000000001</v>
      </c>
      <c r="S5" t="n">
        <v>0.18</v>
      </c>
      <c r="T5" t="n">
        <v>49.84</v>
      </c>
      <c r="U5" t="n">
        <v>57.86</v>
      </c>
      <c r="V5" t="n">
        <v>0.74</v>
      </c>
      <c r="W5" t="n">
        <v>1872</v>
      </c>
      <c r="X5" t="n">
        <v>42642</v>
      </c>
      <c r="Y5" t="n">
        <v>14.8</v>
      </c>
      <c r="Z5" t="inlineStr">
        <is>
          <t>...</t>
        </is>
      </c>
      <c r="AA5" t="n">
        <v>51.87</v>
      </c>
      <c r="AB5" t="n">
        <v>55.16</v>
      </c>
      <c r="AC5" t="n">
        <v>6032</v>
      </c>
      <c r="AD5" t="n">
        <v>0.62</v>
      </c>
      <c r="AE5" t="n">
        <v>276365</v>
      </c>
      <c r="AF5" t="n">
        <v>338.73</v>
      </c>
      <c r="AG5" t="inlineStr">
        <is>
          <t>...</t>
        </is>
      </c>
      <c r="AH5" t="inlineStr">
        <is>
          <t>...</t>
        </is>
      </c>
      <c r="AI5" t="inlineStr">
        <is>
          <t>...</t>
        </is>
      </c>
      <c r="AJ5" t="inlineStr">
        <is>
          <t>...</t>
        </is>
      </c>
      <c r="AK5" t="n">
        <v>52.35</v>
      </c>
      <c r="AL5" t="n">
        <v>74.13</v>
      </c>
      <c r="AM5" t="n">
        <v>55.35</v>
      </c>
      <c r="AN5" t="n">
        <v>92.84</v>
      </c>
      <c r="AO5" t="n">
        <v>81.15000000000001</v>
      </c>
      <c r="AP5" t="n">
        <v>52.96</v>
      </c>
      <c r="AQ5" t="n">
        <v>0</v>
      </c>
      <c r="AR5" t="n">
        <v>516</v>
      </c>
      <c r="AS5" t="n">
        <v>13288</v>
      </c>
      <c r="AT5" t="n">
        <v>28.72</v>
      </c>
      <c r="AU5" t="n">
        <v>1475128</v>
      </c>
      <c r="AV5" t="n">
        <v>85.27</v>
      </c>
      <c r="AW5" t="n">
        <v>54.43</v>
      </c>
      <c r="AX5" t="n">
        <v>228</v>
      </c>
      <c r="AY5" t="n">
        <v>81.91</v>
      </c>
      <c r="AZ5" t="n">
        <v>9.869999999999999</v>
      </c>
      <c r="BA5" t="n">
        <v>12.22</v>
      </c>
      <c r="BB5" t="n">
        <v>340</v>
      </c>
      <c r="BC5" t="inlineStr">
        <is>
          <t>...</t>
        </is>
      </c>
      <c r="BD5" t="n">
        <v>16.55</v>
      </c>
      <c r="BE5" t="n">
        <v>17.22</v>
      </c>
      <c r="BF5" t="n">
        <v>19.03</v>
      </c>
      <c r="BG5" t="inlineStr">
        <is>
          <t>...</t>
        </is>
      </c>
      <c r="BH5" t="inlineStr">
        <is>
          <t>...</t>
        </is>
      </c>
      <c r="BI5" t="inlineStr">
        <is>
          <t>...</t>
        </is>
      </c>
      <c r="BJ5" t="inlineStr">
        <is>
          <t>...</t>
        </is>
      </c>
      <c r="BK5" t="inlineStr">
        <is>
          <t>...</t>
        </is>
      </c>
      <c r="BL5" t="inlineStr">
        <is>
          <t>...</t>
        </is>
      </c>
      <c r="BM5" t="inlineStr">
        <is>
          <t>...</t>
        </is>
      </c>
      <c r="BN5" t="n">
        <v>0</v>
      </c>
      <c r="BO5" t="n">
        <v>93.01000000000001</v>
      </c>
      <c r="BP5" t="n">
        <v>12</v>
      </c>
      <c r="BQ5" t="n">
        <v>18</v>
      </c>
      <c r="BR5" t="inlineStr">
        <is>
          <t>...</t>
        </is>
      </c>
      <c r="BS5" t="n">
        <v>0</v>
      </c>
      <c r="BT5" t="inlineStr">
        <is>
          <t>...</t>
        </is>
      </c>
      <c r="BU5" t="n">
        <v>0</v>
      </c>
      <c r="BV5" t="n">
        <v>9.69</v>
      </c>
      <c r="BW5" t="n">
        <v>26</v>
      </c>
      <c r="BX5" t="n">
        <v>9</v>
      </c>
      <c r="BY5" t="inlineStr">
        <is>
          <t>...</t>
        </is>
      </c>
      <c r="BZ5" t="n">
        <v>0</v>
      </c>
      <c r="CA5" t="n">
        <v>191481045</v>
      </c>
      <c r="CB5" s="1" t="n">
        <v>0.7948717948717948</v>
      </c>
      <c r="CC5" s="1" t="n">
        <v>0.2051282051282052</v>
      </c>
    </row>
    <row r="6">
      <c r="A6" t="n">
        <v>2010</v>
      </c>
      <c r="B6" t="n">
        <v>66.22</v>
      </c>
      <c r="C6" t="n">
        <v>35.35</v>
      </c>
      <c r="D6" t="n">
        <v>68.42</v>
      </c>
      <c r="E6" t="n">
        <v>49.7</v>
      </c>
      <c r="F6" t="n">
        <v>2.8</v>
      </c>
      <c r="G6" t="n">
        <v>8.5</v>
      </c>
      <c r="H6" t="n">
        <v>1.02</v>
      </c>
      <c r="I6" t="n">
        <v>4.04</v>
      </c>
      <c r="J6" t="n">
        <v>3.73</v>
      </c>
      <c r="K6" t="n">
        <v>2.6</v>
      </c>
      <c r="L6" t="n">
        <v>12.47</v>
      </c>
      <c r="M6" t="n">
        <v>4196</v>
      </c>
      <c r="N6" t="n">
        <v>46.55</v>
      </c>
      <c r="O6" t="n">
        <v>15.65</v>
      </c>
      <c r="P6" t="n">
        <v>12.18</v>
      </c>
      <c r="Q6" t="n">
        <v>64.2</v>
      </c>
      <c r="R6" t="n">
        <v>0.54</v>
      </c>
      <c r="S6" t="n">
        <v>0.2</v>
      </c>
      <c r="T6" t="n">
        <v>47.6</v>
      </c>
      <c r="U6" t="n">
        <v>60.57</v>
      </c>
      <c r="V6" t="n">
        <v>0.86</v>
      </c>
      <c r="W6" t="n">
        <v>1719</v>
      </c>
      <c r="X6" t="n">
        <v>39870</v>
      </c>
      <c r="Y6" t="n">
        <v>13.93</v>
      </c>
      <c r="Z6" t="n">
        <v>47.25</v>
      </c>
      <c r="AA6" t="n">
        <v>73.65000000000001</v>
      </c>
      <c r="AB6" t="n">
        <v>76.48</v>
      </c>
      <c r="AC6" t="n">
        <v>6916</v>
      </c>
      <c r="AD6" t="n">
        <v>0.6899999999999999</v>
      </c>
      <c r="AE6" t="n">
        <v>281682</v>
      </c>
      <c r="AF6" t="n">
        <v>334.37</v>
      </c>
      <c r="AG6" t="inlineStr">
        <is>
          <t>...</t>
        </is>
      </c>
      <c r="AH6" t="inlineStr">
        <is>
          <t>...</t>
        </is>
      </c>
      <c r="AI6" t="inlineStr">
        <is>
          <t>...</t>
        </is>
      </c>
      <c r="AJ6" t="inlineStr">
        <is>
          <t>...</t>
        </is>
      </c>
      <c r="AK6" t="n">
        <v>41.26</v>
      </c>
      <c r="AL6" t="n">
        <v>74.56</v>
      </c>
      <c r="AM6" t="n">
        <v>61.83</v>
      </c>
      <c r="AN6" t="n">
        <v>93</v>
      </c>
      <c r="AO6" t="n">
        <v>81.51000000000001</v>
      </c>
      <c r="AP6" t="n">
        <v>63.09</v>
      </c>
      <c r="AQ6" t="n">
        <v>3.76</v>
      </c>
      <c r="AR6" t="n">
        <v>504</v>
      </c>
      <c r="AS6" t="n">
        <v>13295</v>
      </c>
      <c r="AT6" t="n">
        <v>28.51</v>
      </c>
      <c r="AU6" t="n">
        <v>1664426</v>
      </c>
      <c r="AV6" t="n">
        <v>82.62</v>
      </c>
      <c r="AW6" t="n">
        <v>57.67</v>
      </c>
      <c r="AX6" t="n">
        <v>230</v>
      </c>
      <c r="AY6" t="n">
        <v>37.5</v>
      </c>
      <c r="AZ6" t="n">
        <v>10.32</v>
      </c>
      <c r="BA6" t="n">
        <v>12.8</v>
      </c>
      <c r="BB6" t="n">
        <v>656</v>
      </c>
      <c r="BC6" t="inlineStr">
        <is>
          <t>...</t>
        </is>
      </c>
      <c r="BD6" t="n">
        <v>23.01</v>
      </c>
      <c r="BE6" t="n">
        <v>25.9</v>
      </c>
      <c r="BF6" t="n">
        <v>25.87</v>
      </c>
      <c r="BG6" t="inlineStr">
        <is>
          <t>...</t>
        </is>
      </c>
      <c r="BH6" t="inlineStr">
        <is>
          <t>...</t>
        </is>
      </c>
      <c r="BI6" t="inlineStr">
        <is>
          <t>...</t>
        </is>
      </c>
      <c r="BJ6" t="inlineStr">
        <is>
          <t>...</t>
        </is>
      </c>
      <c r="BK6" t="inlineStr">
        <is>
          <t>...</t>
        </is>
      </c>
      <c r="BL6" t="inlineStr">
        <is>
          <t>...</t>
        </is>
      </c>
      <c r="BM6" t="inlineStr">
        <is>
          <t>...</t>
        </is>
      </c>
      <c r="BN6" t="n">
        <v>0</v>
      </c>
      <c r="BO6" t="n">
        <v>92.3</v>
      </c>
      <c r="BP6" t="n">
        <v>8</v>
      </c>
      <c r="BQ6" t="n">
        <v>17</v>
      </c>
      <c r="BR6" t="inlineStr">
        <is>
          <t>...</t>
        </is>
      </c>
      <c r="BS6" t="n">
        <v>0</v>
      </c>
      <c r="BT6" t="inlineStr">
        <is>
          <t>...</t>
        </is>
      </c>
      <c r="BU6" t="n">
        <v>0</v>
      </c>
      <c r="BV6" t="n">
        <v>10.22</v>
      </c>
      <c r="BW6" t="n">
        <v>48</v>
      </c>
      <c r="BX6" t="n">
        <v>13</v>
      </c>
      <c r="BY6" t="inlineStr">
        <is>
          <t>...</t>
        </is>
      </c>
      <c r="BZ6" t="n">
        <v>0</v>
      </c>
      <c r="CA6" t="n">
        <v>190755799</v>
      </c>
      <c r="CB6" s="1" t="n">
        <v>0.8076923076923077</v>
      </c>
      <c r="CC6" s="1" t="n">
        <v>0.1923076923076923</v>
      </c>
    </row>
    <row r="7">
      <c r="A7" t="n">
        <v>2011</v>
      </c>
      <c r="B7" t="n">
        <v>65.70999999999999</v>
      </c>
      <c r="C7" t="n">
        <v>33.7</v>
      </c>
      <c r="D7" t="n">
        <v>71.84999999999999</v>
      </c>
      <c r="E7" t="n">
        <v>50.28</v>
      </c>
      <c r="F7" t="n">
        <v>2.74</v>
      </c>
      <c r="G7" t="n">
        <v>10.61</v>
      </c>
      <c r="H7" t="n">
        <v>1.16</v>
      </c>
      <c r="I7" t="n">
        <v>3.91</v>
      </c>
      <c r="J7" t="n">
        <v>4.08</v>
      </c>
      <c r="K7" t="n">
        <v>2.84</v>
      </c>
      <c r="L7" t="n">
        <v>12.77</v>
      </c>
      <c r="M7" t="n">
        <v>5898</v>
      </c>
      <c r="N7" t="n">
        <v>46.27</v>
      </c>
      <c r="O7" t="n">
        <v>15.82</v>
      </c>
      <c r="P7" t="n">
        <v>11.8</v>
      </c>
      <c r="Q7" t="n">
        <v>66.58</v>
      </c>
      <c r="R7" t="n">
        <v>0.54</v>
      </c>
      <c r="S7" t="n">
        <v>0.23</v>
      </c>
      <c r="T7" t="n">
        <v>46.01</v>
      </c>
      <c r="U7" t="n">
        <v>61.28</v>
      </c>
      <c r="V7" t="n">
        <v>0.87</v>
      </c>
      <c r="W7" t="n">
        <v>1610</v>
      </c>
      <c r="X7" t="n">
        <v>39716</v>
      </c>
      <c r="Y7" t="n">
        <v>13.63</v>
      </c>
      <c r="Z7" t="n">
        <v>59.02</v>
      </c>
      <c r="AA7" t="n">
        <v>83.34999999999999</v>
      </c>
      <c r="AB7" t="n">
        <v>82.65000000000001</v>
      </c>
      <c r="AC7" t="n">
        <v>9459</v>
      </c>
      <c r="AD7" t="n">
        <v>0.7</v>
      </c>
      <c r="AE7" t="n">
        <v>289927</v>
      </c>
      <c r="AF7" t="n">
        <v>341.33</v>
      </c>
      <c r="AG7" t="inlineStr">
        <is>
          <t>...</t>
        </is>
      </c>
      <c r="AH7" t="inlineStr">
        <is>
          <t>...</t>
        </is>
      </c>
      <c r="AI7" t="inlineStr">
        <is>
          <t>...</t>
        </is>
      </c>
      <c r="AJ7" t="inlineStr">
        <is>
          <t>...</t>
        </is>
      </c>
      <c r="AK7" t="n">
        <v>47.74</v>
      </c>
      <c r="AL7" t="n">
        <v>74.75</v>
      </c>
      <c r="AM7" t="n">
        <v>64.7</v>
      </c>
      <c r="AN7" t="n">
        <v>93.31</v>
      </c>
      <c r="AO7" t="n">
        <v>84.70999999999999</v>
      </c>
      <c r="AP7" t="n">
        <v>72.18000000000001</v>
      </c>
      <c r="AQ7" t="n">
        <v>5.57</v>
      </c>
      <c r="AR7" t="n">
        <v>439</v>
      </c>
      <c r="AS7" t="n">
        <v>13670</v>
      </c>
      <c r="AT7" t="n">
        <v>27.77</v>
      </c>
      <c r="AU7" t="n">
        <v>2051745</v>
      </c>
      <c r="AV7" t="n">
        <v>82.70999999999999</v>
      </c>
      <c r="AW7" t="n">
        <v>58.83</v>
      </c>
      <c r="AX7" t="n">
        <v>262</v>
      </c>
      <c r="AY7" t="n">
        <v>22.23</v>
      </c>
      <c r="AZ7" t="n">
        <v>6.26</v>
      </c>
      <c r="BA7" t="n">
        <v>10.11</v>
      </c>
      <c r="BB7" t="n">
        <v>486</v>
      </c>
      <c r="BC7" t="inlineStr">
        <is>
          <t>...</t>
        </is>
      </c>
      <c r="BD7" t="n">
        <v>26.99</v>
      </c>
      <c r="BE7" t="n">
        <v>30.02</v>
      </c>
      <c r="BF7" t="n">
        <v>30.16</v>
      </c>
      <c r="BG7" t="inlineStr">
        <is>
          <t>...</t>
        </is>
      </c>
      <c r="BH7" t="inlineStr">
        <is>
          <t>...</t>
        </is>
      </c>
      <c r="BI7" t="inlineStr">
        <is>
          <t>...</t>
        </is>
      </c>
      <c r="BJ7" t="inlineStr">
        <is>
          <t>...</t>
        </is>
      </c>
      <c r="BK7" t="inlineStr">
        <is>
          <t>...</t>
        </is>
      </c>
      <c r="BL7" t="inlineStr">
        <is>
          <t>...</t>
        </is>
      </c>
      <c r="BM7" t="inlineStr">
        <is>
          <t>...</t>
        </is>
      </c>
      <c r="BN7" t="n">
        <v>0</v>
      </c>
      <c r="BO7" t="n">
        <v>90.98999999999999</v>
      </c>
      <c r="BP7" t="n">
        <v>7</v>
      </c>
      <c r="BQ7" t="n">
        <v>13</v>
      </c>
      <c r="BR7" t="inlineStr">
        <is>
          <t>...</t>
        </is>
      </c>
      <c r="BS7" t="n">
        <v>0</v>
      </c>
      <c r="BT7" t="inlineStr">
        <is>
          <t>...</t>
        </is>
      </c>
      <c r="BU7" t="n">
        <v>0</v>
      </c>
      <c r="BV7" t="n">
        <v>17.7</v>
      </c>
      <c r="BW7" t="n">
        <v>49</v>
      </c>
      <c r="BX7" t="n">
        <v>15</v>
      </c>
      <c r="BY7" t="inlineStr">
        <is>
          <t>...</t>
        </is>
      </c>
      <c r="BZ7" t="n">
        <v>0</v>
      </c>
      <c r="CA7" t="n">
        <v>192379287</v>
      </c>
      <c r="CB7" s="1" t="n">
        <v>0.8076923076923077</v>
      </c>
      <c r="CC7" s="1" t="n">
        <v>0.1923076923076923</v>
      </c>
    </row>
    <row r="8">
      <c r="A8" t="n">
        <v>2012</v>
      </c>
      <c r="B8" t="n">
        <v>66.61</v>
      </c>
      <c r="C8" t="n">
        <v>33.22</v>
      </c>
      <c r="D8" t="n">
        <v>73.12</v>
      </c>
      <c r="E8" t="n">
        <v>51.32</v>
      </c>
      <c r="F8" t="n">
        <v>2.36</v>
      </c>
      <c r="G8" t="n">
        <v>9.289999999999999</v>
      </c>
      <c r="H8" t="n">
        <v>1.19</v>
      </c>
      <c r="I8" t="n">
        <v>3.8</v>
      </c>
      <c r="J8" t="n">
        <v>4.34</v>
      </c>
      <c r="K8" t="n">
        <v>2.92</v>
      </c>
      <c r="L8" t="n">
        <v>11.22</v>
      </c>
      <c r="M8" t="n">
        <v>8214</v>
      </c>
      <c r="N8" t="n">
        <v>46.84</v>
      </c>
      <c r="O8" t="n">
        <v>15.47</v>
      </c>
      <c r="P8" t="n">
        <v>11.59</v>
      </c>
      <c r="Q8" t="n">
        <v>70.53</v>
      </c>
      <c r="R8" t="n">
        <v>0.51</v>
      </c>
      <c r="S8" t="n">
        <v>0.27</v>
      </c>
      <c r="T8" t="n">
        <v>44.17</v>
      </c>
      <c r="U8" t="n">
        <v>61.69</v>
      </c>
      <c r="V8" t="n">
        <v>0.9</v>
      </c>
      <c r="W8" t="n">
        <v>1583</v>
      </c>
      <c r="X8" t="n">
        <v>39123</v>
      </c>
      <c r="Y8" t="n">
        <v>13.46</v>
      </c>
      <c r="Z8" t="n">
        <v>65.2</v>
      </c>
      <c r="AA8" t="n">
        <v>87.37</v>
      </c>
      <c r="AB8" t="n">
        <v>84.95</v>
      </c>
      <c r="AC8" t="n">
        <v>11609</v>
      </c>
      <c r="AD8" t="n">
        <v>0.78</v>
      </c>
      <c r="AE8" t="n">
        <v>271831</v>
      </c>
      <c r="AF8" t="n">
        <v>317.46</v>
      </c>
      <c r="AG8" t="inlineStr">
        <is>
          <t>...</t>
        </is>
      </c>
      <c r="AH8" t="inlineStr">
        <is>
          <t>...</t>
        </is>
      </c>
      <c r="AI8" t="inlineStr">
        <is>
          <t>...</t>
        </is>
      </c>
      <c r="AJ8" t="inlineStr">
        <is>
          <t>...</t>
        </is>
      </c>
      <c r="AK8" t="n">
        <v>42.05</v>
      </c>
      <c r="AL8" t="n">
        <v>67.59999999999999</v>
      </c>
      <c r="AM8" t="n">
        <v>62.48</v>
      </c>
      <c r="AN8" t="n">
        <v>93.66</v>
      </c>
      <c r="AO8" t="n">
        <v>85.84</v>
      </c>
      <c r="AP8" t="n">
        <v>74.47</v>
      </c>
      <c r="AQ8" t="n">
        <v>5.66</v>
      </c>
      <c r="AR8" t="n">
        <v>445</v>
      </c>
      <c r="AS8" t="n">
        <v>13348</v>
      </c>
      <c r="AT8" t="n">
        <v>26.95</v>
      </c>
      <c r="AU8" t="n">
        <v>2216904</v>
      </c>
      <c r="AV8" t="n">
        <v>85.88</v>
      </c>
      <c r="AW8" t="n">
        <v>74.3</v>
      </c>
      <c r="AX8" t="n">
        <v>216</v>
      </c>
      <c r="AY8" t="n">
        <v>71.42</v>
      </c>
      <c r="AZ8" t="n">
        <v>17.45</v>
      </c>
      <c r="BA8" t="n">
        <v>8.98</v>
      </c>
      <c r="BB8" t="n">
        <v>329</v>
      </c>
      <c r="BC8" t="inlineStr">
        <is>
          <t>...</t>
        </is>
      </c>
      <c r="BD8" t="n">
        <v>28.69</v>
      </c>
      <c r="BE8" t="n">
        <v>34.1</v>
      </c>
      <c r="BF8" t="n">
        <v>32.09</v>
      </c>
      <c r="BG8" t="inlineStr">
        <is>
          <t>...</t>
        </is>
      </c>
      <c r="BH8" t="inlineStr">
        <is>
          <t>...</t>
        </is>
      </c>
      <c r="BI8" t="n">
        <v>73.76000000000001</v>
      </c>
      <c r="BJ8" t="inlineStr">
        <is>
          <t>...</t>
        </is>
      </c>
      <c r="BK8" t="inlineStr">
        <is>
          <t>...</t>
        </is>
      </c>
      <c r="BL8" t="inlineStr">
        <is>
          <t>...</t>
        </is>
      </c>
      <c r="BM8" t="inlineStr">
        <is>
          <t>...</t>
        </is>
      </c>
      <c r="BN8" t="n">
        <v>0</v>
      </c>
      <c r="BO8" t="n">
        <v>90.01000000000001</v>
      </c>
      <c r="BP8" t="n">
        <v>8</v>
      </c>
      <c r="BQ8" t="n">
        <v>14</v>
      </c>
      <c r="BR8" t="inlineStr">
        <is>
          <t>...</t>
        </is>
      </c>
      <c r="BS8" t="n">
        <v>0</v>
      </c>
      <c r="BT8" t="n">
        <v>49.25</v>
      </c>
      <c r="BU8" t="n">
        <v>27</v>
      </c>
      <c r="BV8" t="n">
        <v>18.92</v>
      </c>
      <c r="BW8" t="n">
        <v>48</v>
      </c>
      <c r="BX8" t="n">
        <v>15</v>
      </c>
      <c r="BY8" t="inlineStr">
        <is>
          <t>...</t>
        </is>
      </c>
      <c r="BZ8" t="n">
        <v>0</v>
      </c>
      <c r="CA8" t="n">
        <v>193976530</v>
      </c>
      <c r="CB8" s="1" t="n">
        <v>0.8333333333333334</v>
      </c>
      <c r="CC8" s="1" t="n">
        <v>0.1666666666666666</v>
      </c>
    </row>
    <row r="9">
      <c r="A9" t="n">
        <v>2013</v>
      </c>
      <c r="B9" t="n">
        <v>67.48999999999999</v>
      </c>
      <c r="C9" t="n">
        <v>32.49</v>
      </c>
      <c r="D9" t="n">
        <v>73.7</v>
      </c>
      <c r="E9" t="n">
        <v>51.88</v>
      </c>
      <c r="F9" t="n">
        <v>2.21</v>
      </c>
      <c r="G9" t="n">
        <v>9.300000000000001</v>
      </c>
      <c r="H9" t="n">
        <v>1.23</v>
      </c>
      <c r="I9" t="n">
        <v>3.66</v>
      </c>
      <c r="J9" t="n">
        <v>4.55</v>
      </c>
      <c r="K9" t="n">
        <v>3.09</v>
      </c>
      <c r="L9" t="n">
        <v>11.14</v>
      </c>
      <c r="M9" t="n">
        <v>10396</v>
      </c>
      <c r="N9" t="n">
        <v>47.07</v>
      </c>
      <c r="O9" t="n">
        <v>15.67</v>
      </c>
      <c r="P9" t="n">
        <v>11.39</v>
      </c>
      <c r="Q9" t="n">
        <v>72.45</v>
      </c>
      <c r="R9" t="n">
        <v>0.48</v>
      </c>
      <c r="S9" t="n">
        <v>0.3</v>
      </c>
      <c r="T9" t="n">
        <v>43.17</v>
      </c>
      <c r="U9" t="n">
        <v>62.42</v>
      </c>
      <c r="V9" t="n">
        <v>0.87</v>
      </c>
      <c r="W9" t="n">
        <v>1686</v>
      </c>
      <c r="X9" t="n">
        <v>38966</v>
      </c>
      <c r="Y9" t="n">
        <v>13.42</v>
      </c>
      <c r="Z9" t="n">
        <v>71.95999999999999</v>
      </c>
      <c r="AA9" t="n">
        <v>91.28</v>
      </c>
      <c r="AB9" t="n">
        <v>87.64</v>
      </c>
      <c r="AC9" t="n">
        <v>13705</v>
      </c>
      <c r="AD9" t="n">
        <v>0.82</v>
      </c>
      <c r="AE9" t="n">
        <v>304475</v>
      </c>
      <c r="AF9" t="n">
        <v>333.95</v>
      </c>
      <c r="AG9" t="inlineStr">
        <is>
          <t>...</t>
        </is>
      </c>
      <c r="AH9" t="inlineStr">
        <is>
          <t>...</t>
        </is>
      </c>
      <c r="AI9" t="inlineStr">
        <is>
          <t>...</t>
        </is>
      </c>
      <c r="AJ9" t="inlineStr">
        <is>
          <t>...</t>
        </is>
      </c>
      <c r="AK9" t="n">
        <v>55.64</v>
      </c>
      <c r="AL9" t="n">
        <v>62.97</v>
      </c>
      <c r="AM9" t="n">
        <v>62.2</v>
      </c>
      <c r="AN9" t="n">
        <v>94.06999999999999</v>
      </c>
      <c r="AO9" t="n">
        <v>75.45999999999999</v>
      </c>
      <c r="AP9" t="n">
        <v>80.56</v>
      </c>
      <c r="AQ9" t="n">
        <v>7.56</v>
      </c>
      <c r="AR9" t="n">
        <v>374</v>
      </c>
      <c r="AS9" t="n">
        <v>44606</v>
      </c>
      <c r="AT9" t="n">
        <v>0.03</v>
      </c>
      <c r="AU9" t="n">
        <v>2376662</v>
      </c>
      <c r="AV9" t="n">
        <v>83.98</v>
      </c>
      <c r="AW9" t="n">
        <v>74.91</v>
      </c>
      <c r="AX9" t="n">
        <v>231</v>
      </c>
      <c r="AY9" t="n">
        <v>71.88</v>
      </c>
      <c r="AZ9" t="n">
        <v>21.24</v>
      </c>
      <c r="BA9" t="n">
        <v>6.29</v>
      </c>
      <c r="BB9" t="n">
        <v>674</v>
      </c>
      <c r="BC9" t="n">
        <v>39.53</v>
      </c>
      <c r="BD9" t="n">
        <v>54.51</v>
      </c>
      <c r="BE9" t="n">
        <v>54.57</v>
      </c>
      <c r="BF9" t="n">
        <v>59.91</v>
      </c>
      <c r="BG9" t="inlineStr">
        <is>
          <t>...</t>
        </is>
      </c>
      <c r="BH9" t="inlineStr">
        <is>
          <t>...</t>
        </is>
      </c>
      <c r="BI9" t="n">
        <v>66.95</v>
      </c>
      <c r="BJ9" t="inlineStr">
        <is>
          <t>...</t>
        </is>
      </c>
      <c r="BK9" t="inlineStr">
        <is>
          <t>...</t>
        </is>
      </c>
      <c r="BL9" t="inlineStr">
        <is>
          <t>...</t>
        </is>
      </c>
      <c r="BM9" t="inlineStr">
        <is>
          <t>...</t>
        </is>
      </c>
      <c r="BN9" t="n">
        <v>1726</v>
      </c>
      <c r="BO9" t="n">
        <v>89.09999999999999</v>
      </c>
      <c r="BP9" t="n">
        <v>14</v>
      </c>
      <c r="BQ9" t="n">
        <v>22</v>
      </c>
      <c r="BR9" t="n">
        <v>63.48</v>
      </c>
      <c r="BS9" t="n">
        <v>26</v>
      </c>
      <c r="BT9" t="n">
        <v>70.31999999999999</v>
      </c>
      <c r="BU9" t="n">
        <v>27</v>
      </c>
      <c r="BV9" t="n">
        <v>20.39</v>
      </c>
      <c r="BW9" t="n">
        <v>46</v>
      </c>
      <c r="BX9" t="n">
        <v>16</v>
      </c>
      <c r="BY9" t="n">
        <v>0.36</v>
      </c>
      <c r="BZ9" t="n">
        <v>667</v>
      </c>
      <c r="CA9" t="n">
        <v>201062789</v>
      </c>
      <c r="CB9" s="1" t="n">
        <v>0.8717948717948718</v>
      </c>
      <c r="CC9" s="1" t="n">
        <v>0.1282051282051282</v>
      </c>
    </row>
    <row r="10">
      <c r="A10" t="n">
        <v>2014</v>
      </c>
      <c r="B10" t="n">
        <v>70.75</v>
      </c>
      <c r="C10" t="n">
        <v>31.9</v>
      </c>
      <c r="D10" t="n">
        <v>75.28</v>
      </c>
      <c r="E10" t="n">
        <v>52.88</v>
      </c>
      <c r="F10" t="n">
        <v>2.38</v>
      </c>
      <c r="G10" t="n">
        <v>7.45</v>
      </c>
      <c r="H10" t="n">
        <v>1.3</v>
      </c>
      <c r="I10" t="n">
        <v>3.64</v>
      </c>
      <c r="J10" t="n">
        <v>4.99</v>
      </c>
      <c r="K10" t="n">
        <v>3.19</v>
      </c>
      <c r="L10" t="n">
        <v>12.03</v>
      </c>
      <c r="M10" t="n">
        <v>11452</v>
      </c>
      <c r="N10" t="n">
        <v>47.51</v>
      </c>
      <c r="O10" t="n">
        <v>15.03</v>
      </c>
      <c r="P10" t="n">
        <v>11.09</v>
      </c>
      <c r="Q10" t="n">
        <v>74.98999999999999</v>
      </c>
      <c r="R10" t="n">
        <v>0.45</v>
      </c>
      <c r="S10" t="n">
        <v>0.32</v>
      </c>
      <c r="T10" t="n">
        <v>42.85</v>
      </c>
      <c r="U10" t="n">
        <v>64.61</v>
      </c>
      <c r="V10" t="n">
        <v>0.98</v>
      </c>
      <c r="W10" t="n">
        <v>1651</v>
      </c>
      <c r="X10" t="n">
        <v>38362</v>
      </c>
      <c r="Y10" t="n">
        <v>12.89</v>
      </c>
      <c r="Z10" t="n">
        <v>69.52</v>
      </c>
      <c r="AA10" t="n">
        <v>85.09999999999999</v>
      </c>
      <c r="AB10" t="n">
        <v>83.7</v>
      </c>
      <c r="AC10" t="n">
        <v>16179</v>
      </c>
      <c r="AD10" t="n">
        <v>0.85</v>
      </c>
      <c r="AE10" t="n">
        <v>0</v>
      </c>
      <c r="AF10" t="inlineStr">
        <is>
          <t>...</t>
        </is>
      </c>
      <c r="AG10" t="inlineStr">
        <is>
          <t>...</t>
        </is>
      </c>
      <c r="AH10" t="inlineStr">
        <is>
          <t>...</t>
        </is>
      </c>
      <c r="AI10" t="inlineStr">
        <is>
          <t>...</t>
        </is>
      </c>
      <c r="AJ10" t="inlineStr">
        <is>
          <t>...</t>
        </is>
      </c>
      <c r="AK10" t="n">
        <v>47.7</v>
      </c>
      <c r="AL10" t="n">
        <v>53.68</v>
      </c>
      <c r="AM10" t="n">
        <v>67.45</v>
      </c>
      <c r="AN10" t="n">
        <v>93.62</v>
      </c>
      <c r="AO10" t="n">
        <v>74.14</v>
      </c>
      <c r="AP10" t="n">
        <v>80.66</v>
      </c>
      <c r="AQ10" t="n">
        <v>10.84</v>
      </c>
      <c r="AR10" t="n">
        <v>159</v>
      </c>
      <c r="AS10" t="n">
        <v>44532</v>
      </c>
      <c r="AT10" t="inlineStr">
        <is>
          <t>...</t>
        </is>
      </c>
      <c r="AU10" t="n">
        <v>2564106</v>
      </c>
      <c r="AV10" t="n">
        <v>79.38</v>
      </c>
      <c r="AW10" t="n">
        <v>76.8</v>
      </c>
      <c r="AX10" t="n">
        <v>227</v>
      </c>
      <c r="AY10" t="n">
        <v>56.51</v>
      </c>
      <c r="AZ10" t="n">
        <v>4.51</v>
      </c>
      <c r="BA10" t="n">
        <v>5.07</v>
      </c>
      <c r="BB10" t="n">
        <v>475</v>
      </c>
      <c r="BC10" t="n">
        <v>25.62</v>
      </c>
      <c r="BD10" t="n">
        <v>44.94</v>
      </c>
      <c r="BE10" t="n">
        <v>42.99</v>
      </c>
      <c r="BF10" t="n">
        <v>49</v>
      </c>
      <c r="BG10" t="inlineStr">
        <is>
          <t>...</t>
        </is>
      </c>
      <c r="BH10" t="inlineStr">
        <is>
          <t>...</t>
        </is>
      </c>
      <c r="BI10" t="n">
        <v>71.05</v>
      </c>
      <c r="BJ10" t="inlineStr">
        <is>
          <t>...</t>
        </is>
      </c>
      <c r="BK10" t="inlineStr">
        <is>
          <t>...</t>
        </is>
      </c>
      <c r="BL10" t="inlineStr">
        <is>
          <t>...</t>
        </is>
      </c>
      <c r="BM10" t="inlineStr">
        <is>
          <t>...</t>
        </is>
      </c>
      <c r="BN10" t="n">
        <v>3607</v>
      </c>
      <c r="BO10" t="n">
        <v>88.5</v>
      </c>
      <c r="BP10" t="n">
        <v>21</v>
      </c>
      <c r="BQ10" t="n">
        <v>45</v>
      </c>
      <c r="BR10" t="n">
        <v>57.25</v>
      </c>
      <c r="BS10" t="n">
        <v>26</v>
      </c>
      <c r="BT10" t="inlineStr">
        <is>
          <t>...</t>
        </is>
      </c>
      <c r="BU10" t="n">
        <v>0</v>
      </c>
      <c r="BV10" t="n">
        <v>29.77</v>
      </c>
      <c r="BW10" t="n">
        <v>49</v>
      </c>
      <c r="BX10" t="n">
        <v>16</v>
      </c>
      <c r="BY10" t="n">
        <v>2.75</v>
      </c>
      <c r="BZ10" t="n">
        <v>701</v>
      </c>
      <c r="CA10" t="n">
        <v>202799518</v>
      </c>
      <c r="CB10" s="1" t="n">
        <v>0.8333333333333334</v>
      </c>
      <c r="CC10" s="1" t="n">
        <v>0.1666666666666666</v>
      </c>
    </row>
    <row r="11">
      <c r="A11" t="n">
        <v>2015</v>
      </c>
      <c r="B11" t="n">
        <v>73</v>
      </c>
      <c r="C11" t="n">
        <v>30.61</v>
      </c>
      <c r="D11" t="n">
        <v>76.81</v>
      </c>
      <c r="E11" t="n">
        <v>52.87</v>
      </c>
      <c r="F11" t="n">
        <v>2.07</v>
      </c>
      <c r="G11" t="n">
        <v>9.83</v>
      </c>
      <c r="H11" t="n">
        <v>1.25</v>
      </c>
      <c r="I11" t="n">
        <v>3.46</v>
      </c>
      <c r="J11" t="n">
        <v>5.2</v>
      </c>
      <c r="K11" t="n">
        <v>3.09</v>
      </c>
      <c r="L11" t="n">
        <v>11.6</v>
      </c>
      <c r="M11" t="n">
        <v>0</v>
      </c>
      <c r="N11" t="inlineStr">
        <is>
          <t>...</t>
        </is>
      </c>
      <c r="O11" t="n">
        <v>15.3</v>
      </c>
      <c r="P11" t="n">
        <v>10.72</v>
      </c>
      <c r="Q11" t="inlineStr">
        <is>
          <t>...</t>
        </is>
      </c>
      <c r="R11" t="n">
        <v>0.42</v>
      </c>
      <c r="S11" t="n">
        <v>0.31</v>
      </c>
      <c r="T11" t="inlineStr">
        <is>
          <t>...</t>
        </is>
      </c>
      <c r="U11" t="inlineStr">
        <is>
          <t>...</t>
        </is>
      </c>
      <c r="V11" t="inlineStr">
        <is>
          <t>...</t>
        </is>
      </c>
      <c r="W11" t="n">
        <v>0</v>
      </c>
      <c r="X11" t="n">
        <v>0</v>
      </c>
      <c r="Y11" t="inlineStr">
        <is>
          <t>...</t>
        </is>
      </c>
      <c r="Z11" t="inlineStr">
        <is>
          <t>...</t>
        </is>
      </c>
      <c r="AA11" t="inlineStr">
        <is>
          <t>...</t>
        </is>
      </c>
      <c r="AB11" t="inlineStr">
        <is>
          <t>...</t>
        </is>
      </c>
      <c r="AC11" t="n">
        <v>0</v>
      </c>
      <c r="AD11" t="n">
        <v>0.91</v>
      </c>
      <c r="AE11" t="n">
        <v>0</v>
      </c>
      <c r="AF11" t="inlineStr">
        <is>
          <t>...</t>
        </is>
      </c>
      <c r="AG11" t="inlineStr">
        <is>
          <t>...</t>
        </is>
      </c>
      <c r="AH11" t="inlineStr">
        <is>
          <t>...</t>
        </is>
      </c>
      <c r="AI11" t="inlineStr">
        <is>
          <t>...</t>
        </is>
      </c>
      <c r="AJ11" t="inlineStr">
        <is>
          <t>...</t>
        </is>
      </c>
      <c r="AK11" t="n">
        <v>0</v>
      </c>
      <c r="AL11" t="inlineStr">
        <is>
          <t>...</t>
        </is>
      </c>
      <c r="AM11" t="inlineStr">
        <is>
          <t>...</t>
        </is>
      </c>
      <c r="AN11" t="inlineStr">
        <is>
          <t>...</t>
        </is>
      </c>
      <c r="AO11" t="inlineStr">
        <is>
          <t>...</t>
        </is>
      </c>
      <c r="AP11" t="n">
        <v>0</v>
      </c>
      <c r="AQ11" t="n">
        <v>12.94</v>
      </c>
      <c r="AR11" t="n">
        <v>0</v>
      </c>
      <c r="AS11" t="n">
        <v>0</v>
      </c>
      <c r="AT11" t="inlineStr">
        <is>
          <t>...</t>
        </is>
      </c>
      <c r="AU11" t="n">
        <v>0</v>
      </c>
      <c r="AV11" t="inlineStr">
        <is>
          <t>...</t>
        </is>
      </c>
      <c r="AW11" t="inlineStr">
        <is>
          <t>...</t>
        </is>
      </c>
      <c r="AX11" t="n">
        <v>0</v>
      </c>
      <c r="AY11" t="inlineStr">
        <is>
          <t>...</t>
        </is>
      </c>
      <c r="AZ11" t="inlineStr">
        <is>
          <t>...</t>
        </is>
      </c>
      <c r="BA11" t="n">
        <v>0</v>
      </c>
      <c r="BB11" t="n">
        <v>0</v>
      </c>
      <c r="BC11" t="inlineStr">
        <is>
          <t>...</t>
        </is>
      </c>
      <c r="BD11" t="inlineStr">
        <is>
          <t>...</t>
        </is>
      </c>
      <c r="BE11" t="inlineStr">
        <is>
          <t>...</t>
        </is>
      </c>
      <c r="BF11" t="inlineStr">
        <is>
          <t>...</t>
        </is>
      </c>
      <c r="BG11" t="inlineStr">
        <is>
          <t>...</t>
        </is>
      </c>
      <c r="BH11" t="inlineStr">
        <is>
          <t>...</t>
        </is>
      </c>
      <c r="BI11" t="inlineStr">
        <is>
          <t>...</t>
        </is>
      </c>
      <c r="BJ11" t="inlineStr">
        <is>
          <t>...</t>
        </is>
      </c>
      <c r="BK11" t="inlineStr">
        <is>
          <t>...</t>
        </is>
      </c>
      <c r="BL11" t="inlineStr">
        <is>
          <t>...</t>
        </is>
      </c>
      <c r="BM11" t="inlineStr">
        <is>
          <t>...</t>
        </is>
      </c>
      <c r="BN11" t="n">
        <v>4800</v>
      </c>
      <c r="BO11" t="n">
        <v>95.41</v>
      </c>
      <c r="BP11" t="n">
        <v>0</v>
      </c>
      <c r="BQ11" t="n">
        <v>0</v>
      </c>
      <c r="BR11" t="inlineStr">
        <is>
          <t>...</t>
        </is>
      </c>
      <c r="BS11" t="n">
        <v>0</v>
      </c>
      <c r="BT11" t="inlineStr">
        <is>
          <t>...</t>
        </is>
      </c>
      <c r="BU11" t="n">
        <v>0</v>
      </c>
      <c r="BV11" t="n">
        <v>30</v>
      </c>
      <c r="BW11" t="n">
        <v>57</v>
      </c>
      <c r="BX11" t="n">
        <v>18</v>
      </c>
      <c r="BY11" t="n">
        <v>8.08</v>
      </c>
      <c r="BZ11" t="n">
        <v>1745</v>
      </c>
      <c r="CA11" t="n">
        <v>204482459</v>
      </c>
      <c r="CB11" s="1" t="n">
        <v>0.5384615384615384</v>
      </c>
      <c r="CC11" s="1" t="n">
        <v>0.4615384615384616</v>
      </c>
    </row>
    <row r="12">
      <c r="A12" t="inlineStr">
        <is>
          <t>Fonte: Ministério da Saúde.</t>
        </is>
      </c>
      <c r="CB12" s="1" t="n"/>
      <c r="CC12" s="1" t="n"/>
    </row>
    <row r="13">
      <c r="A13" t="inlineStr">
        <is>
          <t>-------------</t>
        </is>
      </c>
      <c r="CB13" s="1" t="n"/>
      <c r="CC13" s="1" t="n"/>
    </row>
    <row r="14">
      <c r="A14" s="1" t="inlineStr">
        <is>
          <t>PORCENT_COMPLETA (%)</t>
        </is>
      </c>
      <c r="B14" s="1" t="n">
        <v>0.7788461538461539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</row>
    <row r="15">
      <c r="A15" s="1" t="inlineStr">
        <is>
          <t>PORCENT_AUSENTE (%)</t>
        </is>
      </c>
      <c r="B15" s="1" t="n">
        <v>0.2211538461538461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Municipais do rol de Diretrizes, Objetivos, Metas e Indicadores 2015 - Brasil</t>
        </is>
      </c>
      <c r="BT1" s="1" t="n"/>
      <c r="BU1" s="1" t="n"/>
    </row>
    <row r="2">
      <c r="A2" t="inlineStr">
        <is>
          <t>Período:2008-2015</t>
        </is>
      </c>
      <c r="BT2" s="1" t="n"/>
      <c r="BU2" s="1" t="n"/>
    </row>
    <row r="3">
      <c r="A3" t="inlineStr">
        <is>
          <t>Ano</t>
        </is>
      </c>
      <c r="B3" t="inlineStr">
        <is>
          <t>1._Cob_equipes_atenção_básica</t>
        </is>
      </c>
      <c r="C3" t="inlineStr">
        <is>
          <t>2._%Int.cond.sensív.at._básica</t>
        </is>
      </c>
      <c r="D3" t="inlineStr">
        <is>
          <t>3._Cob_acomp_condic_saúd_PBF</t>
        </is>
      </c>
      <c r="E3" t="inlineStr">
        <is>
          <t>4._Cob_equipes_saúde_bucal</t>
        </is>
      </c>
      <c r="F3" t="inlineStr">
        <is>
          <t>5._Média_escov_dental_superv</t>
        </is>
      </c>
      <c r="G3" t="inlineStr">
        <is>
          <t>6._%Exodontias_relac.proced.</t>
        </is>
      </c>
      <c r="H3" t="inlineStr">
        <is>
          <t>7._Proc.amb.média_compl/100hab</t>
        </is>
      </c>
      <c r="I3" t="inlineStr">
        <is>
          <t>8._Int.média_complex./100_hab</t>
        </is>
      </c>
      <c r="J3" t="inlineStr">
        <is>
          <t>9._Proc.amb.alta_compl./100hab</t>
        </is>
      </c>
      <c r="K3" t="inlineStr">
        <is>
          <t>10._Int.alta_complex./1000_hab</t>
        </is>
      </c>
      <c r="L3" t="inlineStr">
        <is>
          <t>11._%Serv_hosp_c/contr_metas</t>
        </is>
      </c>
      <c r="M3" t="inlineStr">
        <is>
          <t>12._Nº_US_c/serv_not_viol_impl</t>
        </is>
      </c>
      <c r="N3" t="inlineStr">
        <is>
          <t>13._%Acesso_hosp_óbitos_p/acid</t>
        </is>
      </c>
      <c r="O3" t="inlineStr">
        <is>
          <t>14._%Óbitos_em_intern.p/IAM</t>
        </is>
      </c>
      <c r="P3" t="inlineStr">
        <is>
          <t>15._%Óbitos_em_UTI_menores_15a</t>
        </is>
      </c>
      <c r="Q3" t="inlineStr">
        <is>
          <t>16._Cobertura_do_SAMU</t>
        </is>
      </c>
      <c r="R3" t="inlineStr">
        <is>
          <t>18._Rz_exam_citopat_colo_útero</t>
        </is>
      </c>
      <c r="S3" t="inlineStr">
        <is>
          <t>19._Rz_mamografias_realizadas</t>
        </is>
      </c>
      <c r="T3" t="inlineStr">
        <is>
          <t>20._%Partos_normais</t>
        </is>
      </c>
      <c r="U3" t="inlineStr">
        <is>
          <t>21._%NV_c/7+_consult_pré-natal</t>
        </is>
      </c>
      <c r="V3" t="inlineStr">
        <is>
          <t>22._Nº_testes_sífilis/gestante</t>
        </is>
      </c>
      <c r="W3" t="inlineStr">
        <is>
          <t>23._Número_de_óbitos_maternos</t>
        </is>
      </c>
      <c r="X3" t="inlineStr">
        <is>
          <t>24a._Nº_de_óbitos_infantis</t>
        </is>
      </c>
      <c r="Y3" t="inlineStr">
        <is>
          <t>24b._Tx_mortalidade_infantil</t>
        </is>
      </c>
      <c r="Z3" t="inlineStr">
        <is>
          <t>25._%Óbit_infant/fetais_invest</t>
        </is>
      </c>
      <c r="AA3" t="inlineStr">
        <is>
          <t>26._%Óbit_maternos_investig</t>
        </is>
      </c>
      <c r="AB3" t="inlineStr">
        <is>
          <t>27._%Óbit_mulh_id_fért_invest</t>
        </is>
      </c>
      <c r="AC3" t="inlineStr">
        <is>
          <t>28._Casos_sífilis_congênita</t>
        </is>
      </c>
      <c r="AD3" t="inlineStr">
        <is>
          <t>29._Cobertura_CAPS</t>
        </is>
      </c>
      <c r="AE3" t="inlineStr">
        <is>
          <t>30a._Nº_óbitos_prematuros_DCNT</t>
        </is>
      </c>
      <c r="AF3" t="inlineStr">
        <is>
          <t>30b._Tx_mort_prematura_DCNT</t>
        </is>
      </c>
      <c r="AG3" t="inlineStr">
        <is>
          <t>31._%Crian_indíg_esq_vac_compl</t>
        </is>
      </c>
      <c r="AH3" t="inlineStr">
        <is>
          <t>32._%Óbit_inf/fet_indíg_invest</t>
        </is>
      </c>
      <c r="AI3" t="inlineStr">
        <is>
          <t>33._%Óbit_matern_indíg_invest</t>
        </is>
      </c>
      <c r="AJ3" t="inlineStr">
        <is>
          <t>34._%Óbit_MIF_indíg_investig</t>
        </is>
      </c>
      <c r="AK3" t="inlineStr">
        <is>
          <t>35._%Vacinas_c/cobertura_adeq.</t>
        </is>
      </c>
      <c r="AL3" t="inlineStr">
        <is>
          <t>36._%Cura_casos_novos_TB_pulm</t>
        </is>
      </c>
      <c r="AM3" t="inlineStr">
        <is>
          <t>37._%Casos_novos_TBC_c/ex_HIV</t>
        </is>
      </c>
      <c r="AN3" t="inlineStr">
        <is>
          <t>38._%Óbitos_c/causa_definida</t>
        </is>
      </c>
      <c r="AO3" t="inlineStr">
        <is>
          <t>39._%Dç_Notf_Comp_encerr_oport</t>
        </is>
      </c>
      <c r="AP3" t="inlineStr">
        <is>
          <t>40._Notific_doenças_trabalho</t>
        </is>
      </c>
      <c r="AQ3" t="inlineStr">
        <is>
          <t>41._%Ações_vig.sanit.realiz.</t>
        </is>
      </c>
      <c r="AR3" t="inlineStr">
        <is>
          <t>42._Casos_novos_aids_&lt;5_anos</t>
        </is>
      </c>
      <c r="AS3" t="inlineStr">
        <is>
          <t>43a._Pacientes_HIV+_c/CD4&lt;200</t>
        </is>
      </c>
      <c r="AT3" t="inlineStr">
        <is>
          <t>43b._%Pacientes_HIV+_c/CD4&lt;200</t>
        </is>
      </c>
      <c r="AU3" t="inlineStr">
        <is>
          <t>44._Testes_sorológ_anti_HCV</t>
        </is>
      </c>
      <c r="AV3" t="inlineStr">
        <is>
          <t>45._%Cura_casos_novos_hansen</t>
        </is>
      </c>
      <c r="AW3" t="inlineStr">
        <is>
          <t>46._%Contatos_hansen_examinad</t>
        </is>
      </c>
      <c r="AX3" t="inlineStr">
        <is>
          <t>47._Óbitos_p/leishman_visceral</t>
        </is>
      </c>
      <c r="AY3" t="inlineStr">
        <is>
          <t>48._%Cães_vacin_camp_antirráb.</t>
        </is>
      </c>
      <c r="AZ3" t="inlineStr">
        <is>
          <t>49._%Escolares_examin.tracoma</t>
        </is>
      </c>
      <c r="BA3" t="inlineStr">
        <is>
          <t>50._IPA_de_malária</t>
        </is>
      </c>
      <c r="BB3" t="inlineStr">
        <is>
          <t>51._Óbitos_por_dengue</t>
        </is>
      </c>
      <c r="BC3" t="inlineStr">
        <is>
          <t>52._N.cicl&gt;80%_imóv.contr.deng</t>
        </is>
      </c>
      <c r="BD3" t="inlineStr">
        <is>
          <t>53._%Anális.realiz.amostr.água</t>
        </is>
      </c>
      <c r="BE3" t="inlineStr">
        <is>
          <t>54._%Serv.Farm.At.Bás.c/Hórus</t>
        </is>
      </c>
      <c r="BF3" t="inlineStr">
        <is>
          <t>55._%Serv.Farmac.At.Bás.estr.</t>
        </is>
      </c>
      <c r="BG3" t="inlineStr">
        <is>
          <t>56._%Indústr_medic.inspecionad</t>
        </is>
      </c>
      <c r="BH3" t="inlineStr">
        <is>
          <t>57._%Ações_realiz_Educ_Perman</t>
        </is>
      </c>
      <c r="BI3" t="inlineStr">
        <is>
          <t>58._%Novos_prog_resid_SF_e_AB</t>
        </is>
      </c>
      <c r="BJ3" t="inlineStr">
        <is>
          <t>59._%Novos_prog_resid_Psiq</t>
        </is>
      </c>
      <c r="BK3" t="inlineStr">
        <is>
          <t>60._Pontos_Telessaúde_implant</t>
        </is>
      </c>
      <c r="BL3" t="inlineStr">
        <is>
          <t>61._%Trab_SUS_públ_vínc_prot</t>
        </is>
      </c>
      <c r="BM3" t="inlineStr">
        <is>
          <t>62._Mesas_negociação_permanent</t>
        </is>
      </c>
      <c r="BN3" t="inlineStr">
        <is>
          <t>63a._Munic_c/envio_PMS_ao_CMS</t>
        </is>
      </c>
      <c r="BO3" t="inlineStr">
        <is>
          <t>64._Município_c/CMS_cadastrado</t>
        </is>
      </c>
      <c r="BP3" t="inlineStr">
        <is>
          <t>65._Munic_c/ouvidoria_implant.</t>
        </is>
      </c>
      <c r="BQ3" t="inlineStr">
        <is>
          <t>66._Munic_c/auditoria_estrut.</t>
        </is>
      </c>
      <c r="BR3" t="inlineStr">
        <is>
          <t>67a._Núm.aliment.municipal_BPS</t>
        </is>
      </c>
      <c r="BS3" t="inlineStr">
        <is>
          <t>População_total</t>
        </is>
      </c>
      <c r="BT3" s="1" t="inlineStr">
        <is>
          <t>DADOS_OBTIDOS (%)</t>
        </is>
      </c>
      <c r="BU3" s="1" t="inlineStr">
        <is>
          <t>DADOS_AUSENTES (%)</t>
        </is>
      </c>
    </row>
    <row r="4">
      <c r="A4" t="n">
        <v>2008</v>
      </c>
      <c r="B4" t="n">
        <v>64.78</v>
      </c>
      <c r="C4" t="n">
        <v>35.77</v>
      </c>
      <c r="D4" t="n">
        <v>58.24</v>
      </c>
      <c r="E4" t="n">
        <v>47.72</v>
      </c>
      <c r="F4" t="n">
        <v>2.56</v>
      </c>
      <c r="G4" t="n">
        <v>10.87</v>
      </c>
      <c r="H4" t="n">
        <v>0.67</v>
      </c>
      <c r="I4" t="n">
        <v>3.89</v>
      </c>
      <c r="J4" t="n">
        <v>3.06</v>
      </c>
      <c r="K4" t="n">
        <v>2.29</v>
      </c>
      <c r="L4" t="n">
        <v>17</v>
      </c>
      <c r="M4" t="n">
        <v>0</v>
      </c>
      <c r="N4" t="n">
        <v>46.23</v>
      </c>
      <c r="O4" t="n">
        <v>15.98</v>
      </c>
      <c r="P4" t="n">
        <v>12.83</v>
      </c>
      <c r="Q4" t="n">
        <v>57.23</v>
      </c>
      <c r="R4" t="n">
        <v>0.5600000000000001</v>
      </c>
      <c r="S4" t="n">
        <v>0.17</v>
      </c>
      <c r="T4" t="n">
        <v>51.48</v>
      </c>
      <c r="U4" t="n">
        <v>56.98</v>
      </c>
      <c r="V4" t="n">
        <v>0.57</v>
      </c>
      <c r="W4" t="n">
        <v>1681</v>
      </c>
      <c r="X4" t="n">
        <v>44100</v>
      </c>
      <c r="Y4" t="n">
        <v>14.05</v>
      </c>
      <c r="Z4" t="inlineStr">
        <is>
          <t>...</t>
        </is>
      </c>
      <c r="AA4" t="inlineStr">
        <is>
          <t>...</t>
        </is>
      </c>
      <c r="AB4" t="inlineStr">
        <is>
          <t>...</t>
        </is>
      </c>
      <c r="AC4" t="n">
        <v>5728</v>
      </c>
      <c r="AD4" t="n">
        <v>0.64</v>
      </c>
      <c r="AE4" t="n">
        <v>277764</v>
      </c>
      <c r="AF4" t="n">
        <v>356.84</v>
      </c>
      <c r="AG4" t="inlineStr">
        <is>
          <t>...</t>
        </is>
      </c>
      <c r="AH4" t="inlineStr">
        <is>
          <t>...</t>
        </is>
      </c>
      <c r="AI4" t="inlineStr">
        <is>
          <t>...</t>
        </is>
      </c>
      <c r="AJ4" t="inlineStr">
        <is>
          <t>...</t>
        </is>
      </c>
      <c r="AK4" t="n">
        <v>61.4</v>
      </c>
      <c r="AL4" t="inlineStr">
        <is>
          <t>...</t>
        </is>
      </c>
      <c r="AM4" t="inlineStr">
        <is>
          <t>...</t>
        </is>
      </c>
      <c r="AN4" t="n">
        <v>92.65000000000001</v>
      </c>
      <c r="AO4" t="n">
        <v>78.17</v>
      </c>
      <c r="AP4" t="n">
        <v>62726</v>
      </c>
      <c r="AQ4" t="n">
        <v>3.86</v>
      </c>
      <c r="AR4" t="n">
        <v>570</v>
      </c>
      <c r="AS4" t="n">
        <v>13164</v>
      </c>
      <c r="AT4" t="n">
        <v>29.22</v>
      </c>
      <c r="AU4" t="n">
        <v>1099408</v>
      </c>
      <c r="AV4" t="n">
        <v>85.61</v>
      </c>
      <c r="AW4" t="n">
        <v>66.84999999999999</v>
      </c>
      <c r="AX4" t="n">
        <v>220</v>
      </c>
      <c r="AY4" t="n">
        <v>78.91</v>
      </c>
      <c r="AZ4" t="n">
        <v>6.91</v>
      </c>
      <c r="BA4" t="n">
        <v>12.68</v>
      </c>
      <c r="BB4" t="n">
        <v>561</v>
      </c>
      <c r="BC4" t="n">
        <v>0</v>
      </c>
      <c r="BD4" t="n">
        <v>11.65</v>
      </c>
      <c r="BE4" t="inlineStr">
        <is>
          <t>...</t>
        </is>
      </c>
      <c r="BF4" t="inlineStr">
        <is>
          <t>...</t>
        </is>
      </c>
      <c r="BG4" t="inlineStr">
        <is>
          <t>...</t>
        </is>
      </c>
      <c r="BH4" t="inlineStr">
        <is>
          <t>...</t>
        </is>
      </c>
      <c r="BI4" t="inlineStr">
        <is>
          <t>...</t>
        </is>
      </c>
      <c r="BJ4" t="inlineStr">
        <is>
          <t>...</t>
        </is>
      </c>
      <c r="BK4" t="n">
        <v>0</v>
      </c>
      <c r="BL4" t="n">
        <v>93.67</v>
      </c>
      <c r="BM4" t="n">
        <v>15</v>
      </c>
      <c r="BN4" t="inlineStr">
        <is>
          <t>...</t>
        </is>
      </c>
      <c r="BO4" t="n">
        <v>0</v>
      </c>
      <c r="BP4" t="n">
        <v>28</v>
      </c>
      <c r="BQ4" t="n">
        <v>4</v>
      </c>
      <c r="BR4" t="n">
        <v>0</v>
      </c>
      <c r="BS4" t="n">
        <v>189612814</v>
      </c>
      <c r="BT4" s="1" t="n">
        <v>0.7714285714285715</v>
      </c>
      <c r="BU4" s="1" t="n">
        <v>0.2285714285714285</v>
      </c>
    </row>
    <row r="5">
      <c r="A5" t="n">
        <v>2009</v>
      </c>
      <c r="B5" t="n">
        <v>65.78</v>
      </c>
      <c r="C5" t="n">
        <v>35.31</v>
      </c>
      <c r="D5" t="n">
        <v>64.48</v>
      </c>
      <c r="E5" t="n">
        <v>48.98</v>
      </c>
      <c r="F5" t="n">
        <v>2.64</v>
      </c>
      <c r="G5" t="n">
        <v>13.32</v>
      </c>
      <c r="H5" t="n">
        <v>0.89</v>
      </c>
      <c r="I5" t="n">
        <v>3.96</v>
      </c>
      <c r="J5" t="n">
        <v>3.31</v>
      </c>
      <c r="K5" t="n">
        <v>2.39</v>
      </c>
      <c r="L5" t="n">
        <v>18.34</v>
      </c>
      <c r="M5" t="n">
        <v>2079</v>
      </c>
      <c r="N5" t="n">
        <v>45.42</v>
      </c>
      <c r="O5" t="n">
        <v>15.45</v>
      </c>
      <c r="P5" t="n">
        <v>12.95</v>
      </c>
      <c r="Q5" t="n">
        <v>63.22</v>
      </c>
      <c r="R5" t="n">
        <v>0.5600000000000001</v>
      </c>
      <c r="S5" t="n">
        <v>0.18</v>
      </c>
      <c r="T5" t="n">
        <v>49.84</v>
      </c>
      <c r="U5" t="n">
        <v>57.86</v>
      </c>
      <c r="V5" t="n">
        <v>0.74</v>
      </c>
      <c r="W5" t="n">
        <v>1872</v>
      </c>
      <c r="X5" t="n">
        <v>42642</v>
      </c>
      <c r="Y5" t="n">
        <v>13.79</v>
      </c>
      <c r="Z5" t="inlineStr">
        <is>
          <t>...</t>
        </is>
      </c>
      <c r="AA5" t="n">
        <v>51.87</v>
      </c>
      <c r="AB5" t="n">
        <v>55.16</v>
      </c>
      <c r="AC5" t="n">
        <v>6032</v>
      </c>
      <c r="AD5" t="n">
        <v>0.7</v>
      </c>
      <c r="AE5" t="n">
        <v>276365</v>
      </c>
      <c r="AF5" t="n">
        <v>351.36</v>
      </c>
      <c r="AG5" t="inlineStr">
        <is>
          <t>...</t>
        </is>
      </c>
      <c r="AH5" t="inlineStr">
        <is>
          <t>...</t>
        </is>
      </c>
      <c r="AI5" t="inlineStr">
        <is>
          <t>...</t>
        </is>
      </c>
      <c r="AJ5" t="inlineStr">
        <is>
          <t>...</t>
        </is>
      </c>
      <c r="AK5" t="n">
        <v>69.84999999999999</v>
      </c>
      <c r="AL5" t="n">
        <v>74.13</v>
      </c>
      <c r="AM5" t="n">
        <v>55.35</v>
      </c>
      <c r="AN5" t="n">
        <v>92.84</v>
      </c>
      <c r="AO5" t="n">
        <v>81.15000000000001</v>
      </c>
      <c r="AP5" t="n">
        <v>73134</v>
      </c>
      <c r="AQ5" t="n">
        <v>5.07</v>
      </c>
      <c r="AR5" t="n">
        <v>516</v>
      </c>
      <c r="AS5" t="n">
        <v>13288</v>
      </c>
      <c r="AT5" t="n">
        <v>28.72</v>
      </c>
      <c r="AU5" t="n">
        <v>1475128</v>
      </c>
      <c r="AV5" t="n">
        <v>85.27</v>
      </c>
      <c r="AW5" t="n">
        <v>54.43</v>
      </c>
      <c r="AX5" t="n">
        <v>228</v>
      </c>
      <c r="AY5" t="n">
        <v>81.91</v>
      </c>
      <c r="AZ5" t="n">
        <v>9.869999999999999</v>
      </c>
      <c r="BA5" t="n">
        <v>12.22</v>
      </c>
      <c r="BB5" t="n">
        <v>340</v>
      </c>
      <c r="BC5" t="n">
        <v>0</v>
      </c>
      <c r="BD5" t="n">
        <v>16.73</v>
      </c>
      <c r="BE5" t="inlineStr">
        <is>
          <t>...</t>
        </is>
      </c>
      <c r="BF5" t="inlineStr">
        <is>
          <t>...</t>
        </is>
      </c>
      <c r="BG5" t="inlineStr">
        <is>
          <t>...</t>
        </is>
      </c>
      <c r="BH5" t="inlineStr">
        <is>
          <t>...</t>
        </is>
      </c>
      <c r="BI5" t="inlineStr">
        <is>
          <t>...</t>
        </is>
      </c>
      <c r="BJ5" t="inlineStr">
        <is>
          <t>...</t>
        </is>
      </c>
      <c r="BK5" t="n">
        <v>0</v>
      </c>
      <c r="BL5" t="n">
        <v>93.01000000000001</v>
      </c>
      <c r="BM5" t="n">
        <v>18</v>
      </c>
      <c r="BN5" t="inlineStr">
        <is>
          <t>...</t>
        </is>
      </c>
      <c r="BO5" t="n">
        <v>0</v>
      </c>
      <c r="BP5" t="n">
        <v>539</v>
      </c>
      <c r="BQ5" t="n">
        <v>26</v>
      </c>
      <c r="BR5" t="n">
        <v>0</v>
      </c>
      <c r="BS5" t="n">
        <v>191481045</v>
      </c>
      <c r="BT5" s="1" t="n">
        <v>0.8285714285714286</v>
      </c>
      <c r="BU5" s="1" t="n">
        <v>0.1714285714285714</v>
      </c>
    </row>
    <row r="6">
      <c r="A6" t="n">
        <v>2010</v>
      </c>
      <c r="B6" t="n">
        <v>66.22</v>
      </c>
      <c r="C6" t="n">
        <v>35.35</v>
      </c>
      <c r="D6" t="n">
        <v>68.42</v>
      </c>
      <c r="E6" t="n">
        <v>49.7</v>
      </c>
      <c r="F6" t="n">
        <v>2.8</v>
      </c>
      <c r="G6" t="n">
        <v>8.5</v>
      </c>
      <c r="H6" t="n">
        <v>1.02</v>
      </c>
      <c r="I6" t="n">
        <v>4.04</v>
      </c>
      <c r="J6" t="n">
        <v>3.73</v>
      </c>
      <c r="K6" t="n">
        <v>2.6</v>
      </c>
      <c r="L6" t="n">
        <v>12.47</v>
      </c>
      <c r="M6" t="n">
        <v>4196</v>
      </c>
      <c r="N6" t="n">
        <v>46.55</v>
      </c>
      <c r="O6" t="n">
        <v>15.65</v>
      </c>
      <c r="P6" t="n">
        <v>12.18</v>
      </c>
      <c r="Q6" t="n">
        <v>64.2</v>
      </c>
      <c r="R6" t="n">
        <v>0.54</v>
      </c>
      <c r="S6" t="n">
        <v>0.2</v>
      </c>
      <c r="T6" t="n">
        <v>47.6</v>
      </c>
      <c r="U6" t="n">
        <v>60.57</v>
      </c>
      <c r="V6" t="n">
        <v>0.86</v>
      </c>
      <c r="W6" t="n">
        <v>1719</v>
      </c>
      <c r="X6" t="n">
        <v>39870</v>
      </c>
      <c r="Y6" t="n">
        <v>13.18</v>
      </c>
      <c r="Z6" t="n">
        <v>47.25</v>
      </c>
      <c r="AA6" t="n">
        <v>73.65000000000001</v>
      </c>
      <c r="AB6" t="n">
        <v>76.48</v>
      </c>
      <c r="AC6" t="n">
        <v>6916</v>
      </c>
      <c r="AD6" t="n">
        <v>0.77</v>
      </c>
      <c r="AE6" t="n">
        <v>281682</v>
      </c>
      <c r="AF6" t="n">
        <v>348.9</v>
      </c>
      <c r="AG6" t="inlineStr">
        <is>
          <t>...</t>
        </is>
      </c>
      <c r="AH6" t="inlineStr">
        <is>
          <t>...</t>
        </is>
      </c>
      <c r="AI6" t="inlineStr">
        <is>
          <t>...</t>
        </is>
      </c>
      <c r="AJ6" t="inlineStr">
        <is>
          <t>...</t>
        </is>
      </c>
      <c r="AK6" t="n">
        <v>60.79</v>
      </c>
      <c r="AL6" t="n">
        <v>74.56</v>
      </c>
      <c r="AM6" t="n">
        <v>61.83</v>
      </c>
      <c r="AN6" t="n">
        <v>93</v>
      </c>
      <c r="AO6" t="n">
        <v>81.51000000000001</v>
      </c>
      <c r="AP6" t="n">
        <v>87649</v>
      </c>
      <c r="AQ6" t="n">
        <v>29.38</v>
      </c>
      <c r="AR6" t="n">
        <v>504</v>
      </c>
      <c r="AS6" t="n">
        <v>13295</v>
      </c>
      <c r="AT6" t="n">
        <v>28.51</v>
      </c>
      <c r="AU6" t="n">
        <v>1664426</v>
      </c>
      <c r="AV6" t="n">
        <v>82.62</v>
      </c>
      <c r="AW6" t="n">
        <v>57.67</v>
      </c>
      <c r="AX6" t="n">
        <v>230</v>
      </c>
      <c r="AY6" t="n">
        <v>37.5</v>
      </c>
      <c r="AZ6" t="n">
        <v>10.32</v>
      </c>
      <c r="BA6" t="n">
        <v>12.8</v>
      </c>
      <c r="BB6" t="n">
        <v>656</v>
      </c>
      <c r="BC6" t="n">
        <v>0</v>
      </c>
      <c r="BD6" t="n">
        <v>23.55</v>
      </c>
      <c r="BE6" t="inlineStr">
        <is>
          <t>...</t>
        </is>
      </c>
      <c r="BF6" t="inlineStr">
        <is>
          <t>...</t>
        </is>
      </c>
      <c r="BG6" t="inlineStr">
        <is>
          <t>...</t>
        </is>
      </c>
      <c r="BH6" t="inlineStr">
        <is>
          <t>...</t>
        </is>
      </c>
      <c r="BI6" t="inlineStr">
        <is>
          <t>...</t>
        </is>
      </c>
      <c r="BJ6" t="inlineStr">
        <is>
          <t>...</t>
        </is>
      </c>
      <c r="BK6" t="n">
        <v>0</v>
      </c>
      <c r="BL6" t="n">
        <v>92.3</v>
      </c>
      <c r="BM6" t="n">
        <v>17</v>
      </c>
      <c r="BN6" t="inlineStr">
        <is>
          <t>...</t>
        </is>
      </c>
      <c r="BO6" t="n">
        <v>0</v>
      </c>
      <c r="BP6" t="n">
        <v>569</v>
      </c>
      <c r="BQ6" t="n">
        <v>48</v>
      </c>
      <c r="BR6" t="n">
        <v>0</v>
      </c>
      <c r="BS6" t="n">
        <v>190755799</v>
      </c>
      <c r="BT6" s="1" t="n">
        <v>0.8428571428571429</v>
      </c>
      <c r="BU6" s="1" t="n">
        <v>0.1571428571428571</v>
      </c>
    </row>
    <row r="7">
      <c r="A7" t="n">
        <v>2011</v>
      </c>
      <c r="B7" t="n">
        <v>65.70999999999999</v>
      </c>
      <c r="C7" t="n">
        <v>33.7</v>
      </c>
      <c r="D7" t="n">
        <v>71.84999999999999</v>
      </c>
      <c r="E7" t="n">
        <v>50.28</v>
      </c>
      <c r="F7" t="n">
        <v>2.74</v>
      </c>
      <c r="G7" t="n">
        <v>10.61</v>
      </c>
      <c r="H7" t="n">
        <v>1.16</v>
      </c>
      <c r="I7" t="n">
        <v>3.91</v>
      </c>
      <c r="J7" t="n">
        <v>4.08</v>
      </c>
      <c r="K7" t="n">
        <v>2.84</v>
      </c>
      <c r="L7" t="n">
        <v>12.77</v>
      </c>
      <c r="M7" t="n">
        <v>5898</v>
      </c>
      <c r="N7" t="n">
        <v>46.27</v>
      </c>
      <c r="O7" t="n">
        <v>15.82</v>
      </c>
      <c r="P7" t="n">
        <v>11.8</v>
      </c>
      <c r="Q7" t="n">
        <v>66.58</v>
      </c>
      <c r="R7" t="n">
        <v>0.54</v>
      </c>
      <c r="S7" t="n">
        <v>0.23</v>
      </c>
      <c r="T7" t="n">
        <v>46.01</v>
      </c>
      <c r="U7" t="n">
        <v>61.28</v>
      </c>
      <c r="V7" t="n">
        <v>0.87</v>
      </c>
      <c r="W7" t="n">
        <v>1610</v>
      </c>
      <c r="X7" t="n">
        <v>39716</v>
      </c>
      <c r="Y7" t="n">
        <v>12.81</v>
      </c>
      <c r="Z7" t="n">
        <v>59.02</v>
      </c>
      <c r="AA7" t="n">
        <v>83.34999999999999</v>
      </c>
      <c r="AB7" t="n">
        <v>82.65000000000001</v>
      </c>
      <c r="AC7" t="n">
        <v>9459</v>
      </c>
      <c r="AD7" t="n">
        <v>0.79</v>
      </c>
      <c r="AE7" t="n">
        <v>289927</v>
      </c>
      <c r="AF7" t="n">
        <v>355.61</v>
      </c>
      <c r="AG7" t="inlineStr">
        <is>
          <t>...</t>
        </is>
      </c>
      <c r="AH7" t="inlineStr">
        <is>
          <t>...</t>
        </is>
      </c>
      <c r="AI7" t="inlineStr">
        <is>
          <t>...</t>
        </is>
      </c>
      <c r="AJ7" t="inlineStr">
        <is>
          <t>...</t>
        </is>
      </c>
      <c r="AK7" t="n">
        <v>64.25</v>
      </c>
      <c r="AL7" t="n">
        <v>74.75</v>
      </c>
      <c r="AM7" t="n">
        <v>64.7</v>
      </c>
      <c r="AN7" t="n">
        <v>93.31</v>
      </c>
      <c r="AO7" t="n">
        <v>84.70999999999999</v>
      </c>
      <c r="AP7" t="n">
        <v>113194</v>
      </c>
      <c r="AQ7" t="n">
        <v>46.34</v>
      </c>
      <c r="AR7" t="n">
        <v>439</v>
      </c>
      <c r="AS7" t="n">
        <v>13670</v>
      </c>
      <c r="AT7" t="n">
        <v>27.77</v>
      </c>
      <c r="AU7" t="n">
        <v>2051745</v>
      </c>
      <c r="AV7" t="n">
        <v>82.70999999999999</v>
      </c>
      <c r="AW7" t="n">
        <v>58.83</v>
      </c>
      <c r="AX7" t="n">
        <v>262</v>
      </c>
      <c r="AY7" t="n">
        <v>22.23</v>
      </c>
      <c r="AZ7" t="n">
        <v>6.26</v>
      </c>
      <c r="BA7" t="n">
        <v>10.11</v>
      </c>
      <c r="BB7" t="n">
        <v>486</v>
      </c>
      <c r="BC7" t="n">
        <v>0</v>
      </c>
      <c r="BD7" t="n">
        <v>27.73</v>
      </c>
      <c r="BE7" t="inlineStr">
        <is>
          <t>...</t>
        </is>
      </c>
      <c r="BF7" t="inlineStr">
        <is>
          <t>...</t>
        </is>
      </c>
      <c r="BG7" t="inlineStr">
        <is>
          <t>...</t>
        </is>
      </c>
      <c r="BH7" t="inlineStr">
        <is>
          <t>...</t>
        </is>
      </c>
      <c r="BI7" t="inlineStr">
        <is>
          <t>...</t>
        </is>
      </c>
      <c r="BJ7" t="inlineStr">
        <is>
          <t>...</t>
        </is>
      </c>
      <c r="BK7" t="n">
        <v>0</v>
      </c>
      <c r="BL7" t="n">
        <v>90.98999999999999</v>
      </c>
      <c r="BM7" t="n">
        <v>13</v>
      </c>
      <c r="BN7" t="inlineStr">
        <is>
          <t>...</t>
        </is>
      </c>
      <c r="BO7" t="n">
        <v>0</v>
      </c>
      <c r="BP7" t="n">
        <v>985</v>
      </c>
      <c r="BQ7" t="n">
        <v>49</v>
      </c>
      <c r="BR7" t="n">
        <v>0</v>
      </c>
      <c r="BS7" t="n">
        <v>192379287</v>
      </c>
      <c r="BT7" s="1" t="n">
        <v>0.8428571428571429</v>
      </c>
      <c r="BU7" s="1" t="n">
        <v>0.1571428571428571</v>
      </c>
    </row>
    <row r="8">
      <c r="A8" t="n">
        <v>2012</v>
      </c>
      <c r="B8" t="n">
        <v>66.61</v>
      </c>
      <c r="C8" t="n">
        <v>33.22</v>
      </c>
      <c r="D8" t="n">
        <v>73.12</v>
      </c>
      <c r="E8" t="n">
        <v>51.32</v>
      </c>
      <c r="F8" t="n">
        <v>2.36</v>
      </c>
      <c r="G8" t="n">
        <v>9.289999999999999</v>
      </c>
      <c r="H8" t="n">
        <v>1.19</v>
      </c>
      <c r="I8" t="n">
        <v>3.8</v>
      </c>
      <c r="J8" t="n">
        <v>4.34</v>
      </c>
      <c r="K8" t="n">
        <v>2.92</v>
      </c>
      <c r="L8" t="n">
        <v>11.22</v>
      </c>
      <c r="M8" t="n">
        <v>8214</v>
      </c>
      <c r="N8" t="n">
        <v>46.84</v>
      </c>
      <c r="O8" t="n">
        <v>15.47</v>
      </c>
      <c r="P8" t="n">
        <v>11.59</v>
      </c>
      <c r="Q8" t="n">
        <v>70.53</v>
      </c>
      <c r="R8" t="n">
        <v>0.51</v>
      </c>
      <c r="S8" t="n">
        <v>0.27</v>
      </c>
      <c r="T8" t="n">
        <v>44.17</v>
      </c>
      <c r="U8" t="n">
        <v>61.69</v>
      </c>
      <c r="V8" t="n">
        <v>0.9</v>
      </c>
      <c r="W8" t="n">
        <v>1583</v>
      </c>
      <c r="X8" t="n">
        <v>39123</v>
      </c>
      <c r="Y8" t="n">
        <v>12.63</v>
      </c>
      <c r="Z8" t="n">
        <v>65.2</v>
      </c>
      <c r="AA8" t="n">
        <v>87.37</v>
      </c>
      <c r="AB8" t="n">
        <v>84.95</v>
      </c>
      <c r="AC8" t="n">
        <v>11609</v>
      </c>
      <c r="AD8" t="n">
        <v>0.87</v>
      </c>
      <c r="AE8" t="n">
        <v>271831</v>
      </c>
      <c r="AF8" t="n">
        <v>329.75</v>
      </c>
      <c r="AG8" t="inlineStr">
        <is>
          <t>...</t>
        </is>
      </c>
      <c r="AH8" t="inlineStr">
        <is>
          <t>...</t>
        </is>
      </c>
      <c r="AI8" t="inlineStr">
        <is>
          <t>...</t>
        </is>
      </c>
      <c r="AJ8" t="inlineStr">
        <is>
          <t>...</t>
        </is>
      </c>
      <c r="AK8" t="n">
        <v>57.89</v>
      </c>
      <c r="AL8" t="n">
        <v>67.59999999999999</v>
      </c>
      <c r="AM8" t="n">
        <v>62.48</v>
      </c>
      <c r="AN8" t="n">
        <v>93.66</v>
      </c>
      <c r="AO8" t="n">
        <v>85.84</v>
      </c>
      <c r="AP8" t="n">
        <v>131453</v>
      </c>
      <c r="AQ8" t="n">
        <v>53.69</v>
      </c>
      <c r="AR8" t="n">
        <v>445</v>
      </c>
      <c r="AS8" t="n">
        <v>13348</v>
      </c>
      <c r="AT8" t="n">
        <v>26.95</v>
      </c>
      <c r="AU8" t="n">
        <v>2216904</v>
      </c>
      <c r="AV8" t="n">
        <v>85.88</v>
      </c>
      <c r="AW8" t="n">
        <v>74.3</v>
      </c>
      <c r="AX8" t="n">
        <v>216</v>
      </c>
      <c r="AY8" t="n">
        <v>71.42</v>
      </c>
      <c r="AZ8" t="n">
        <v>17.45</v>
      </c>
      <c r="BA8" t="n">
        <v>8.98</v>
      </c>
      <c r="BB8" t="n">
        <v>329</v>
      </c>
      <c r="BC8" t="n">
        <v>0</v>
      </c>
      <c r="BD8" t="n">
        <v>29.71</v>
      </c>
      <c r="BE8" t="inlineStr">
        <is>
          <t>...</t>
        </is>
      </c>
      <c r="BF8" t="inlineStr">
        <is>
          <t>...</t>
        </is>
      </c>
      <c r="BG8" t="n">
        <v>73.76000000000001</v>
      </c>
      <c r="BH8" t="inlineStr">
        <is>
          <t>...</t>
        </is>
      </c>
      <c r="BI8" t="inlineStr">
        <is>
          <t>...</t>
        </is>
      </c>
      <c r="BJ8" t="inlineStr">
        <is>
          <t>...</t>
        </is>
      </c>
      <c r="BK8" t="n">
        <v>0</v>
      </c>
      <c r="BL8" t="n">
        <v>90.01000000000001</v>
      </c>
      <c r="BM8" t="n">
        <v>14</v>
      </c>
      <c r="BN8" t="inlineStr">
        <is>
          <t>...</t>
        </is>
      </c>
      <c r="BO8" t="n">
        <v>2741</v>
      </c>
      <c r="BP8" t="n">
        <v>1053</v>
      </c>
      <c r="BQ8" t="n">
        <v>48</v>
      </c>
      <c r="BR8" t="n">
        <v>0</v>
      </c>
      <c r="BS8" t="n">
        <v>193976530</v>
      </c>
      <c r="BT8" s="1" t="n">
        <v>0.8571428571428571</v>
      </c>
      <c r="BU8" s="1" t="n">
        <v>0.1428571428571429</v>
      </c>
    </row>
    <row r="9">
      <c r="A9" t="n">
        <v>2013</v>
      </c>
      <c r="B9" t="n">
        <v>67.48999999999999</v>
      </c>
      <c r="C9" t="n">
        <v>32.49</v>
      </c>
      <c r="D9" t="n">
        <v>73.7</v>
      </c>
      <c r="E9" t="n">
        <v>51.88</v>
      </c>
      <c r="F9" t="n">
        <v>2.21</v>
      </c>
      <c r="G9" t="n">
        <v>9.300000000000001</v>
      </c>
      <c r="H9" t="n">
        <v>1.23</v>
      </c>
      <c r="I9" t="n">
        <v>3.66</v>
      </c>
      <c r="J9" t="n">
        <v>4.55</v>
      </c>
      <c r="K9" t="n">
        <v>3.09</v>
      </c>
      <c r="L9" t="n">
        <v>11.14</v>
      </c>
      <c r="M9" t="n">
        <v>10396</v>
      </c>
      <c r="N9" t="n">
        <v>47.07</v>
      </c>
      <c r="O9" t="n">
        <v>15.67</v>
      </c>
      <c r="P9" t="n">
        <v>11.39</v>
      </c>
      <c r="Q9" t="n">
        <v>72.45</v>
      </c>
      <c r="R9" t="n">
        <v>0.48</v>
      </c>
      <c r="S9" t="n">
        <v>0.3</v>
      </c>
      <c r="T9" t="n">
        <v>43.17</v>
      </c>
      <c r="U9" t="n">
        <v>62.42</v>
      </c>
      <c r="V9" t="n">
        <v>0.87</v>
      </c>
      <c r="W9" t="n">
        <v>1686</v>
      </c>
      <c r="X9" t="n">
        <v>38966</v>
      </c>
      <c r="Y9" t="n">
        <v>12.67</v>
      </c>
      <c r="Z9" t="n">
        <v>71.95999999999999</v>
      </c>
      <c r="AA9" t="n">
        <v>91.28</v>
      </c>
      <c r="AB9" t="n">
        <v>87.64</v>
      </c>
      <c r="AC9" t="n">
        <v>13705</v>
      </c>
      <c r="AD9" t="n">
        <v>0.9</v>
      </c>
      <c r="AE9" t="n">
        <v>304475</v>
      </c>
      <c r="AF9" t="n">
        <v>317.57</v>
      </c>
      <c r="AG9" t="inlineStr">
        <is>
          <t>...</t>
        </is>
      </c>
      <c r="AH9" t="inlineStr">
        <is>
          <t>...</t>
        </is>
      </c>
      <c r="AI9" t="inlineStr">
        <is>
          <t>...</t>
        </is>
      </c>
      <c r="AJ9" t="inlineStr">
        <is>
          <t>...</t>
        </is>
      </c>
      <c r="AK9" t="n">
        <v>66.59999999999999</v>
      </c>
      <c r="AL9" t="n">
        <v>62.97</v>
      </c>
      <c r="AM9" t="n">
        <v>62.2</v>
      </c>
      <c r="AN9" t="n">
        <v>94.06999999999999</v>
      </c>
      <c r="AO9" t="n">
        <v>75.45999999999999</v>
      </c>
      <c r="AP9" t="n">
        <v>153425</v>
      </c>
      <c r="AQ9" t="n">
        <v>60.95</v>
      </c>
      <c r="AR9" t="n">
        <v>374</v>
      </c>
      <c r="AS9" t="n">
        <v>44606</v>
      </c>
      <c r="AT9" t="n">
        <v>0.03</v>
      </c>
      <c r="AU9" t="n">
        <v>2376662</v>
      </c>
      <c r="AV9" t="n">
        <v>83.98</v>
      </c>
      <c r="AW9" t="n">
        <v>74.91</v>
      </c>
      <c r="AX9" t="n">
        <v>231</v>
      </c>
      <c r="AY9" t="n">
        <v>71.88</v>
      </c>
      <c r="AZ9" t="n">
        <v>21.24</v>
      </c>
      <c r="BA9" t="n">
        <v>6.29</v>
      </c>
      <c r="BB9" t="n">
        <v>674</v>
      </c>
      <c r="BC9" t="n">
        <v>10163</v>
      </c>
      <c r="BD9" t="n">
        <v>56.16</v>
      </c>
      <c r="BE9" t="inlineStr">
        <is>
          <t>...</t>
        </is>
      </c>
      <c r="BF9" t="inlineStr">
        <is>
          <t>...</t>
        </is>
      </c>
      <c r="BG9" t="n">
        <v>66.95</v>
      </c>
      <c r="BH9" t="inlineStr">
        <is>
          <t>...</t>
        </is>
      </c>
      <c r="BI9" t="inlineStr">
        <is>
          <t>...</t>
        </is>
      </c>
      <c r="BJ9" t="inlineStr">
        <is>
          <t>...</t>
        </is>
      </c>
      <c r="BK9" t="n">
        <v>1726</v>
      </c>
      <c r="BL9" t="n">
        <v>89.09999999999999</v>
      </c>
      <c r="BM9" t="n">
        <v>22</v>
      </c>
      <c r="BN9" t="n">
        <v>1</v>
      </c>
      <c r="BO9" t="n">
        <v>3917</v>
      </c>
      <c r="BP9" t="n">
        <v>1136</v>
      </c>
      <c r="BQ9" t="n">
        <v>46</v>
      </c>
      <c r="BR9" t="n">
        <v>344</v>
      </c>
      <c r="BS9" t="n">
        <v>201062789</v>
      </c>
      <c r="BT9" s="1" t="n">
        <v>0.8714285714285714</v>
      </c>
      <c r="BU9" s="1" t="n">
        <v>0.1285714285714286</v>
      </c>
    </row>
    <row r="10">
      <c r="A10" t="n">
        <v>2014</v>
      </c>
      <c r="B10" t="n">
        <v>70.75</v>
      </c>
      <c r="C10" t="n">
        <v>31.9</v>
      </c>
      <c r="D10" t="n">
        <v>75.28</v>
      </c>
      <c r="E10" t="n">
        <v>52.88</v>
      </c>
      <c r="F10" t="n">
        <v>2.38</v>
      </c>
      <c r="G10" t="n">
        <v>7.45</v>
      </c>
      <c r="H10" t="n">
        <v>1.3</v>
      </c>
      <c r="I10" t="n">
        <v>3.64</v>
      </c>
      <c r="J10" t="n">
        <v>4.99</v>
      </c>
      <c r="K10" t="n">
        <v>3.19</v>
      </c>
      <c r="L10" t="n">
        <v>12.03</v>
      </c>
      <c r="M10" t="n">
        <v>11452</v>
      </c>
      <c r="N10" t="n">
        <v>47.51</v>
      </c>
      <c r="O10" t="n">
        <v>15.03</v>
      </c>
      <c r="P10" t="n">
        <v>11.09</v>
      </c>
      <c r="Q10" t="n">
        <v>74.98999999999999</v>
      </c>
      <c r="R10" t="n">
        <v>0.45</v>
      </c>
      <c r="S10" t="n">
        <v>0.32</v>
      </c>
      <c r="T10" t="n">
        <v>42.85</v>
      </c>
      <c r="U10" t="n">
        <v>64.61</v>
      </c>
      <c r="V10" t="n">
        <v>0.98</v>
      </c>
      <c r="W10" t="n">
        <v>1651</v>
      </c>
      <c r="X10" t="n">
        <v>38362</v>
      </c>
      <c r="Y10" t="n">
        <v>12.21</v>
      </c>
      <c r="Z10" t="n">
        <v>69.52</v>
      </c>
      <c r="AA10" t="n">
        <v>85.09999999999999</v>
      </c>
      <c r="AB10" t="n">
        <v>83.7</v>
      </c>
      <c r="AC10" t="n">
        <v>16179</v>
      </c>
      <c r="AD10" t="n">
        <v>0.9399999999999999</v>
      </c>
      <c r="AE10" t="n">
        <v>0</v>
      </c>
      <c r="AF10" t="inlineStr">
        <is>
          <t>...</t>
        </is>
      </c>
      <c r="AG10" t="inlineStr">
        <is>
          <t>...</t>
        </is>
      </c>
      <c r="AH10" t="inlineStr">
        <is>
          <t>...</t>
        </is>
      </c>
      <c r="AI10" t="inlineStr">
        <is>
          <t>...</t>
        </is>
      </c>
      <c r="AJ10" t="inlineStr">
        <is>
          <t>...</t>
        </is>
      </c>
      <c r="AK10" t="n">
        <v>58.03</v>
      </c>
      <c r="AL10" t="n">
        <v>53.68</v>
      </c>
      <c r="AM10" t="n">
        <v>67.45</v>
      </c>
      <c r="AN10" t="n">
        <v>93.62</v>
      </c>
      <c r="AO10" t="n">
        <v>74.14</v>
      </c>
      <c r="AP10" t="n">
        <v>149853</v>
      </c>
      <c r="AQ10" t="n">
        <v>66.98</v>
      </c>
      <c r="AR10" t="n">
        <v>159</v>
      </c>
      <c r="AS10" t="n">
        <v>44532</v>
      </c>
      <c r="AT10" t="inlineStr">
        <is>
          <t>...</t>
        </is>
      </c>
      <c r="AU10" t="n">
        <v>2564106</v>
      </c>
      <c r="AV10" t="n">
        <v>79.38</v>
      </c>
      <c r="AW10" t="n">
        <v>76.8</v>
      </c>
      <c r="AX10" t="n">
        <v>227</v>
      </c>
      <c r="AY10" t="n">
        <v>56.51</v>
      </c>
      <c r="AZ10" t="n">
        <v>4.51</v>
      </c>
      <c r="BA10" t="n">
        <v>5.07</v>
      </c>
      <c r="BB10" t="n">
        <v>475</v>
      </c>
      <c r="BC10" t="n">
        <v>9606</v>
      </c>
      <c r="BD10" t="n">
        <v>45.52</v>
      </c>
      <c r="BE10" t="inlineStr">
        <is>
          <t>...</t>
        </is>
      </c>
      <c r="BF10" t="inlineStr">
        <is>
          <t>...</t>
        </is>
      </c>
      <c r="BG10" t="n">
        <v>71.05</v>
      </c>
      <c r="BH10" t="inlineStr">
        <is>
          <t>...</t>
        </is>
      </c>
      <c r="BI10" t="inlineStr">
        <is>
          <t>...</t>
        </is>
      </c>
      <c r="BJ10" t="inlineStr">
        <is>
          <t>...</t>
        </is>
      </c>
      <c r="BK10" t="n">
        <v>3607</v>
      </c>
      <c r="BL10" t="n">
        <v>88.5</v>
      </c>
      <c r="BM10" t="n">
        <v>45</v>
      </c>
      <c r="BN10" t="n">
        <v>1</v>
      </c>
      <c r="BO10" t="n">
        <v>0</v>
      </c>
      <c r="BP10" t="n">
        <v>1658</v>
      </c>
      <c r="BQ10" t="n">
        <v>49</v>
      </c>
      <c r="BR10" t="n">
        <v>5189</v>
      </c>
      <c r="BS10" t="n">
        <v>202799518</v>
      </c>
      <c r="BT10" s="1" t="n">
        <v>0.8428571428571429</v>
      </c>
      <c r="BU10" s="1" t="n">
        <v>0.1571428571428571</v>
      </c>
    </row>
    <row r="11">
      <c r="A11" t="n">
        <v>2015</v>
      </c>
      <c r="B11" t="n">
        <v>73</v>
      </c>
      <c r="C11" t="n">
        <v>30.61</v>
      </c>
      <c r="D11" t="n">
        <v>76.81</v>
      </c>
      <c r="E11" t="n">
        <v>52.87</v>
      </c>
      <c r="F11" t="n">
        <v>2.07</v>
      </c>
      <c r="G11" t="n">
        <v>9.83</v>
      </c>
      <c r="H11" t="n">
        <v>1.25</v>
      </c>
      <c r="I11" t="n">
        <v>3.46</v>
      </c>
      <c r="J11" t="n">
        <v>5.2</v>
      </c>
      <c r="K11" t="n">
        <v>3.09</v>
      </c>
      <c r="L11" t="n">
        <v>11.6</v>
      </c>
      <c r="M11" t="n">
        <v>0</v>
      </c>
      <c r="N11" t="inlineStr">
        <is>
          <t>...</t>
        </is>
      </c>
      <c r="O11" t="n">
        <v>15.3</v>
      </c>
      <c r="P11" t="n">
        <v>10.72</v>
      </c>
      <c r="Q11" t="inlineStr">
        <is>
          <t>...</t>
        </is>
      </c>
      <c r="R11" t="n">
        <v>0.42</v>
      </c>
      <c r="S11" t="n">
        <v>0.31</v>
      </c>
      <c r="T11" t="inlineStr">
        <is>
          <t>...</t>
        </is>
      </c>
      <c r="U11" t="inlineStr">
        <is>
          <t>...</t>
        </is>
      </c>
      <c r="V11" t="inlineStr">
        <is>
          <t>...</t>
        </is>
      </c>
      <c r="W11" t="n">
        <v>0</v>
      </c>
      <c r="X11" t="n">
        <v>0</v>
      </c>
      <c r="Y11" t="inlineStr">
        <is>
          <t>...</t>
        </is>
      </c>
      <c r="Z11" t="inlineStr">
        <is>
          <t>...</t>
        </is>
      </c>
      <c r="AA11" t="inlineStr">
        <is>
          <t>...</t>
        </is>
      </c>
      <c r="AB11" t="inlineStr">
        <is>
          <t>...</t>
        </is>
      </c>
      <c r="AC11" t="n">
        <v>0</v>
      </c>
      <c r="AD11" t="n">
        <v>0.99</v>
      </c>
      <c r="AE11" t="n">
        <v>0</v>
      </c>
      <c r="AF11" t="inlineStr">
        <is>
          <t>...</t>
        </is>
      </c>
      <c r="AG11" t="inlineStr">
        <is>
          <t>...</t>
        </is>
      </c>
      <c r="AH11" t="inlineStr">
        <is>
          <t>...</t>
        </is>
      </c>
      <c r="AI11" t="inlineStr">
        <is>
          <t>...</t>
        </is>
      </c>
      <c r="AJ11" t="inlineStr">
        <is>
          <t>...</t>
        </is>
      </c>
      <c r="AK11" t="inlineStr">
        <is>
          <t>...</t>
        </is>
      </c>
      <c r="AL11" t="inlineStr">
        <is>
          <t>...</t>
        </is>
      </c>
      <c r="AM11" t="inlineStr">
        <is>
          <t>...</t>
        </is>
      </c>
      <c r="AN11" t="inlineStr">
        <is>
          <t>...</t>
        </is>
      </c>
      <c r="AO11" t="inlineStr">
        <is>
          <t>...</t>
        </is>
      </c>
      <c r="AP11" t="n">
        <v>0</v>
      </c>
      <c r="AQ11" t="n">
        <v>68.2</v>
      </c>
      <c r="AR11" t="n">
        <v>0</v>
      </c>
      <c r="AS11" t="n">
        <v>0</v>
      </c>
      <c r="AT11" t="inlineStr">
        <is>
          <t>...</t>
        </is>
      </c>
      <c r="AU11" t="n">
        <v>0</v>
      </c>
      <c r="AV11" t="inlineStr">
        <is>
          <t>...</t>
        </is>
      </c>
      <c r="AW11" t="inlineStr">
        <is>
          <t>...</t>
        </is>
      </c>
      <c r="AX11" t="n">
        <v>0</v>
      </c>
      <c r="AY11" t="inlineStr">
        <is>
          <t>...</t>
        </is>
      </c>
      <c r="AZ11" t="inlineStr">
        <is>
          <t>...</t>
        </is>
      </c>
      <c r="BA11" t="n">
        <v>0</v>
      </c>
      <c r="BB11" t="n">
        <v>0</v>
      </c>
      <c r="BC11" t="n">
        <v>0</v>
      </c>
      <c r="BD11" t="inlineStr">
        <is>
          <t>...</t>
        </is>
      </c>
      <c r="BE11" t="inlineStr">
        <is>
          <t>...</t>
        </is>
      </c>
      <c r="BF11" t="inlineStr">
        <is>
          <t>...</t>
        </is>
      </c>
      <c r="BG11" t="inlineStr">
        <is>
          <t>...</t>
        </is>
      </c>
      <c r="BH11" t="inlineStr">
        <is>
          <t>...</t>
        </is>
      </c>
      <c r="BI11" t="inlineStr">
        <is>
          <t>...</t>
        </is>
      </c>
      <c r="BJ11" t="inlineStr">
        <is>
          <t>...</t>
        </is>
      </c>
      <c r="BK11" t="n">
        <v>4800</v>
      </c>
      <c r="BL11" t="n">
        <v>95.41</v>
      </c>
      <c r="BM11" t="n">
        <v>0</v>
      </c>
      <c r="BN11" t="inlineStr">
        <is>
          <t>...</t>
        </is>
      </c>
      <c r="BO11" t="n">
        <v>0</v>
      </c>
      <c r="BP11" t="n">
        <v>1671</v>
      </c>
      <c r="BQ11" t="n">
        <v>57</v>
      </c>
      <c r="BR11" t="n">
        <v>18223</v>
      </c>
      <c r="BS11" t="n">
        <v>204482459</v>
      </c>
      <c r="BT11" s="1" t="n">
        <v>0.5428571428571428</v>
      </c>
      <c r="BU11" s="1" t="n">
        <v>0.4571428571428572</v>
      </c>
    </row>
    <row r="12">
      <c r="A12" t="inlineStr">
        <is>
          <t>Fonte: Ministério da Saúde.</t>
        </is>
      </c>
      <c r="BT12" s="1" t="n"/>
      <c r="BU12" s="1" t="n"/>
    </row>
    <row r="13">
      <c r="A13" t="inlineStr">
        <is>
          <t>-------------</t>
        </is>
      </c>
      <c r="BT13" s="1" t="n"/>
      <c r="BU13" s="1" t="n"/>
    </row>
    <row r="14">
      <c r="A14" s="1" t="inlineStr">
        <is>
          <t>PORCENT_COMPLETA (%)</t>
        </is>
      </c>
      <c r="B14" s="1" t="n">
        <v>0.8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</row>
    <row r="15">
      <c r="A15" s="1" t="inlineStr">
        <is>
          <t>PORCENT_AUSENTE (%)</t>
        </is>
      </c>
      <c r="B15" s="1" t="n">
        <v>0.2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do rol de Diretrizes, Objetivos, Metas e Indicadores 2015 - Brasil - Valores absolutos</t>
        </is>
      </c>
      <c r="EF1" s="1" t="n"/>
      <c r="EG1" s="1" t="n"/>
    </row>
    <row r="2">
      <c r="A2" t="inlineStr">
        <is>
          <t>Período:2008-2015</t>
        </is>
      </c>
      <c r="EF2" s="1" t="n"/>
      <c r="EG2" s="1" t="n"/>
    </row>
    <row r="3">
      <c r="A3" t="inlineStr">
        <is>
          <t>Ano</t>
        </is>
      </c>
      <c r="B3" t="inlineStr">
        <is>
          <t>População_total</t>
        </is>
      </c>
      <c r="C3" t="inlineStr">
        <is>
          <t>População_área_endêmic_malária</t>
        </is>
      </c>
      <c r="D3" t="inlineStr">
        <is>
          <t>População_feminina_25-64_anos</t>
        </is>
      </c>
      <c r="E3" t="inlineStr">
        <is>
          <t>População_feminina_50-69_anos</t>
        </is>
      </c>
      <c r="F3" t="inlineStr">
        <is>
          <t>População_total_30-69_anos</t>
        </is>
      </c>
      <c r="G3" t="inlineStr">
        <is>
          <t>População_alvo_ESF</t>
        </is>
      </c>
      <c r="H3" t="inlineStr">
        <is>
          <t>Equipes_ESF_implantadas</t>
        </is>
      </c>
      <c r="I3" t="inlineStr">
        <is>
          <t>Equipes_ESF_equivalentes</t>
        </is>
      </c>
      <c r="J3" t="inlineStr">
        <is>
          <t>População_coberta_ESF</t>
        </is>
      </c>
      <c r="K3" t="inlineStr">
        <is>
          <t>Equipes_ESF_SB_equivalentes</t>
        </is>
      </c>
      <c r="L3" t="inlineStr">
        <is>
          <t>População_coberta_ESF_SB</t>
        </is>
      </c>
      <c r="M3" t="inlineStr">
        <is>
          <t>Hosp_(&gt;50_leit)_c/contr.metas</t>
        </is>
      </c>
      <c r="N3" t="inlineStr">
        <is>
          <t>Hosp_existentes_(&gt;50_leit)</t>
        </is>
      </c>
      <c r="O3" t="inlineStr">
        <is>
          <t>Número_de_CAPS_I</t>
        </is>
      </c>
      <c r="P3" t="inlineStr">
        <is>
          <t>Número_de_CAPS_II</t>
        </is>
      </c>
      <c r="Q3" t="inlineStr">
        <is>
          <t>Número_de_CAPS_III</t>
        </is>
      </c>
      <c r="R3" t="inlineStr">
        <is>
          <t>Número_de_CAPS_infantil</t>
        </is>
      </c>
      <c r="S3" t="inlineStr">
        <is>
          <t>Número_de_CAPS_AD</t>
        </is>
      </c>
      <c r="T3" t="inlineStr">
        <is>
          <t>Número_de_CAPS_AD_III</t>
        </is>
      </c>
      <c r="U3" t="inlineStr">
        <is>
          <t>Trab._SUS_esf.públ.vínc.prot.</t>
        </is>
      </c>
      <c r="V3" t="inlineStr">
        <is>
          <t>Trab._SUS_esfera_pública</t>
        </is>
      </c>
      <c r="W3" t="inlineStr">
        <is>
          <t>Famílias_PBF_acomp_At.Básica</t>
        </is>
      </c>
      <c r="X3" t="inlineStr">
        <is>
          <t>Famílias_PBF</t>
        </is>
      </c>
      <c r="Y3" t="inlineStr">
        <is>
          <t>Intern_cond.sensív.at._básica</t>
        </is>
      </c>
      <c r="Z3" t="inlineStr">
        <is>
          <t>Internações_clínicas_no_SUS</t>
        </is>
      </c>
      <c r="AA3" t="inlineStr">
        <is>
          <t>Intern_de_média_complexidade</t>
        </is>
      </c>
      <c r="AB3" t="inlineStr">
        <is>
          <t>Intern_de_alta_complexidade</t>
        </is>
      </c>
      <c r="AC3" t="inlineStr">
        <is>
          <t>Intern_p/IAM_20anos_e_+</t>
        </is>
      </c>
      <c r="AD3" t="inlineStr">
        <is>
          <t>Intern_p/IAM_20a_e+_c/óbito</t>
        </is>
      </c>
      <c r="AE3" t="inlineStr">
        <is>
          <t>Partos_hospitalares_no_SUS</t>
        </is>
      </c>
      <c r="AF3" t="inlineStr">
        <is>
          <t>Óbitos_menores_15_anos_em_UTI</t>
        </is>
      </c>
      <c r="AG3" t="inlineStr">
        <is>
          <t>Intern_menores_15_anos_em_UTI</t>
        </is>
      </c>
      <c r="AH3" t="inlineStr">
        <is>
          <t>Média_ações_escov_dent_superv</t>
        </is>
      </c>
      <c r="AI3" t="inlineStr">
        <is>
          <t>Extrações_dentárias</t>
        </is>
      </c>
      <c r="AJ3" t="inlineStr">
        <is>
          <t>Proc_odonto_prevent/curativos</t>
        </is>
      </c>
      <c r="AK3" t="inlineStr">
        <is>
          <t>Proc_amb_selec_média_complexid</t>
        </is>
      </c>
      <c r="AL3" t="inlineStr">
        <is>
          <t>Proc_amb_selec_alta_complexid</t>
        </is>
      </c>
      <c r="AM3" t="inlineStr">
        <is>
          <t>Exam_citopat_colo_útero_25-64a</t>
        </is>
      </c>
      <c r="AN3" t="inlineStr">
        <is>
          <t>Mamografias_50-69_anos</t>
        </is>
      </c>
      <c r="AO3" t="inlineStr">
        <is>
          <t>Testes_sífilis_em_gestantes</t>
        </is>
      </c>
      <c r="AP3" t="inlineStr">
        <is>
          <t>Testes_sorológicos_anti_HCV</t>
        </is>
      </c>
      <c r="AQ3" t="inlineStr">
        <is>
          <t>Número_ações_vig.sanit.realiz.</t>
        </is>
      </c>
      <c r="AR3" t="inlineStr">
        <is>
          <t>Ind_todas_ações_vig.sanitária</t>
        </is>
      </c>
      <c r="AS3" t="inlineStr">
        <is>
          <t>US_c/notificação_de_violências</t>
        </is>
      </c>
      <c r="AT3" t="inlineStr">
        <is>
          <t>Casos_de_sífilis_congênita</t>
        </is>
      </c>
      <c r="AU3" t="inlineStr">
        <is>
          <t>Casos_novos_TBC_CNP+</t>
        </is>
      </c>
      <c r="AV3" t="inlineStr">
        <is>
          <t>Casos_novos_TBC_CNP+_curados</t>
        </is>
      </c>
      <c r="AW3" t="inlineStr">
        <is>
          <t>Casos_novos_TBC</t>
        </is>
      </c>
      <c r="AX3" t="inlineStr">
        <is>
          <t>Casos_novos_TBC_c/exame_HIV</t>
        </is>
      </c>
      <c r="AY3" t="inlineStr">
        <is>
          <t>Casos_DNC_encerrad_oportunam</t>
        </is>
      </c>
      <c r="AZ3" t="inlineStr">
        <is>
          <t>Casos_DNC_notificados</t>
        </is>
      </c>
      <c r="BA3" t="inlineStr">
        <is>
          <t>Munic_c/notif.doença_trabalho</t>
        </is>
      </c>
      <c r="BB3" t="inlineStr">
        <is>
          <t>Notificações_doenças_trabalho</t>
        </is>
      </c>
      <c r="BC3" t="inlineStr">
        <is>
          <t>Casos_novos_aids_0-4_anos</t>
        </is>
      </c>
      <c r="BD3" t="inlineStr">
        <is>
          <t>Pac_HIV+_c/CD4_&lt;_200cel/mm3</t>
        </is>
      </c>
      <c r="BE3" t="inlineStr">
        <is>
          <t>Pac_HIV+_c/contagem_de_CD4</t>
        </is>
      </c>
      <c r="BF3" t="inlineStr">
        <is>
          <t>Casos_novos_hanseníase_curados</t>
        </is>
      </c>
      <c r="BG3" t="inlineStr">
        <is>
          <t>Casos_novos_hanseníase</t>
        </is>
      </c>
      <c r="BH3" t="inlineStr">
        <is>
          <t>Contatos_hanseníase_examinados</t>
        </is>
      </c>
      <c r="BI3" t="inlineStr">
        <is>
          <t>Contatos_hanseníase_registrad</t>
        </is>
      </c>
      <c r="BJ3" t="inlineStr">
        <is>
          <t>Óbitos_p/leishmaniose_visceral</t>
        </is>
      </c>
      <c r="BK3" t="inlineStr">
        <is>
          <t>Escolares_examinados_p/tracoma</t>
        </is>
      </c>
      <c r="BL3" t="inlineStr">
        <is>
          <t>Escolares_mun.priorit.tracoma</t>
        </is>
      </c>
      <c r="BM3" t="inlineStr">
        <is>
          <t>Óbitos_por_dengue</t>
        </is>
      </c>
      <c r="BN3" t="inlineStr">
        <is>
          <t>Óbitos_totais</t>
        </is>
      </c>
      <c r="BO3" t="inlineStr">
        <is>
          <t>Óbitos_c/causa_definida</t>
        </is>
      </c>
      <c r="BP3" t="inlineStr">
        <is>
          <t>Óbitos_por_acidentes</t>
        </is>
      </c>
      <c r="BQ3" t="inlineStr">
        <is>
          <t>Óbitos_hospitalares_p/acident.</t>
        </is>
      </c>
      <c r="BR3" t="inlineStr">
        <is>
          <t>Óbitos_maternos</t>
        </is>
      </c>
      <c r="BS3" t="inlineStr">
        <is>
          <t>Óbitos_infantis</t>
        </is>
      </c>
      <c r="BT3" t="inlineStr">
        <is>
          <t>Óbitos_doenç_crônic_ñ_transmis</t>
        </is>
      </c>
      <c r="BU3" t="inlineStr">
        <is>
          <t>Óbitos_infantis/fetais_registr</t>
        </is>
      </c>
      <c r="BV3" t="inlineStr">
        <is>
          <t>Óbitos_infantis/fetais_invest.</t>
        </is>
      </c>
      <c r="BW3" t="inlineStr">
        <is>
          <t>Óbitos_maternos_registrados</t>
        </is>
      </c>
      <c r="BX3" t="inlineStr">
        <is>
          <t>Óbitos_maternos_investigados</t>
        </is>
      </c>
      <c r="BY3" t="inlineStr">
        <is>
          <t>Óbitos_mulh_id_fértil_registr</t>
        </is>
      </c>
      <c r="BZ3" t="inlineStr">
        <is>
          <t>Óbitos_mulh_id_fértil_invest.</t>
        </is>
      </c>
      <c r="CA3" t="inlineStr">
        <is>
          <t>Nascidos_vivos</t>
        </is>
      </c>
      <c r="CB3" t="inlineStr">
        <is>
          <t>Nascidos_vivos_p/parto_normal</t>
        </is>
      </c>
      <c r="CC3" t="inlineStr">
        <is>
          <t>Nasc_viv_c/7+_cons_pré-natal</t>
        </is>
      </c>
      <c r="CD3" t="inlineStr">
        <is>
          <t>Município_com_SAMU_implantado</t>
        </is>
      </c>
      <c r="CE3" t="inlineStr">
        <is>
          <t>Crianç_indíg_esq_vacin_complet</t>
        </is>
      </c>
      <c r="CF3" t="inlineStr">
        <is>
          <t>Crianças_indígenas_&lt;_7_anos</t>
        </is>
      </c>
      <c r="CG3" t="inlineStr">
        <is>
          <t>Óbit_infant/fet_indíg_registr</t>
        </is>
      </c>
      <c r="CH3" t="inlineStr">
        <is>
          <t>Óbit_infant/fet_indíg_invest</t>
        </is>
      </c>
      <c r="CI3" t="inlineStr">
        <is>
          <t>Óbit_maternos_indíg_registr</t>
        </is>
      </c>
      <c r="CJ3" t="inlineStr">
        <is>
          <t>Óbit_maternos_indíg_investig</t>
        </is>
      </c>
      <c r="CK3" t="inlineStr">
        <is>
          <t>Óbit_mulh_id_fért_indíg_regist</t>
        </is>
      </c>
      <c r="CL3" t="inlineStr">
        <is>
          <t>Óbit_mulh_id_fért_indíg_invest</t>
        </is>
      </c>
      <c r="CM3" t="inlineStr">
        <is>
          <t>Munic.c/cobertura_vacinal_adeq</t>
        </is>
      </c>
      <c r="CN3" t="inlineStr">
        <is>
          <t>Vacinas_c/cobertura_adequada</t>
        </is>
      </c>
      <c r="CO3" t="inlineStr">
        <is>
          <t>Vacinas_preconizadas</t>
        </is>
      </c>
      <c r="CP3" t="inlineStr">
        <is>
          <t>Cães_vacinados</t>
        </is>
      </c>
      <c r="CQ3" t="inlineStr">
        <is>
          <t>População_canina</t>
        </is>
      </c>
      <c r="CR3" t="inlineStr">
        <is>
          <t>Exames_positivos_de_malária</t>
        </is>
      </c>
      <c r="CS3" t="inlineStr">
        <is>
          <t>Município_infestado_p/dengue</t>
        </is>
      </c>
      <c r="CT3" t="inlineStr">
        <is>
          <t>N.ciclos&gt;80%_imóv.contr.dengue</t>
        </is>
      </c>
      <c r="CU3" t="inlineStr">
        <is>
          <t>Amostras_colif_fecais_examin.</t>
        </is>
      </c>
      <c r="CV3" t="inlineStr">
        <is>
          <t>Amostras_colif_fecais_obrigat</t>
        </is>
      </c>
      <c r="CW3" t="inlineStr">
        <is>
          <t>Amostras_turbidez_examin.</t>
        </is>
      </c>
      <c r="CX3" t="inlineStr">
        <is>
          <t>Amostras_turbidez_obrigat</t>
        </is>
      </c>
      <c r="CY3" t="inlineStr">
        <is>
          <t>Amostras_cloro_resid_examin.</t>
        </is>
      </c>
      <c r="CZ3" t="inlineStr">
        <is>
          <t>Amostras_cloro_resid_obrigat</t>
        </is>
      </c>
      <c r="DA3" t="inlineStr">
        <is>
          <t>Munic.c/Hórus_implant._At.Bás.</t>
        </is>
      </c>
      <c r="DB3" t="inlineStr">
        <is>
          <t>Serv.Farm.At.Bás.c/Hórus_impl.</t>
        </is>
      </c>
      <c r="DC3" t="inlineStr">
        <is>
          <t>Serv.Farm.At.Bás.existentes</t>
        </is>
      </c>
      <c r="DD3" t="inlineStr">
        <is>
          <t>Mun.extr.pobr.c/Ass.Farm_estr.</t>
        </is>
      </c>
      <c r="DE3" t="inlineStr">
        <is>
          <t>Município_de_extrema_pobreza</t>
        </is>
      </c>
      <c r="DF3" t="inlineStr">
        <is>
          <t>Serv.Farmac.At.Bás.estrutur.</t>
        </is>
      </c>
      <c r="DG3" t="inlineStr">
        <is>
          <t>Serv.Farmac.Atenção_Básica</t>
        </is>
      </c>
      <c r="DH3" t="inlineStr">
        <is>
          <t>Indústr_medicament_inspecionad</t>
        </is>
      </c>
      <c r="DI3" t="inlineStr">
        <is>
          <t>Indústr_medicament_autorizados</t>
        </is>
      </c>
      <c r="DJ3" t="inlineStr">
        <is>
          <t>Ações_realiz_Educ_Perm_(est)</t>
        </is>
      </c>
      <c r="DK3" t="inlineStr">
        <is>
          <t>Ações_propost_Educ_Perm_(est)</t>
        </is>
      </c>
      <c r="DL3" t="inlineStr">
        <is>
          <t>Ações_realiz_Educ_Perm_(mun)</t>
        </is>
      </c>
      <c r="DM3" t="inlineStr">
        <is>
          <t>Ações_propost_Educ_Perm_(mun)</t>
        </is>
      </c>
      <c r="DN3" t="inlineStr">
        <is>
          <t>Novos_prog_resid_SF_e_At.Básic</t>
        </is>
      </c>
      <c r="DO3" t="inlineStr">
        <is>
          <t>Total_prog_resid_SF_e_At.Básic</t>
        </is>
      </c>
      <c r="DP3" t="inlineStr">
        <is>
          <t>Novos_prog_resid_Psiq_e_Multip</t>
        </is>
      </c>
      <c r="DQ3" t="inlineStr">
        <is>
          <t>Total_prog_resid_Psiq_e_Multip</t>
        </is>
      </c>
      <c r="DR3" t="inlineStr">
        <is>
          <t>Pontos_Telessaúde_implantados</t>
        </is>
      </c>
      <c r="DS3" t="inlineStr">
        <is>
          <t>Mesas_negociação_perman_(est)</t>
        </is>
      </c>
      <c r="DT3" t="inlineStr">
        <is>
          <t>Mesas_negociação_perman_(mun)</t>
        </is>
      </c>
      <c r="DU3" t="inlineStr">
        <is>
          <t>Munic_c/envio_do_PMS_ao_CMS</t>
        </is>
      </c>
      <c r="DV3" t="inlineStr">
        <is>
          <t>Município_atualizou_SARGSUS</t>
        </is>
      </c>
      <c r="DW3" t="inlineStr">
        <is>
          <t>UF_c/envio_do_PES_ao_CES</t>
        </is>
      </c>
      <c r="DX3" t="inlineStr">
        <is>
          <t>Município_com_CMS_cadastrado</t>
        </is>
      </c>
      <c r="DY3" t="inlineStr">
        <is>
          <t>UF_com_CES_cadastrado</t>
        </is>
      </c>
      <c r="DZ3" t="inlineStr">
        <is>
          <t>Município_c/ouvidoria_implant</t>
        </is>
      </c>
      <c r="EA3" t="inlineStr">
        <is>
          <t>Município_c/audit_estruturada</t>
        </is>
      </c>
      <c r="EB3" t="inlineStr">
        <is>
          <t>Estado_c/audit_estruturada</t>
        </is>
      </c>
      <c r="EC3" t="inlineStr">
        <is>
          <t>Município_c/alimentação_BPS</t>
        </is>
      </c>
      <c r="ED3" t="inlineStr">
        <is>
          <t>Núm.aliment.municipal_BPS</t>
        </is>
      </c>
      <c r="EE3" t="inlineStr">
        <is>
          <t>Núm.aliment.estadual_BPS</t>
        </is>
      </c>
      <c r="EF3" s="1" t="inlineStr">
        <is>
          <t>DADOS_OBTIDOS (%)</t>
        </is>
      </c>
      <c r="EG3" s="1" t="inlineStr">
        <is>
          <t>DADOS_AUSENTES (%)</t>
        </is>
      </c>
    </row>
    <row r="4">
      <c r="A4" t="n">
        <v>2008</v>
      </c>
      <c r="B4" t="n">
        <v>189612814</v>
      </c>
      <c r="C4" t="n">
        <v>24405955</v>
      </c>
      <c r="D4" t="n">
        <v>47714114</v>
      </c>
      <c r="E4" t="n">
        <v>14432692</v>
      </c>
      <c r="F4" t="n">
        <v>79611126</v>
      </c>
      <c r="G4" t="n">
        <v>188206105</v>
      </c>
      <c r="H4" t="n">
        <v>29300</v>
      </c>
      <c r="I4" t="n">
        <v>14357.27</v>
      </c>
      <c r="J4" t="n">
        <v>121913933</v>
      </c>
      <c r="K4" t="n">
        <v>32610.76</v>
      </c>
      <c r="L4" t="n">
        <v>89818825</v>
      </c>
      <c r="M4" t="n">
        <v>395</v>
      </c>
      <c r="N4" t="n">
        <v>2324</v>
      </c>
      <c r="O4" t="n">
        <v>620</v>
      </c>
      <c r="P4" t="n">
        <v>382</v>
      </c>
      <c r="Q4" t="n">
        <v>71</v>
      </c>
      <c r="R4" t="n">
        <v>101</v>
      </c>
      <c r="S4" t="n">
        <v>186</v>
      </c>
      <c r="T4" t="inlineStr">
        <is>
          <t>-</t>
        </is>
      </c>
      <c r="U4" t="n">
        <v>1312605</v>
      </c>
      <c r="V4" t="n">
        <v>1401325</v>
      </c>
      <c r="W4" t="n">
        <v>5627611</v>
      </c>
      <c r="X4" t="n">
        <v>9663238</v>
      </c>
      <c r="Y4" t="n">
        <v>1788168</v>
      </c>
      <c r="Z4" t="n">
        <v>4999106</v>
      </c>
      <c r="AA4" t="n">
        <v>7379168</v>
      </c>
      <c r="AB4" t="n">
        <v>434055</v>
      </c>
      <c r="AC4" t="n">
        <v>54378</v>
      </c>
      <c r="AD4" t="n">
        <v>8687</v>
      </c>
      <c r="AE4" t="n">
        <v>1999343</v>
      </c>
      <c r="AF4" t="n">
        <v>13340</v>
      </c>
      <c r="AG4" t="n">
        <v>103973</v>
      </c>
      <c r="AH4" t="n">
        <v>4854284</v>
      </c>
      <c r="AI4" t="n">
        <v>10969791</v>
      </c>
      <c r="AJ4" t="n">
        <v>100916288</v>
      </c>
      <c r="AK4" t="n">
        <v>1268793</v>
      </c>
      <c r="AL4" t="n">
        <v>5805732</v>
      </c>
      <c r="AM4" t="n">
        <v>8985913</v>
      </c>
      <c r="AN4" t="n">
        <v>1252205</v>
      </c>
      <c r="AO4" t="n">
        <v>1146117</v>
      </c>
      <c r="AP4" t="n">
        <v>1099408</v>
      </c>
      <c r="AQ4" t="n">
        <v>1512</v>
      </c>
      <c r="AR4" t="inlineStr">
        <is>
          <t>-</t>
        </is>
      </c>
      <c r="AS4" t="inlineStr">
        <is>
          <t>-</t>
        </is>
      </c>
      <c r="AT4" t="n">
        <v>5728</v>
      </c>
      <c r="AU4" t="inlineStr">
        <is>
          <t>-</t>
        </is>
      </c>
      <c r="AV4" t="inlineStr">
        <is>
          <t>-</t>
        </is>
      </c>
      <c r="AW4" t="inlineStr">
        <is>
          <t>-</t>
        </is>
      </c>
      <c r="AX4" t="inlineStr">
        <is>
          <t>-</t>
        </is>
      </c>
      <c r="AY4" t="n">
        <v>86723</v>
      </c>
      <c r="AZ4" t="n">
        <v>110938</v>
      </c>
      <c r="BA4" t="n">
        <v>2468</v>
      </c>
      <c r="BB4" t="n">
        <v>62726</v>
      </c>
      <c r="BC4" t="n">
        <v>570</v>
      </c>
      <c r="BD4" t="n">
        <v>13164</v>
      </c>
      <c r="BE4" t="n">
        <v>44865</v>
      </c>
      <c r="BF4" t="n">
        <v>35998</v>
      </c>
      <c r="BG4" t="n">
        <v>42047</v>
      </c>
      <c r="BH4" t="n">
        <v>98089</v>
      </c>
      <c r="BI4" t="n">
        <v>146167</v>
      </c>
      <c r="BJ4" t="n">
        <v>220</v>
      </c>
      <c r="BK4" t="n">
        <v>74470</v>
      </c>
      <c r="BL4" t="n">
        <v>805684</v>
      </c>
      <c r="BM4" t="n">
        <v>561</v>
      </c>
      <c r="BN4" t="n">
        <v>1077007</v>
      </c>
      <c r="BO4" t="n">
        <v>997846</v>
      </c>
      <c r="BP4" t="n">
        <v>62464</v>
      </c>
      <c r="BQ4" t="n">
        <v>28874</v>
      </c>
      <c r="BR4" t="n">
        <v>1681</v>
      </c>
      <c r="BS4" t="n">
        <v>44100</v>
      </c>
      <c r="BT4" t="n">
        <v>277764</v>
      </c>
      <c r="BU4" t="inlineStr">
        <is>
          <t>-</t>
        </is>
      </c>
      <c r="BV4" t="inlineStr">
        <is>
          <t>-</t>
        </is>
      </c>
      <c r="BW4" t="inlineStr">
        <is>
          <t>-</t>
        </is>
      </c>
      <c r="BX4" t="inlineStr">
        <is>
          <t>-</t>
        </is>
      </c>
      <c r="BY4" t="inlineStr">
        <is>
          <t>-</t>
        </is>
      </c>
      <c r="BZ4" t="inlineStr">
        <is>
          <t>-</t>
        </is>
      </c>
      <c r="CA4" t="n">
        <v>2934828</v>
      </c>
      <c r="CB4" t="n">
        <v>1510879</v>
      </c>
      <c r="CC4" t="n">
        <v>1672280</v>
      </c>
      <c r="CD4" t="n">
        <v>1578</v>
      </c>
      <c r="CE4" t="inlineStr">
        <is>
          <t>-</t>
        </is>
      </c>
      <c r="CF4" t="inlineStr">
        <is>
          <t>-</t>
        </is>
      </c>
      <c r="CG4" t="inlineStr">
        <is>
          <t>-</t>
        </is>
      </c>
      <c r="CH4" t="inlineStr">
        <is>
          <t>-</t>
        </is>
      </c>
      <c r="CI4" t="inlineStr">
        <is>
          <t>-</t>
        </is>
      </c>
      <c r="CJ4" t="inlineStr">
        <is>
          <t>-</t>
        </is>
      </c>
      <c r="CK4" t="inlineStr">
        <is>
          <t>-</t>
        </is>
      </c>
      <c r="CL4" t="inlineStr">
        <is>
          <t>-</t>
        </is>
      </c>
      <c r="CM4" t="n">
        <v>2276</v>
      </c>
      <c r="CN4" t="n">
        <v>22688</v>
      </c>
      <c r="CO4" t="n">
        <v>36951</v>
      </c>
      <c r="CP4" t="n">
        <v>18475716</v>
      </c>
      <c r="CQ4" t="n">
        <v>22379811</v>
      </c>
      <c r="CR4" t="n">
        <v>309391</v>
      </c>
      <c r="CS4" t="inlineStr">
        <is>
          <t>-</t>
        </is>
      </c>
      <c r="CT4" t="inlineStr">
        <is>
          <t>-</t>
        </is>
      </c>
      <c r="CU4" t="n">
        <v>175891</v>
      </c>
      <c r="CV4" t="n">
        <v>1182708</v>
      </c>
      <c r="CW4" t="n">
        <v>184730</v>
      </c>
      <c r="CX4" t="n">
        <v>1286172</v>
      </c>
      <c r="CY4" t="n">
        <v>160038</v>
      </c>
      <c r="CZ4" t="n">
        <v>1286172</v>
      </c>
      <c r="DA4" t="inlineStr">
        <is>
          <t>-</t>
        </is>
      </c>
      <c r="DB4" t="inlineStr">
        <is>
          <t>-</t>
        </is>
      </c>
      <c r="DC4" t="inlineStr">
        <is>
          <t>-</t>
        </is>
      </c>
      <c r="DD4" t="inlineStr">
        <is>
          <t>-</t>
        </is>
      </c>
      <c r="DE4" t="inlineStr">
        <is>
          <t>-</t>
        </is>
      </c>
      <c r="DF4" t="inlineStr">
        <is>
          <t>-</t>
        </is>
      </c>
      <c r="DG4" t="inlineStr">
        <is>
          <t>-</t>
        </is>
      </c>
      <c r="DH4" t="inlineStr">
        <is>
          <t>-</t>
        </is>
      </c>
      <c r="DI4" t="inlineStr">
        <is>
          <t>-</t>
        </is>
      </c>
      <c r="DJ4" t="inlineStr">
        <is>
          <t>-</t>
        </is>
      </c>
      <c r="DK4" t="inlineStr">
        <is>
          <t>-</t>
        </is>
      </c>
      <c r="DL4" t="inlineStr">
        <is>
          <t>-</t>
        </is>
      </c>
      <c r="DM4" t="inlineStr">
        <is>
          <t>-</t>
        </is>
      </c>
      <c r="DN4" t="inlineStr">
        <is>
          <t>-</t>
        </is>
      </c>
      <c r="DO4" t="inlineStr">
        <is>
          <t>-</t>
        </is>
      </c>
      <c r="DP4" t="inlineStr">
        <is>
          <t>-</t>
        </is>
      </c>
      <c r="DQ4" t="inlineStr">
        <is>
          <t>-</t>
        </is>
      </c>
      <c r="DR4" t="inlineStr">
        <is>
          <t>-</t>
        </is>
      </c>
      <c r="DS4" t="n">
        <v>12</v>
      </c>
      <c r="DT4" t="n">
        <v>15</v>
      </c>
      <c r="DU4" t="inlineStr">
        <is>
          <t>-</t>
        </is>
      </c>
      <c r="DV4" t="inlineStr">
        <is>
          <t>-</t>
        </is>
      </c>
      <c r="DW4" t="inlineStr">
        <is>
          <t>-</t>
        </is>
      </c>
      <c r="DX4" t="inlineStr">
        <is>
          <t>-</t>
        </is>
      </c>
      <c r="DY4" t="inlineStr">
        <is>
          <t>-</t>
        </is>
      </c>
      <c r="DZ4" t="n">
        <v>28</v>
      </c>
      <c r="EA4" t="n">
        <v>4</v>
      </c>
      <c r="EB4" t="n">
        <v>4</v>
      </c>
      <c r="EC4" t="inlineStr">
        <is>
          <t>-</t>
        </is>
      </c>
      <c r="ED4" t="inlineStr">
        <is>
          <t>-</t>
        </is>
      </c>
      <c r="EE4" t="inlineStr">
        <is>
          <t>-</t>
        </is>
      </c>
      <c r="EF4" s="1" t="n">
        <v>0.6343283582089553</v>
      </c>
      <c r="EG4" s="1" t="n">
        <v>0.3656716417910447</v>
      </c>
    </row>
    <row r="5">
      <c r="A5" t="n">
        <v>2009</v>
      </c>
      <c r="B5" t="n">
        <v>191481045</v>
      </c>
      <c r="C5" t="n">
        <v>24728481</v>
      </c>
      <c r="D5" t="n">
        <v>48823749</v>
      </c>
      <c r="E5" t="n">
        <v>14949124</v>
      </c>
      <c r="F5" t="n">
        <v>81588191</v>
      </c>
      <c r="G5" t="n">
        <v>189681859</v>
      </c>
      <c r="H5" t="n">
        <v>30328</v>
      </c>
      <c r="I5" t="n">
        <v>14402.32</v>
      </c>
      <c r="J5" t="n">
        <v>124768247</v>
      </c>
      <c r="K5" t="n">
        <v>33751.24</v>
      </c>
      <c r="L5" t="n">
        <v>92902441</v>
      </c>
      <c r="M5" t="n">
        <v>425</v>
      </c>
      <c r="N5" t="n">
        <v>2317</v>
      </c>
      <c r="O5" t="n">
        <v>690</v>
      </c>
      <c r="P5" t="n">
        <v>397</v>
      </c>
      <c r="Q5" t="n">
        <v>77</v>
      </c>
      <c r="R5" t="n">
        <v>112</v>
      </c>
      <c r="S5" t="n">
        <v>219</v>
      </c>
      <c r="T5" t="inlineStr">
        <is>
          <t>-</t>
        </is>
      </c>
      <c r="U5" t="n">
        <v>1388631</v>
      </c>
      <c r="V5" t="n">
        <v>1492977</v>
      </c>
      <c r="W5" t="n">
        <v>6332142</v>
      </c>
      <c r="X5" t="n">
        <v>9820535</v>
      </c>
      <c r="Y5" t="n">
        <v>1837326</v>
      </c>
      <c r="Z5" t="n">
        <v>5204119</v>
      </c>
      <c r="AA5" t="n">
        <v>7580415</v>
      </c>
      <c r="AB5" t="n">
        <v>458302</v>
      </c>
      <c r="AC5" t="n">
        <v>57933</v>
      </c>
      <c r="AD5" t="n">
        <v>8950</v>
      </c>
      <c r="AE5" t="n">
        <v>1982263</v>
      </c>
      <c r="AF5" t="n">
        <v>14347</v>
      </c>
      <c r="AG5" t="n">
        <v>110764</v>
      </c>
      <c r="AH5" t="n">
        <v>5059774</v>
      </c>
      <c r="AI5" t="n">
        <v>14019392</v>
      </c>
      <c r="AJ5" t="n">
        <v>105277102</v>
      </c>
      <c r="AK5" t="n">
        <v>1702814</v>
      </c>
      <c r="AL5" t="n">
        <v>6335959</v>
      </c>
      <c r="AM5" t="n">
        <v>9183854</v>
      </c>
      <c r="AN5" t="n">
        <v>1328798</v>
      </c>
      <c r="AO5" t="n">
        <v>1471657</v>
      </c>
      <c r="AP5" t="n">
        <v>1475128</v>
      </c>
      <c r="AQ5" t="n">
        <v>1981</v>
      </c>
      <c r="AR5" t="inlineStr">
        <is>
          <t>-</t>
        </is>
      </c>
      <c r="AS5" t="n">
        <v>2079</v>
      </c>
      <c r="AT5" t="n">
        <v>6032</v>
      </c>
      <c r="AU5" t="n">
        <v>40609</v>
      </c>
      <c r="AV5" t="n">
        <v>30102</v>
      </c>
      <c r="AW5" t="n">
        <v>73004</v>
      </c>
      <c r="AX5" t="n">
        <v>40405</v>
      </c>
      <c r="AY5" t="n">
        <v>62808</v>
      </c>
      <c r="AZ5" t="n">
        <v>77400</v>
      </c>
      <c r="BA5" t="n">
        <v>2947</v>
      </c>
      <c r="BB5" t="n">
        <v>73134</v>
      </c>
      <c r="BC5" t="n">
        <v>516</v>
      </c>
      <c r="BD5" t="n">
        <v>13288</v>
      </c>
      <c r="BE5" t="n">
        <v>46005</v>
      </c>
      <c r="BF5" t="n">
        <v>34470</v>
      </c>
      <c r="BG5" t="n">
        <v>40426</v>
      </c>
      <c r="BH5" t="n">
        <v>75469</v>
      </c>
      <c r="BI5" t="n">
        <v>138069</v>
      </c>
      <c r="BJ5" t="n">
        <v>228</v>
      </c>
      <c r="BK5" t="n">
        <v>84026</v>
      </c>
      <c r="BL5" t="n">
        <v>775643</v>
      </c>
      <c r="BM5" t="n">
        <v>340</v>
      </c>
      <c r="BN5" t="n">
        <v>1103088</v>
      </c>
      <c r="BO5" t="n">
        <v>1024094</v>
      </c>
      <c r="BP5" t="n">
        <v>62406</v>
      </c>
      <c r="BQ5" t="n">
        <v>28345</v>
      </c>
      <c r="BR5" t="n">
        <v>1872</v>
      </c>
      <c r="BS5" t="n">
        <v>42642</v>
      </c>
      <c r="BT5" t="n">
        <v>276365</v>
      </c>
      <c r="BU5" t="inlineStr">
        <is>
          <t>-</t>
        </is>
      </c>
      <c r="BV5" t="inlineStr">
        <is>
          <t>-</t>
        </is>
      </c>
      <c r="BW5" t="n">
        <v>1872</v>
      </c>
      <c r="BX5" t="n">
        <v>971</v>
      </c>
      <c r="BY5" t="n">
        <v>67116</v>
      </c>
      <c r="BZ5" t="n">
        <v>37020</v>
      </c>
      <c r="CA5" t="n">
        <v>2881581</v>
      </c>
      <c r="CB5" t="n">
        <v>1436062</v>
      </c>
      <c r="CC5" t="n">
        <v>1667192</v>
      </c>
      <c r="CD5" t="n">
        <v>1911</v>
      </c>
      <c r="CE5" t="inlineStr">
        <is>
          <t>-</t>
        </is>
      </c>
      <c r="CF5" t="inlineStr">
        <is>
          <t>-</t>
        </is>
      </c>
      <c r="CG5" t="inlineStr">
        <is>
          <t>-</t>
        </is>
      </c>
      <c r="CH5" t="inlineStr">
        <is>
          <t>-</t>
        </is>
      </c>
      <c r="CI5" t="inlineStr">
        <is>
          <t>-</t>
        </is>
      </c>
      <c r="CJ5" t="inlineStr">
        <is>
          <t>-</t>
        </is>
      </c>
      <c r="CK5" t="inlineStr">
        <is>
          <t>-</t>
        </is>
      </c>
      <c r="CL5" t="inlineStr">
        <is>
          <t>-</t>
        </is>
      </c>
      <c r="CM5" t="n">
        <v>2913</v>
      </c>
      <c r="CN5" t="n">
        <v>25810</v>
      </c>
      <c r="CO5" t="n">
        <v>36951</v>
      </c>
      <c r="CP5" t="n">
        <v>19222888</v>
      </c>
      <c r="CQ5" t="n">
        <v>21601493</v>
      </c>
      <c r="CR5" t="n">
        <v>302116</v>
      </c>
      <c r="CS5" t="inlineStr">
        <is>
          <t>-</t>
        </is>
      </c>
      <c r="CT5" t="inlineStr">
        <is>
          <t>-</t>
        </is>
      </c>
      <c r="CU5" t="n">
        <v>240634</v>
      </c>
      <c r="CV5" t="n">
        <v>1186092</v>
      </c>
      <c r="CW5" t="n">
        <v>259541</v>
      </c>
      <c r="CX5" t="n">
        <v>1290792</v>
      </c>
      <c r="CY5" t="n">
        <v>211791</v>
      </c>
      <c r="CZ5" t="n">
        <v>1290792</v>
      </c>
      <c r="DA5" t="inlineStr">
        <is>
          <t>-</t>
        </is>
      </c>
      <c r="DB5" t="inlineStr">
        <is>
          <t>-</t>
        </is>
      </c>
      <c r="DC5" t="inlineStr">
        <is>
          <t>-</t>
        </is>
      </c>
      <c r="DD5" t="inlineStr">
        <is>
          <t>-</t>
        </is>
      </c>
      <c r="DE5" t="inlineStr">
        <is>
          <t>-</t>
        </is>
      </c>
      <c r="DF5" t="inlineStr">
        <is>
          <t>-</t>
        </is>
      </c>
      <c r="DG5" t="inlineStr">
        <is>
          <t>-</t>
        </is>
      </c>
      <c r="DH5" t="inlineStr">
        <is>
          <t>-</t>
        </is>
      </c>
      <c r="DI5" t="inlineStr">
        <is>
          <t>-</t>
        </is>
      </c>
      <c r="DJ5" t="inlineStr">
        <is>
          <t>-</t>
        </is>
      </c>
      <c r="DK5" t="inlineStr">
        <is>
          <t>-</t>
        </is>
      </c>
      <c r="DL5" t="inlineStr">
        <is>
          <t>-</t>
        </is>
      </c>
      <c r="DM5" t="inlineStr">
        <is>
          <t>-</t>
        </is>
      </c>
      <c r="DN5" t="inlineStr">
        <is>
          <t>-</t>
        </is>
      </c>
      <c r="DO5" t="inlineStr">
        <is>
          <t>-</t>
        </is>
      </c>
      <c r="DP5" t="inlineStr">
        <is>
          <t>-</t>
        </is>
      </c>
      <c r="DQ5" t="inlineStr">
        <is>
          <t>-</t>
        </is>
      </c>
      <c r="DR5" t="inlineStr">
        <is>
          <t>-</t>
        </is>
      </c>
      <c r="DS5" t="n">
        <v>12</v>
      </c>
      <c r="DT5" t="n">
        <v>18</v>
      </c>
      <c r="DU5" t="inlineStr">
        <is>
          <t>-</t>
        </is>
      </c>
      <c r="DV5" t="inlineStr">
        <is>
          <t>-</t>
        </is>
      </c>
      <c r="DW5" t="inlineStr">
        <is>
          <t>-</t>
        </is>
      </c>
      <c r="DX5" t="inlineStr">
        <is>
          <t>-</t>
        </is>
      </c>
      <c r="DY5" t="inlineStr">
        <is>
          <t>-</t>
        </is>
      </c>
      <c r="DZ5" t="n">
        <v>539</v>
      </c>
      <c r="EA5" t="n">
        <v>26</v>
      </c>
      <c r="EB5" t="n">
        <v>9</v>
      </c>
      <c r="EC5" t="inlineStr">
        <is>
          <t>-</t>
        </is>
      </c>
      <c r="ED5" t="inlineStr">
        <is>
          <t>-</t>
        </is>
      </c>
      <c r="EE5" t="inlineStr">
        <is>
          <t>-</t>
        </is>
      </c>
      <c r="EF5" s="1" t="n">
        <v>0.7014925373134329</v>
      </c>
      <c r="EG5" s="1" t="n">
        <v>0.2985074626865671</v>
      </c>
    </row>
    <row r="6">
      <c r="A6" t="n">
        <v>2010</v>
      </c>
      <c r="B6" t="n">
        <v>190755799</v>
      </c>
      <c r="C6" t="n">
        <v>25474365</v>
      </c>
      <c r="D6" t="n">
        <v>49769691</v>
      </c>
      <c r="E6" t="n">
        <v>15764112</v>
      </c>
      <c r="F6" t="n">
        <v>84242361</v>
      </c>
      <c r="G6" t="n">
        <v>191575774</v>
      </c>
      <c r="H6" t="n">
        <v>31660</v>
      </c>
      <c r="I6" t="n">
        <v>13736.12</v>
      </c>
      <c r="J6" t="n">
        <v>126855482</v>
      </c>
      <c r="K6" t="n">
        <v>34531.07</v>
      </c>
      <c r="L6" t="n">
        <v>95216419</v>
      </c>
      <c r="M6" t="n">
        <v>289</v>
      </c>
      <c r="N6" t="n">
        <v>2317</v>
      </c>
      <c r="O6" t="n">
        <v>765</v>
      </c>
      <c r="P6" t="n">
        <v>417</v>
      </c>
      <c r="Q6" t="n">
        <v>83</v>
      </c>
      <c r="R6" t="n">
        <v>124</v>
      </c>
      <c r="S6" t="n">
        <v>259</v>
      </c>
      <c r="T6" t="inlineStr">
        <is>
          <t>-</t>
        </is>
      </c>
      <c r="U6" t="n">
        <v>1476438</v>
      </c>
      <c r="V6" t="n">
        <v>1599642</v>
      </c>
      <c r="W6" t="n">
        <v>7254691</v>
      </c>
      <c r="X6" t="n">
        <v>10602965</v>
      </c>
      <c r="Y6" t="n">
        <v>1864930</v>
      </c>
      <c r="Z6" t="n">
        <v>5275179</v>
      </c>
      <c r="AA6" t="n">
        <v>7707917</v>
      </c>
      <c r="AB6" t="n">
        <v>496587</v>
      </c>
      <c r="AC6" t="n">
        <v>62825</v>
      </c>
      <c r="AD6" t="n">
        <v>9833</v>
      </c>
      <c r="AE6" t="n">
        <v>1955634</v>
      </c>
      <c r="AF6" t="n">
        <v>14679</v>
      </c>
      <c r="AG6" t="n">
        <v>120480</v>
      </c>
      <c r="AH6" t="n">
        <v>5332554</v>
      </c>
      <c r="AI6" t="n">
        <v>9126528</v>
      </c>
      <c r="AJ6" t="n">
        <v>107338789</v>
      </c>
      <c r="AK6" t="n">
        <v>1943215</v>
      </c>
      <c r="AL6" t="n">
        <v>7113309</v>
      </c>
      <c r="AM6" t="n">
        <v>8886100</v>
      </c>
      <c r="AN6" t="n">
        <v>1564125</v>
      </c>
      <c r="AO6" t="n">
        <v>1677164</v>
      </c>
      <c r="AP6" t="n">
        <v>1664426</v>
      </c>
      <c r="AQ6" t="n">
        <v>11511</v>
      </c>
      <c r="AR6" t="n">
        <v>209</v>
      </c>
      <c r="AS6" t="n">
        <v>4196</v>
      </c>
      <c r="AT6" t="n">
        <v>6916</v>
      </c>
      <c r="AU6" t="n">
        <v>41659</v>
      </c>
      <c r="AV6" t="n">
        <v>31062</v>
      </c>
      <c r="AW6" t="n">
        <v>73460</v>
      </c>
      <c r="AX6" t="n">
        <v>45420</v>
      </c>
      <c r="AY6" t="n">
        <v>67456</v>
      </c>
      <c r="AZ6" t="n">
        <v>82758</v>
      </c>
      <c r="BA6" t="n">
        <v>3511</v>
      </c>
      <c r="BB6" t="n">
        <v>87649</v>
      </c>
      <c r="BC6" t="n">
        <v>504</v>
      </c>
      <c r="BD6" t="n">
        <v>13295</v>
      </c>
      <c r="BE6" t="n">
        <v>45790</v>
      </c>
      <c r="BF6" t="n">
        <v>32571</v>
      </c>
      <c r="BG6" t="n">
        <v>39424</v>
      </c>
      <c r="BH6" t="n">
        <v>70366</v>
      </c>
      <c r="BI6" t="n">
        <v>121957</v>
      </c>
      <c r="BJ6" t="n">
        <v>230</v>
      </c>
      <c r="BK6" t="n">
        <v>86258</v>
      </c>
      <c r="BL6" t="n">
        <v>740522</v>
      </c>
      <c r="BM6" t="n">
        <v>656</v>
      </c>
      <c r="BN6" t="n">
        <v>1136947</v>
      </c>
      <c r="BO6" t="n">
        <v>1057325</v>
      </c>
      <c r="BP6" t="n">
        <v>69532</v>
      </c>
      <c r="BQ6" t="n">
        <v>32364</v>
      </c>
      <c r="BR6" t="n">
        <v>1719</v>
      </c>
      <c r="BS6" t="n">
        <v>39870</v>
      </c>
      <c r="BT6" t="n">
        <v>281682</v>
      </c>
      <c r="BU6" t="n">
        <v>70799</v>
      </c>
      <c r="BV6" t="n">
        <v>33450</v>
      </c>
      <c r="BW6" t="n">
        <v>1719</v>
      </c>
      <c r="BX6" t="n">
        <v>1266</v>
      </c>
      <c r="BY6" t="n">
        <v>66497</v>
      </c>
      <c r="BZ6" t="n">
        <v>50855</v>
      </c>
      <c r="CA6" t="n">
        <v>2861868</v>
      </c>
      <c r="CB6" t="n">
        <v>1362287</v>
      </c>
      <c r="CC6" t="n">
        <v>1733492</v>
      </c>
      <c r="CD6" t="n">
        <v>1991</v>
      </c>
      <c r="CE6" t="inlineStr">
        <is>
          <t>-</t>
        </is>
      </c>
      <c r="CF6" t="inlineStr">
        <is>
          <t>-</t>
        </is>
      </c>
      <c r="CG6" t="inlineStr">
        <is>
          <t>-</t>
        </is>
      </c>
      <c r="CH6" t="inlineStr">
        <is>
          <t>-</t>
        </is>
      </c>
      <c r="CI6" t="inlineStr">
        <is>
          <t>-</t>
        </is>
      </c>
      <c r="CJ6" t="inlineStr">
        <is>
          <t>-</t>
        </is>
      </c>
      <c r="CK6" t="inlineStr">
        <is>
          <t>-</t>
        </is>
      </c>
      <c r="CL6" t="inlineStr">
        <is>
          <t>-</t>
        </is>
      </c>
      <c r="CM6" t="n">
        <v>2296</v>
      </c>
      <c r="CN6" t="n">
        <v>22461</v>
      </c>
      <c r="CO6" t="n">
        <v>36951</v>
      </c>
      <c r="CP6" t="n">
        <v>9415233</v>
      </c>
      <c r="CQ6" t="n">
        <v>23386354</v>
      </c>
      <c r="CR6" t="n">
        <v>326145</v>
      </c>
      <c r="CS6" t="inlineStr">
        <is>
          <t>-</t>
        </is>
      </c>
      <c r="CT6" t="inlineStr">
        <is>
          <t>-</t>
        </is>
      </c>
      <c r="CU6" t="n">
        <v>340328</v>
      </c>
      <c r="CV6" t="n">
        <v>1193316</v>
      </c>
      <c r="CW6" t="n">
        <v>352109</v>
      </c>
      <c r="CX6" t="n">
        <v>1297488</v>
      </c>
      <c r="CY6" t="n">
        <v>277833</v>
      </c>
      <c r="CZ6" t="n">
        <v>1297488</v>
      </c>
      <c r="DA6" t="inlineStr">
        <is>
          <t>-</t>
        </is>
      </c>
      <c r="DB6" t="inlineStr">
        <is>
          <t>-</t>
        </is>
      </c>
      <c r="DC6" t="inlineStr">
        <is>
          <t>-</t>
        </is>
      </c>
      <c r="DD6" t="inlineStr">
        <is>
          <t>-</t>
        </is>
      </c>
      <c r="DE6" t="inlineStr">
        <is>
          <t>-</t>
        </is>
      </c>
      <c r="DF6" t="inlineStr">
        <is>
          <t>-</t>
        </is>
      </c>
      <c r="DG6" t="inlineStr">
        <is>
          <t>-</t>
        </is>
      </c>
      <c r="DH6" t="inlineStr">
        <is>
          <t>-</t>
        </is>
      </c>
      <c r="DI6" t="inlineStr">
        <is>
          <t>-</t>
        </is>
      </c>
      <c r="DJ6" t="inlineStr">
        <is>
          <t>-</t>
        </is>
      </c>
      <c r="DK6" t="inlineStr">
        <is>
          <t>-</t>
        </is>
      </c>
      <c r="DL6" t="inlineStr">
        <is>
          <t>-</t>
        </is>
      </c>
      <c r="DM6" t="inlineStr">
        <is>
          <t>-</t>
        </is>
      </c>
      <c r="DN6" t="inlineStr">
        <is>
          <t>-</t>
        </is>
      </c>
      <c r="DO6" t="inlineStr">
        <is>
          <t>-</t>
        </is>
      </c>
      <c r="DP6" t="inlineStr">
        <is>
          <t>-</t>
        </is>
      </c>
      <c r="DQ6" t="inlineStr">
        <is>
          <t>-</t>
        </is>
      </c>
      <c r="DR6" t="inlineStr">
        <is>
          <t>-</t>
        </is>
      </c>
      <c r="DS6" t="n">
        <v>8</v>
      </c>
      <c r="DT6" t="n">
        <v>17</v>
      </c>
      <c r="DU6" t="inlineStr">
        <is>
          <t>-</t>
        </is>
      </c>
      <c r="DV6" t="inlineStr">
        <is>
          <t>-</t>
        </is>
      </c>
      <c r="DW6" t="inlineStr">
        <is>
          <t>-</t>
        </is>
      </c>
      <c r="DX6" t="inlineStr">
        <is>
          <t>-</t>
        </is>
      </c>
      <c r="DY6" t="inlineStr">
        <is>
          <t>-</t>
        </is>
      </c>
      <c r="DZ6" t="n">
        <v>569</v>
      </c>
      <c r="EA6" t="n">
        <v>48</v>
      </c>
      <c r="EB6" t="n">
        <v>13</v>
      </c>
      <c r="EC6" t="inlineStr">
        <is>
          <t>-</t>
        </is>
      </c>
      <c r="ED6" t="inlineStr">
        <is>
          <t>-</t>
        </is>
      </c>
      <c r="EE6" t="inlineStr">
        <is>
          <t>-</t>
        </is>
      </c>
      <c r="EF6" s="1" t="n">
        <v>0.7238805970149254</v>
      </c>
      <c r="EG6" s="1" t="n">
        <v>0.2761194029850746</v>
      </c>
    </row>
    <row r="7">
      <c r="A7" t="n">
        <v>2011</v>
      </c>
      <c r="B7" t="n">
        <v>192379287</v>
      </c>
      <c r="C7" t="n">
        <v>25816884</v>
      </c>
      <c r="D7" t="n">
        <v>50187894</v>
      </c>
      <c r="E7" t="n">
        <v>15886461</v>
      </c>
      <c r="F7" t="n">
        <v>84941087</v>
      </c>
      <c r="G7" t="n">
        <v>190755799</v>
      </c>
      <c r="H7" t="n">
        <v>32295</v>
      </c>
      <c r="I7" t="n">
        <v>12507.27</v>
      </c>
      <c r="J7" t="n">
        <v>125350911</v>
      </c>
      <c r="K7" t="n">
        <v>34766.79</v>
      </c>
      <c r="L7" t="n">
        <v>95907211</v>
      </c>
      <c r="M7" t="n">
        <v>288</v>
      </c>
      <c r="N7" t="n">
        <v>2255</v>
      </c>
      <c r="O7" t="n">
        <v>817</v>
      </c>
      <c r="P7" t="n">
        <v>433</v>
      </c>
      <c r="Q7" t="n">
        <v>57</v>
      </c>
      <c r="R7" t="n">
        <v>147</v>
      </c>
      <c r="S7" t="n">
        <v>273</v>
      </c>
      <c r="T7" t="n">
        <v>4</v>
      </c>
      <c r="U7" t="n">
        <v>1493067</v>
      </c>
      <c r="V7" t="n">
        <v>1640921</v>
      </c>
      <c r="W7" t="n">
        <v>7247353</v>
      </c>
      <c r="X7" t="n">
        <v>10086286</v>
      </c>
      <c r="Y7" t="n">
        <v>1719466</v>
      </c>
      <c r="Z7" t="n">
        <v>5102118</v>
      </c>
      <c r="AA7" t="n">
        <v>7525655</v>
      </c>
      <c r="AB7" t="n">
        <v>545452</v>
      </c>
      <c r="AC7" t="n">
        <v>66016</v>
      </c>
      <c r="AD7" t="n">
        <v>10442</v>
      </c>
      <c r="AE7" t="n">
        <v>1947352</v>
      </c>
      <c r="AF7" t="n">
        <v>14934</v>
      </c>
      <c r="AG7" t="n">
        <v>126551</v>
      </c>
      <c r="AH7" t="n">
        <v>5271634</v>
      </c>
      <c r="AI7" t="n">
        <v>12378727</v>
      </c>
      <c r="AJ7" t="n">
        <v>116718451</v>
      </c>
      <c r="AK7" t="n">
        <v>2224543</v>
      </c>
      <c r="AL7" t="n">
        <v>7853820</v>
      </c>
      <c r="AM7" t="n">
        <v>9021476</v>
      </c>
      <c r="AN7" t="n">
        <v>1864637</v>
      </c>
      <c r="AO7" t="n">
        <v>1703651</v>
      </c>
      <c r="AP7" t="n">
        <v>2051745</v>
      </c>
      <c r="AQ7" t="n">
        <v>18160</v>
      </c>
      <c r="AR7" t="n">
        <v>310</v>
      </c>
      <c r="AS7" t="n">
        <v>5898</v>
      </c>
      <c r="AT7" t="n">
        <v>9459</v>
      </c>
      <c r="AU7" t="n">
        <v>41771</v>
      </c>
      <c r="AV7" t="n">
        <v>31223</v>
      </c>
      <c r="AW7" t="n">
        <v>73229</v>
      </c>
      <c r="AX7" t="n">
        <v>47376</v>
      </c>
      <c r="AY7" t="n">
        <v>71545</v>
      </c>
      <c r="AZ7" t="n">
        <v>84454</v>
      </c>
      <c r="BA7" t="n">
        <v>4017</v>
      </c>
      <c r="BB7" t="n">
        <v>113194</v>
      </c>
      <c r="BC7" t="n">
        <v>439</v>
      </c>
      <c r="BD7" t="n">
        <v>13670</v>
      </c>
      <c r="BE7" t="n">
        <v>48542</v>
      </c>
      <c r="BF7" t="n">
        <v>29588</v>
      </c>
      <c r="BG7" t="n">
        <v>35773</v>
      </c>
      <c r="BH7" t="n">
        <v>67970</v>
      </c>
      <c r="BI7" t="n">
        <v>115423</v>
      </c>
      <c r="BJ7" t="n">
        <v>262</v>
      </c>
      <c r="BK7" t="n">
        <v>47024</v>
      </c>
      <c r="BL7" t="n">
        <v>709663</v>
      </c>
      <c r="BM7" t="n">
        <v>486</v>
      </c>
      <c r="BN7" t="n">
        <v>1170498</v>
      </c>
      <c r="BO7" t="n">
        <v>1092135</v>
      </c>
      <c r="BP7" t="n">
        <v>71381</v>
      </c>
      <c r="BQ7" t="n">
        <v>33029</v>
      </c>
      <c r="BR7" t="n">
        <v>1610</v>
      </c>
      <c r="BS7" t="n">
        <v>39716</v>
      </c>
      <c r="BT7" t="n">
        <v>289927</v>
      </c>
      <c r="BU7" t="n">
        <v>71329</v>
      </c>
      <c r="BV7" t="n">
        <v>42098</v>
      </c>
      <c r="BW7" t="n">
        <v>1610</v>
      </c>
      <c r="BX7" t="n">
        <v>1342</v>
      </c>
      <c r="BY7" t="n">
        <v>67006</v>
      </c>
      <c r="BZ7" t="n">
        <v>55378</v>
      </c>
      <c r="CA7" t="n">
        <v>2913160</v>
      </c>
      <c r="CB7" t="n">
        <v>1340324</v>
      </c>
      <c r="CC7" t="n">
        <v>1785198</v>
      </c>
      <c r="CD7" t="n">
        <v>2220</v>
      </c>
      <c r="CE7" t="inlineStr">
        <is>
          <t>-</t>
        </is>
      </c>
      <c r="CF7" t="inlineStr">
        <is>
          <t>-</t>
        </is>
      </c>
      <c r="CG7" t="inlineStr">
        <is>
          <t>-</t>
        </is>
      </c>
      <c r="CH7" t="inlineStr">
        <is>
          <t>-</t>
        </is>
      </c>
      <c r="CI7" t="inlineStr">
        <is>
          <t>-</t>
        </is>
      </c>
      <c r="CJ7" t="inlineStr">
        <is>
          <t>-</t>
        </is>
      </c>
      <c r="CK7" t="inlineStr">
        <is>
          <t>-</t>
        </is>
      </c>
      <c r="CL7" t="inlineStr">
        <is>
          <t>-</t>
        </is>
      </c>
      <c r="CM7" t="n">
        <v>2657</v>
      </c>
      <c r="CN7" t="n">
        <v>34478</v>
      </c>
      <c r="CO7" t="n">
        <v>53661</v>
      </c>
      <c r="CP7" t="n">
        <v>5575429</v>
      </c>
      <c r="CQ7" t="n">
        <v>23828550</v>
      </c>
      <c r="CR7" t="n">
        <v>261129</v>
      </c>
      <c r="CS7" t="inlineStr">
        <is>
          <t>-</t>
        </is>
      </c>
      <c r="CT7" t="inlineStr">
        <is>
          <t>-</t>
        </is>
      </c>
      <c r="CU7" t="n">
        <v>392744</v>
      </c>
      <c r="CV7" t="n">
        <v>1186092</v>
      </c>
      <c r="CW7" t="n">
        <v>408508</v>
      </c>
      <c r="CX7" t="n">
        <v>1290792</v>
      </c>
      <c r="CY7" t="n">
        <v>323847</v>
      </c>
      <c r="CZ7" t="n">
        <v>1290792</v>
      </c>
      <c r="DA7" t="inlineStr">
        <is>
          <t>-</t>
        </is>
      </c>
      <c r="DB7" t="inlineStr">
        <is>
          <t>-</t>
        </is>
      </c>
      <c r="DC7" t="inlineStr">
        <is>
          <t>-</t>
        </is>
      </c>
      <c r="DD7" t="inlineStr">
        <is>
          <t>-</t>
        </is>
      </c>
      <c r="DE7" t="inlineStr">
        <is>
          <t>-</t>
        </is>
      </c>
      <c r="DF7" t="inlineStr">
        <is>
          <t>-</t>
        </is>
      </c>
      <c r="DG7" t="inlineStr">
        <is>
          <t>-</t>
        </is>
      </c>
      <c r="DH7" t="inlineStr">
        <is>
          <t>-</t>
        </is>
      </c>
      <c r="DI7" t="inlineStr">
        <is>
          <t>-</t>
        </is>
      </c>
      <c r="DJ7" t="inlineStr">
        <is>
          <t>-</t>
        </is>
      </c>
      <c r="DK7" t="inlineStr">
        <is>
          <t>-</t>
        </is>
      </c>
      <c r="DL7" t="inlineStr">
        <is>
          <t>-</t>
        </is>
      </c>
      <c r="DM7" t="inlineStr">
        <is>
          <t>-</t>
        </is>
      </c>
      <c r="DN7" t="inlineStr">
        <is>
          <t>-</t>
        </is>
      </c>
      <c r="DO7" t="inlineStr">
        <is>
          <t>-</t>
        </is>
      </c>
      <c r="DP7" t="inlineStr">
        <is>
          <t>-</t>
        </is>
      </c>
      <c r="DQ7" t="inlineStr">
        <is>
          <t>-</t>
        </is>
      </c>
      <c r="DR7" t="inlineStr">
        <is>
          <t>-</t>
        </is>
      </c>
      <c r="DS7" t="n">
        <v>7</v>
      </c>
      <c r="DT7" t="n">
        <v>13</v>
      </c>
      <c r="DU7" t="inlineStr">
        <is>
          <t>-</t>
        </is>
      </c>
      <c r="DV7" t="inlineStr">
        <is>
          <t>-</t>
        </is>
      </c>
      <c r="DW7" t="inlineStr">
        <is>
          <t>-</t>
        </is>
      </c>
      <c r="DX7" t="inlineStr">
        <is>
          <t>-</t>
        </is>
      </c>
      <c r="DY7" t="inlineStr">
        <is>
          <t>-</t>
        </is>
      </c>
      <c r="DZ7" t="n">
        <v>985</v>
      </c>
      <c r="EA7" t="n">
        <v>49</v>
      </c>
      <c r="EB7" t="n">
        <v>15</v>
      </c>
      <c r="EC7" t="inlineStr">
        <is>
          <t>-</t>
        </is>
      </c>
      <c r="ED7" t="inlineStr">
        <is>
          <t>-</t>
        </is>
      </c>
      <c r="EE7" t="inlineStr">
        <is>
          <t>-</t>
        </is>
      </c>
      <c r="EF7" s="1" t="n">
        <v>0.7313432835820896</v>
      </c>
      <c r="EG7" s="1" t="n">
        <v>0.2686567164179104</v>
      </c>
    </row>
    <row r="8">
      <c r="A8" t="n">
        <v>2012</v>
      </c>
      <c r="B8" t="n">
        <v>193976530</v>
      </c>
      <c r="C8" t="n">
        <v>26177457</v>
      </c>
      <c r="D8" t="n">
        <v>50597322</v>
      </c>
      <c r="E8" t="n">
        <v>16005378</v>
      </c>
      <c r="F8" t="n">
        <v>85627139</v>
      </c>
      <c r="G8" t="n">
        <v>192379287</v>
      </c>
      <c r="H8" t="n">
        <v>33404</v>
      </c>
      <c r="I8" t="n">
        <v>12385.95</v>
      </c>
      <c r="J8" t="n">
        <v>128140898</v>
      </c>
      <c r="K8" t="n">
        <v>35874.46</v>
      </c>
      <c r="L8" t="n">
        <v>98720696</v>
      </c>
      <c r="M8" t="n">
        <v>250</v>
      </c>
      <c r="N8" t="n">
        <v>2229</v>
      </c>
      <c r="O8" t="n">
        <v>900</v>
      </c>
      <c r="P8" t="n">
        <v>462</v>
      </c>
      <c r="Q8" t="n">
        <v>69</v>
      </c>
      <c r="R8" t="n">
        <v>173</v>
      </c>
      <c r="S8" t="n">
        <v>297</v>
      </c>
      <c r="T8" t="n">
        <v>23</v>
      </c>
      <c r="U8" t="n">
        <v>1574858</v>
      </c>
      <c r="V8" t="n">
        <v>1749687</v>
      </c>
      <c r="W8" t="n">
        <v>8689047</v>
      </c>
      <c r="X8" t="n">
        <v>11883263</v>
      </c>
      <c r="Y8" t="n">
        <v>1641783</v>
      </c>
      <c r="Z8" t="n">
        <v>4942853</v>
      </c>
      <c r="AA8" t="n">
        <v>7379151</v>
      </c>
      <c r="AB8" t="n">
        <v>567057</v>
      </c>
      <c r="AC8" t="n">
        <v>69017</v>
      </c>
      <c r="AD8" t="n">
        <v>10677</v>
      </c>
      <c r="AE8" t="n">
        <v>1892544</v>
      </c>
      <c r="AF8" t="n">
        <v>14967</v>
      </c>
      <c r="AG8" t="n">
        <v>129167</v>
      </c>
      <c r="AH8" t="n">
        <v>4578602</v>
      </c>
      <c r="AI8" t="n">
        <v>10673450</v>
      </c>
      <c r="AJ8" t="n">
        <v>114868228</v>
      </c>
      <c r="AK8" t="n">
        <v>2307150</v>
      </c>
      <c r="AL8" t="n">
        <v>8419497</v>
      </c>
      <c r="AM8" t="n">
        <v>8630539</v>
      </c>
      <c r="AN8" t="n">
        <v>2131307</v>
      </c>
      <c r="AO8" t="n">
        <v>1696939</v>
      </c>
      <c r="AP8" t="n">
        <v>2216904</v>
      </c>
      <c r="AQ8" t="n">
        <v>21036</v>
      </c>
      <c r="AR8" t="n">
        <v>315</v>
      </c>
      <c r="AS8" t="n">
        <v>8214</v>
      </c>
      <c r="AT8" t="n">
        <v>11609</v>
      </c>
      <c r="AU8" t="n">
        <v>40821</v>
      </c>
      <c r="AV8" t="n">
        <v>27594</v>
      </c>
      <c r="AW8" t="n">
        <v>71750</v>
      </c>
      <c r="AX8" t="n">
        <v>44828</v>
      </c>
      <c r="AY8" t="n">
        <v>66857</v>
      </c>
      <c r="AZ8" t="n">
        <v>77889</v>
      </c>
      <c r="BA8" t="n">
        <v>4144</v>
      </c>
      <c r="BB8" t="n">
        <v>131453</v>
      </c>
      <c r="BC8" t="n">
        <v>445</v>
      </c>
      <c r="BD8" t="n">
        <v>13348</v>
      </c>
      <c r="BE8" t="n">
        <v>48957</v>
      </c>
      <c r="BF8" t="n">
        <v>27209</v>
      </c>
      <c r="BG8" t="n">
        <v>31683</v>
      </c>
      <c r="BH8" t="n">
        <v>83009</v>
      </c>
      <c r="BI8" t="n">
        <v>111702</v>
      </c>
      <c r="BJ8" t="n">
        <v>216</v>
      </c>
      <c r="BK8" t="n">
        <v>129315</v>
      </c>
      <c r="BL8" t="n">
        <v>741239</v>
      </c>
      <c r="BM8" t="n">
        <v>329</v>
      </c>
      <c r="BN8" t="n">
        <v>1181166</v>
      </c>
      <c r="BO8" t="n">
        <v>1106231</v>
      </c>
      <c r="BP8" t="n">
        <v>72990</v>
      </c>
      <c r="BQ8" t="n">
        <v>34189</v>
      </c>
      <c r="BR8" t="n">
        <v>1583</v>
      </c>
      <c r="BS8" t="n">
        <v>39123</v>
      </c>
      <c r="BT8" t="n">
        <v>271831</v>
      </c>
      <c r="BU8" t="n">
        <v>71352</v>
      </c>
      <c r="BV8" t="n">
        <v>46524</v>
      </c>
      <c r="BW8" t="n">
        <v>1583</v>
      </c>
      <c r="BX8" t="n">
        <v>1383</v>
      </c>
      <c r="BY8" t="n">
        <v>66927</v>
      </c>
      <c r="BZ8" t="n">
        <v>56857</v>
      </c>
      <c r="CA8" t="n">
        <v>2905789</v>
      </c>
      <c r="CB8" t="n">
        <v>1283546</v>
      </c>
      <c r="CC8" t="n">
        <v>1792629</v>
      </c>
      <c r="CD8" t="n">
        <v>2483</v>
      </c>
      <c r="CE8" t="inlineStr">
        <is>
          <t>-</t>
        </is>
      </c>
      <c r="CF8" t="inlineStr">
        <is>
          <t>-</t>
        </is>
      </c>
      <c r="CG8" t="inlineStr">
        <is>
          <t>-</t>
        </is>
      </c>
      <c r="CH8" t="inlineStr">
        <is>
          <t>-</t>
        </is>
      </c>
      <c r="CI8" t="inlineStr">
        <is>
          <t>-</t>
        </is>
      </c>
      <c r="CJ8" t="inlineStr">
        <is>
          <t>-</t>
        </is>
      </c>
      <c r="CK8" t="inlineStr">
        <is>
          <t>-</t>
        </is>
      </c>
      <c r="CL8" t="inlineStr">
        <is>
          <t>-</t>
        </is>
      </c>
      <c r="CM8" t="n">
        <v>2340</v>
      </c>
      <c r="CN8" t="n">
        <v>31064</v>
      </c>
      <c r="CO8" t="n">
        <v>53661</v>
      </c>
      <c r="CP8" t="n">
        <v>16031348</v>
      </c>
      <c r="CQ8" t="n">
        <v>21248351</v>
      </c>
      <c r="CR8" t="n">
        <v>235111</v>
      </c>
      <c r="CS8" t="inlineStr">
        <is>
          <t>-</t>
        </is>
      </c>
      <c r="CT8" t="inlineStr">
        <is>
          <t>-</t>
        </is>
      </c>
      <c r="CU8" t="n">
        <v>419257</v>
      </c>
      <c r="CV8" t="n">
        <v>1195848</v>
      </c>
      <c r="CW8" t="n">
        <v>442442</v>
      </c>
      <c r="CX8" t="n">
        <v>1300920</v>
      </c>
      <c r="CY8" t="n">
        <v>346523</v>
      </c>
      <c r="CZ8" t="n">
        <v>1300920</v>
      </c>
      <c r="DA8" t="inlineStr">
        <is>
          <t>-</t>
        </is>
      </c>
      <c r="DB8" t="inlineStr">
        <is>
          <t>-</t>
        </is>
      </c>
      <c r="DC8" t="inlineStr">
        <is>
          <t>-</t>
        </is>
      </c>
      <c r="DD8" t="inlineStr">
        <is>
          <t>-</t>
        </is>
      </c>
      <c r="DE8" t="inlineStr">
        <is>
          <t>-</t>
        </is>
      </c>
      <c r="DF8" t="inlineStr">
        <is>
          <t>-</t>
        </is>
      </c>
      <c r="DG8" t="inlineStr">
        <is>
          <t>-</t>
        </is>
      </c>
      <c r="DH8" t="n">
        <v>267</v>
      </c>
      <c r="DI8" t="n">
        <v>362</v>
      </c>
      <c r="DJ8" t="inlineStr">
        <is>
          <t>-</t>
        </is>
      </c>
      <c r="DK8" t="inlineStr">
        <is>
          <t>-</t>
        </is>
      </c>
      <c r="DL8" t="inlineStr">
        <is>
          <t>-</t>
        </is>
      </c>
      <c r="DM8" t="inlineStr">
        <is>
          <t>-</t>
        </is>
      </c>
      <c r="DN8" t="inlineStr">
        <is>
          <t>-</t>
        </is>
      </c>
      <c r="DO8" t="inlineStr">
        <is>
          <t>-</t>
        </is>
      </c>
      <c r="DP8" t="inlineStr">
        <is>
          <t>-</t>
        </is>
      </c>
      <c r="DQ8" t="inlineStr">
        <is>
          <t>-</t>
        </is>
      </c>
      <c r="DR8" t="inlineStr">
        <is>
          <t>-</t>
        </is>
      </c>
      <c r="DS8" t="n">
        <v>8</v>
      </c>
      <c r="DT8" t="n">
        <v>14</v>
      </c>
      <c r="DU8" t="inlineStr">
        <is>
          <t>-</t>
        </is>
      </c>
      <c r="DV8" t="inlineStr">
        <is>
          <t>-</t>
        </is>
      </c>
      <c r="DW8" t="inlineStr">
        <is>
          <t>-</t>
        </is>
      </c>
      <c r="DX8" t="n">
        <v>2741</v>
      </c>
      <c r="DY8" t="n">
        <v>27</v>
      </c>
      <c r="DZ8" t="n">
        <v>1053</v>
      </c>
      <c r="EA8" t="n">
        <v>48</v>
      </c>
      <c r="EB8" t="n">
        <v>15</v>
      </c>
      <c r="EC8" t="inlineStr">
        <is>
          <t>-</t>
        </is>
      </c>
      <c r="ED8" t="inlineStr">
        <is>
          <t>-</t>
        </is>
      </c>
      <c r="EE8" t="inlineStr">
        <is>
          <t>-</t>
        </is>
      </c>
      <c r="EF8" s="1" t="n">
        <v>0.7611940298507462</v>
      </c>
      <c r="EG8" s="1" t="n">
        <v>0.2388059701492538</v>
      </c>
    </row>
    <row r="9">
      <c r="A9" t="n">
        <v>2013</v>
      </c>
      <c r="B9" t="n">
        <v>201062789</v>
      </c>
      <c r="C9" t="n">
        <v>26989973</v>
      </c>
      <c r="D9" t="n">
        <v>50597322</v>
      </c>
      <c r="E9" t="n">
        <v>16005378</v>
      </c>
      <c r="F9" t="n">
        <v>91173467</v>
      </c>
      <c r="G9" t="n">
        <v>193976530</v>
      </c>
      <c r="H9" t="n">
        <v>34715</v>
      </c>
      <c r="I9" t="n">
        <v>12267.76</v>
      </c>
      <c r="J9" t="n">
        <v>130921043</v>
      </c>
      <c r="K9" t="n">
        <v>36603.64</v>
      </c>
      <c r="L9" t="n">
        <v>100626532</v>
      </c>
      <c r="M9" t="n">
        <v>246</v>
      </c>
      <c r="N9" t="n">
        <v>2209</v>
      </c>
      <c r="O9" t="n">
        <v>982</v>
      </c>
      <c r="P9" t="n">
        <v>470</v>
      </c>
      <c r="Q9" t="n">
        <v>79</v>
      </c>
      <c r="R9" t="n">
        <v>188</v>
      </c>
      <c r="S9" t="n">
        <v>304</v>
      </c>
      <c r="T9" t="n">
        <v>46</v>
      </c>
      <c r="U9" t="n">
        <v>1649140</v>
      </c>
      <c r="V9" t="n">
        <v>1850893</v>
      </c>
      <c r="W9" t="n">
        <v>8674038</v>
      </c>
      <c r="X9" t="n">
        <v>11768965</v>
      </c>
      <c r="Y9" t="n">
        <v>1610581</v>
      </c>
      <c r="Z9" t="n">
        <v>4956708</v>
      </c>
      <c r="AA9" t="n">
        <v>7363323</v>
      </c>
      <c r="AB9" t="n">
        <v>621552</v>
      </c>
      <c r="AC9" t="n">
        <v>69516</v>
      </c>
      <c r="AD9" t="n">
        <v>10890</v>
      </c>
      <c r="AE9" t="n">
        <v>1892508</v>
      </c>
      <c r="AF9" t="n">
        <v>15221</v>
      </c>
      <c r="AG9" t="n">
        <v>133609</v>
      </c>
      <c r="AH9" t="n">
        <v>4451797</v>
      </c>
      <c r="AI9" t="n">
        <v>10386375</v>
      </c>
      <c r="AJ9" t="n">
        <v>111631673</v>
      </c>
      <c r="AK9" t="n">
        <v>2467838</v>
      </c>
      <c r="AL9" t="n">
        <v>9155265</v>
      </c>
      <c r="AM9" t="n">
        <v>8149909</v>
      </c>
      <c r="AN9" t="n">
        <v>2368104</v>
      </c>
      <c r="AO9" t="n">
        <v>1641430</v>
      </c>
      <c r="AP9" t="n">
        <v>2376662</v>
      </c>
      <c r="AQ9" t="n">
        <v>23906</v>
      </c>
      <c r="AR9" t="n">
        <v>421</v>
      </c>
      <c r="AS9" t="n">
        <v>10396</v>
      </c>
      <c r="AT9" t="n">
        <v>13705</v>
      </c>
      <c r="AU9" t="n">
        <v>40944</v>
      </c>
      <c r="AV9" t="n">
        <v>25784</v>
      </c>
      <c r="AW9" t="n">
        <v>73434</v>
      </c>
      <c r="AX9" t="n">
        <v>45678</v>
      </c>
      <c r="AY9" t="n">
        <v>9707</v>
      </c>
      <c r="AZ9" t="n">
        <v>12863</v>
      </c>
      <c r="BA9" t="n">
        <v>4487</v>
      </c>
      <c r="BB9" t="n">
        <v>153425</v>
      </c>
      <c r="BC9" t="n">
        <v>374</v>
      </c>
      <c r="BD9" t="n">
        <v>44606</v>
      </c>
      <c r="BE9" t="n">
        <v>204482459</v>
      </c>
      <c r="BF9" t="n">
        <v>26864</v>
      </c>
      <c r="BG9" t="n">
        <v>31988</v>
      </c>
      <c r="BH9" t="n">
        <v>83978</v>
      </c>
      <c r="BI9" t="n">
        <v>111837</v>
      </c>
      <c r="BJ9" t="n">
        <v>231</v>
      </c>
      <c r="BK9" t="n">
        <v>86573</v>
      </c>
      <c r="BL9" t="n">
        <v>406456</v>
      </c>
      <c r="BM9" t="n">
        <v>674</v>
      </c>
      <c r="BN9" t="n">
        <v>1210374</v>
      </c>
      <c r="BO9" t="n">
        <v>1138571</v>
      </c>
      <c r="BP9" t="n">
        <v>72204</v>
      </c>
      <c r="BQ9" t="n">
        <v>33989</v>
      </c>
      <c r="BR9" t="n">
        <v>1686</v>
      </c>
      <c r="BS9" t="n">
        <v>38966</v>
      </c>
      <c r="BT9" t="n">
        <v>304475</v>
      </c>
      <c r="BU9" t="n">
        <v>70946</v>
      </c>
      <c r="BV9" t="n">
        <v>51055</v>
      </c>
      <c r="BW9" t="n">
        <v>1686</v>
      </c>
      <c r="BX9" t="n">
        <v>1539</v>
      </c>
      <c r="BY9" t="n">
        <v>66786</v>
      </c>
      <c r="BZ9" t="n">
        <v>58531</v>
      </c>
      <c r="CA9" t="n">
        <v>2904027</v>
      </c>
      <c r="CB9" t="n">
        <v>1253726</v>
      </c>
      <c r="CC9" t="n">
        <v>1812681</v>
      </c>
      <c r="CD9" t="n">
        <v>2742</v>
      </c>
      <c r="CE9" t="inlineStr">
        <is>
          <t>-</t>
        </is>
      </c>
      <c r="CF9" t="inlineStr">
        <is>
          <t>-</t>
        </is>
      </c>
      <c r="CG9" t="inlineStr">
        <is>
          <t>-</t>
        </is>
      </c>
      <c r="CH9" t="inlineStr">
        <is>
          <t>-</t>
        </is>
      </c>
      <c r="CI9" t="inlineStr">
        <is>
          <t>-</t>
        </is>
      </c>
      <c r="CJ9" t="inlineStr">
        <is>
          <t>-</t>
        </is>
      </c>
      <c r="CK9" t="inlineStr">
        <is>
          <t>-</t>
        </is>
      </c>
      <c r="CL9" t="inlineStr">
        <is>
          <t>-</t>
        </is>
      </c>
      <c r="CM9" t="n">
        <v>3099</v>
      </c>
      <c r="CN9" t="n">
        <v>32031</v>
      </c>
      <c r="CO9" t="n">
        <v>48091</v>
      </c>
      <c r="CP9" t="n">
        <v>17296993</v>
      </c>
      <c r="CQ9" t="n">
        <v>23510332</v>
      </c>
      <c r="CR9" t="n">
        <v>169649</v>
      </c>
      <c r="CS9" t="n">
        <v>4424</v>
      </c>
      <c r="CT9" t="n">
        <v>10163</v>
      </c>
      <c r="CU9" t="n">
        <v>464929</v>
      </c>
      <c r="CV9" t="n">
        <v>736932</v>
      </c>
      <c r="CW9" t="n">
        <v>491411</v>
      </c>
      <c r="CX9" t="n">
        <v>736932</v>
      </c>
      <c r="CY9" t="n">
        <v>363110</v>
      </c>
      <c r="CZ9" t="n">
        <v>736932</v>
      </c>
      <c r="DA9" t="inlineStr">
        <is>
          <t>-</t>
        </is>
      </c>
      <c r="DB9" t="inlineStr">
        <is>
          <t>-</t>
        </is>
      </c>
      <c r="DC9" t="inlineStr">
        <is>
          <t>-</t>
        </is>
      </c>
      <c r="DD9" t="inlineStr">
        <is>
          <t>-</t>
        </is>
      </c>
      <c r="DE9" t="inlineStr">
        <is>
          <t>-</t>
        </is>
      </c>
      <c r="DF9" t="inlineStr">
        <is>
          <t>-</t>
        </is>
      </c>
      <c r="DG9" t="inlineStr">
        <is>
          <t>-</t>
        </is>
      </c>
      <c r="DH9" t="n">
        <v>235</v>
      </c>
      <c r="DI9" t="n">
        <v>351</v>
      </c>
      <c r="DJ9" t="inlineStr">
        <is>
          <t>-</t>
        </is>
      </c>
      <c r="DK9" t="inlineStr">
        <is>
          <t>-</t>
        </is>
      </c>
      <c r="DL9" t="inlineStr">
        <is>
          <t>-</t>
        </is>
      </c>
      <c r="DM9" t="inlineStr">
        <is>
          <t>-</t>
        </is>
      </c>
      <c r="DN9" t="inlineStr">
        <is>
          <t>-</t>
        </is>
      </c>
      <c r="DO9" t="inlineStr">
        <is>
          <t>-</t>
        </is>
      </c>
      <c r="DP9" t="inlineStr">
        <is>
          <t>-</t>
        </is>
      </c>
      <c r="DQ9" t="inlineStr">
        <is>
          <t>-</t>
        </is>
      </c>
      <c r="DR9" t="n">
        <v>1726</v>
      </c>
      <c r="DS9" t="n">
        <v>14</v>
      </c>
      <c r="DT9" t="n">
        <v>22</v>
      </c>
      <c r="DU9" t="n">
        <v>3536</v>
      </c>
      <c r="DV9" t="n">
        <v>5274</v>
      </c>
      <c r="DW9" t="n">
        <v>26</v>
      </c>
      <c r="DX9" t="n">
        <v>3917</v>
      </c>
      <c r="DY9" t="n">
        <v>27</v>
      </c>
      <c r="DZ9" t="n">
        <v>1136</v>
      </c>
      <c r="EA9" t="n">
        <v>46</v>
      </c>
      <c r="EB9" t="n">
        <v>16</v>
      </c>
      <c r="EC9" t="n">
        <v>20</v>
      </c>
      <c r="ED9" t="n">
        <v>344</v>
      </c>
      <c r="EE9" t="n">
        <v>667</v>
      </c>
      <c r="EF9" s="1" t="n">
        <v>0.8283582089552238</v>
      </c>
      <c r="EG9" s="1" t="n">
        <v>0.1716417910447762</v>
      </c>
    </row>
    <row r="10">
      <c r="A10" t="n">
        <v>2014</v>
      </c>
      <c r="B10" t="n">
        <v>202799518</v>
      </c>
      <c r="C10" t="n">
        <v>27337224</v>
      </c>
      <c r="D10" t="n">
        <v>50597322</v>
      </c>
      <c r="E10" t="n">
        <v>16005378</v>
      </c>
      <c r="F10" t="inlineStr">
        <is>
          <t>-</t>
        </is>
      </c>
      <c r="G10" t="n">
        <v>193976530</v>
      </c>
      <c r="H10" t="n">
        <v>38055</v>
      </c>
      <c r="I10" t="n">
        <v>12418.78</v>
      </c>
      <c r="J10" t="n">
        <v>137234321</v>
      </c>
      <c r="K10" t="n">
        <v>37584.72</v>
      </c>
      <c r="L10" t="n">
        <v>102574762</v>
      </c>
      <c r="M10" t="n">
        <v>265</v>
      </c>
      <c r="N10" t="n">
        <v>2202</v>
      </c>
      <c r="O10" t="n">
        <v>1044</v>
      </c>
      <c r="P10" t="n">
        <v>474</v>
      </c>
      <c r="Q10" t="n">
        <v>85</v>
      </c>
      <c r="R10" t="n">
        <v>199</v>
      </c>
      <c r="S10" t="n">
        <v>312</v>
      </c>
      <c r="T10" t="n">
        <v>58</v>
      </c>
      <c r="U10" t="n">
        <v>1738546</v>
      </c>
      <c r="V10" t="n">
        <v>1964505</v>
      </c>
      <c r="W10" t="n">
        <v>9136130</v>
      </c>
      <c r="X10" t="n">
        <v>12135545</v>
      </c>
      <c r="Y10" t="n">
        <v>1559244</v>
      </c>
      <c r="Z10" t="n">
        <v>4888527</v>
      </c>
      <c r="AA10" t="n">
        <v>7380580</v>
      </c>
      <c r="AB10" t="n">
        <v>647922</v>
      </c>
      <c r="AC10" t="n">
        <v>75176</v>
      </c>
      <c r="AD10" t="n">
        <v>11300</v>
      </c>
      <c r="AE10" t="n">
        <v>1935527</v>
      </c>
      <c r="AF10" t="n">
        <v>15209</v>
      </c>
      <c r="AG10" t="n">
        <v>137132</v>
      </c>
      <c r="AH10" t="n">
        <v>4821240</v>
      </c>
      <c r="AI10" t="n">
        <v>8753653</v>
      </c>
      <c r="AJ10" t="n">
        <v>117439917</v>
      </c>
      <c r="AK10" t="n">
        <v>2638069</v>
      </c>
      <c r="AL10" t="n">
        <v>10126294</v>
      </c>
      <c r="AM10" t="n">
        <v>7575086</v>
      </c>
      <c r="AN10" t="n">
        <v>2528762</v>
      </c>
      <c r="AO10" t="n">
        <v>1888284</v>
      </c>
      <c r="AP10" t="n">
        <v>2564106</v>
      </c>
      <c r="AQ10" t="n">
        <v>26272</v>
      </c>
      <c r="AR10" t="n">
        <v>604</v>
      </c>
      <c r="AS10" t="n">
        <v>11452</v>
      </c>
      <c r="AT10" t="n">
        <v>16179</v>
      </c>
      <c r="AU10" t="n">
        <v>38360</v>
      </c>
      <c r="AV10" t="n">
        <v>20593</v>
      </c>
      <c r="AW10" t="n">
        <v>68967</v>
      </c>
      <c r="AX10" t="n">
        <v>46520</v>
      </c>
      <c r="AY10" t="n">
        <v>13690</v>
      </c>
      <c r="AZ10" t="n">
        <v>18464</v>
      </c>
      <c r="BA10" t="n">
        <v>4493</v>
      </c>
      <c r="BB10" t="n">
        <v>149853</v>
      </c>
      <c r="BC10" t="n">
        <v>159</v>
      </c>
      <c r="BD10" t="n">
        <v>44532</v>
      </c>
      <c r="BE10" t="inlineStr">
        <is>
          <t>-</t>
        </is>
      </c>
      <c r="BF10" t="n">
        <v>24610</v>
      </c>
      <c r="BG10" t="n">
        <v>31003</v>
      </c>
      <c r="BH10" t="n">
        <v>78981</v>
      </c>
      <c r="BI10" t="n">
        <v>102732</v>
      </c>
      <c r="BJ10" t="n">
        <v>227</v>
      </c>
      <c r="BK10" t="n">
        <v>31186</v>
      </c>
      <c r="BL10" t="n">
        <v>691669</v>
      </c>
      <c r="BM10" t="n">
        <v>475</v>
      </c>
      <c r="BN10" t="n">
        <v>1216903</v>
      </c>
      <c r="BO10" t="n">
        <v>1139275</v>
      </c>
      <c r="BP10" t="n">
        <v>73094</v>
      </c>
      <c r="BQ10" t="n">
        <v>34729</v>
      </c>
      <c r="BR10" t="n">
        <v>1651</v>
      </c>
      <c r="BS10" t="n">
        <v>38362</v>
      </c>
      <c r="BT10" t="inlineStr">
        <is>
          <t>-</t>
        </is>
      </c>
      <c r="BU10" t="n">
        <v>70103</v>
      </c>
      <c r="BV10" t="n">
        <v>48737</v>
      </c>
      <c r="BW10" t="n">
        <v>1550</v>
      </c>
      <c r="BX10" t="n">
        <v>1319</v>
      </c>
      <c r="BY10" t="n">
        <v>65275</v>
      </c>
      <c r="BZ10" t="n">
        <v>54636</v>
      </c>
      <c r="CA10" t="n">
        <v>2976327</v>
      </c>
      <c r="CB10" t="n">
        <v>1275290</v>
      </c>
      <c r="CC10" t="n">
        <v>1922899</v>
      </c>
      <c r="CD10" t="n">
        <v>2952</v>
      </c>
      <c r="CE10" t="inlineStr">
        <is>
          <t>-</t>
        </is>
      </c>
      <c r="CF10" t="inlineStr">
        <is>
          <t>-</t>
        </is>
      </c>
      <c r="CG10" t="inlineStr">
        <is>
          <t>-</t>
        </is>
      </c>
      <c r="CH10" t="inlineStr">
        <is>
          <t>-</t>
        </is>
      </c>
      <c r="CI10" t="inlineStr">
        <is>
          <t>-</t>
        </is>
      </c>
      <c r="CJ10" t="inlineStr">
        <is>
          <t>-</t>
        </is>
      </c>
      <c r="CK10" t="inlineStr">
        <is>
          <t>-</t>
        </is>
      </c>
      <c r="CL10" t="inlineStr">
        <is>
          <t>-</t>
        </is>
      </c>
      <c r="CM10" t="n">
        <v>2657</v>
      </c>
      <c r="CN10" t="n">
        <v>27906</v>
      </c>
      <c r="CO10" t="n">
        <v>48091</v>
      </c>
      <c r="CP10" t="n">
        <v>13540451</v>
      </c>
      <c r="CQ10" t="n">
        <v>23464425</v>
      </c>
      <c r="CR10" t="n">
        <v>138651</v>
      </c>
      <c r="CS10" t="n">
        <v>4523</v>
      </c>
      <c r="CT10" t="n">
        <v>9606</v>
      </c>
      <c r="CU10" t="n">
        <v>396811</v>
      </c>
      <c r="CV10" t="n">
        <v>736932</v>
      </c>
      <c r="CW10" t="n">
        <v>401419</v>
      </c>
      <c r="CX10" t="n">
        <v>736932</v>
      </c>
      <c r="CY10" t="n">
        <v>278117</v>
      </c>
      <c r="CZ10" t="n">
        <v>736932</v>
      </c>
      <c r="DA10" t="inlineStr">
        <is>
          <t>-</t>
        </is>
      </c>
      <c r="DB10" t="inlineStr">
        <is>
          <t>-</t>
        </is>
      </c>
      <c r="DC10" t="inlineStr">
        <is>
          <t>-</t>
        </is>
      </c>
      <c r="DD10" t="inlineStr">
        <is>
          <t>-</t>
        </is>
      </c>
      <c r="DE10" t="inlineStr">
        <is>
          <t>-</t>
        </is>
      </c>
      <c r="DF10" t="inlineStr">
        <is>
          <t>-</t>
        </is>
      </c>
      <c r="DG10" t="inlineStr">
        <is>
          <t>-</t>
        </is>
      </c>
      <c r="DH10" t="n">
        <v>243</v>
      </c>
      <c r="DI10" t="n">
        <v>342</v>
      </c>
      <c r="DJ10" t="inlineStr">
        <is>
          <t>-</t>
        </is>
      </c>
      <c r="DK10" t="inlineStr">
        <is>
          <t>-</t>
        </is>
      </c>
      <c r="DL10" t="inlineStr">
        <is>
          <t>-</t>
        </is>
      </c>
      <c r="DM10" t="inlineStr">
        <is>
          <t>-</t>
        </is>
      </c>
      <c r="DN10" t="inlineStr">
        <is>
          <t>-</t>
        </is>
      </c>
      <c r="DO10" t="inlineStr">
        <is>
          <t>-</t>
        </is>
      </c>
      <c r="DP10" t="inlineStr">
        <is>
          <t>-</t>
        </is>
      </c>
      <c r="DQ10" t="inlineStr">
        <is>
          <t>-</t>
        </is>
      </c>
      <c r="DR10" t="n">
        <v>3607</v>
      </c>
      <c r="DS10" t="n">
        <v>21</v>
      </c>
      <c r="DT10" t="n">
        <v>45</v>
      </c>
      <c r="DU10" t="n">
        <v>3189</v>
      </c>
      <c r="DV10" t="n">
        <v>5274</v>
      </c>
      <c r="DW10" t="n">
        <v>26</v>
      </c>
      <c r="DX10" t="inlineStr">
        <is>
          <t>-</t>
        </is>
      </c>
      <c r="DY10" t="inlineStr">
        <is>
          <t>-</t>
        </is>
      </c>
      <c r="DZ10" t="n">
        <v>1658</v>
      </c>
      <c r="EA10" t="n">
        <v>49</v>
      </c>
      <c r="EB10" t="n">
        <v>16</v>
      </c>
      <c r="EC10" t="n">
        <v>153</v>
      </c>
      <c r="ED10" t="n">
        <v>5189</v>
      </c>
      <c r="EE10" t="n">
        <v>701</v>
      </c>
      <c r="EF10" s="1" t="n">
        <v>0.7910447761194029</v>
      </c>
      <c r="EG10" s="1" t="n">
        <v>0.2089552238805971</v>
      </c>
    </row>
    <row r="11">
      <c r="A11" t="n">
        <v>2015</v>
      </c>
      <c r="B11" t="n">
        <v>204482459</v>
      </c>
      <c r="C11" t="n">
        <v>27674173</v>
      </c>
      <c r="D11" t="n">
        <v>50597322</v>
      </c>
      <c r="E11" t="n">
        <v>16005378</v>
      </c>
      <c r="F11" t="inlineStr">
        <is>
          <t>-</t>
        </is>
      </c>
      <c r="G11" t="n">
        <v>193976530</v>
      </c>
      <c r="H11" t="n">
        <v>40162</v>
      </c>
      <c r="I11" t="n">
        <v>11700.63</v>
      </c>
      <c r="J11" t="n">
        <v>141611320</v>
      </c>
      <c r="K11" t="n">
        <v>37494.35</v>
      </c>
      <c r="L11" t="n">
        <v>102562341</v>
      </c>
      <c r="M11" t="n">
        <v>249</v>
      </c>
      <c r="N11" t="n">
        <v>2146</v>
      </c>
      <c r="O11" t="n">
        <v>1144</v>
      </c>
      <c r="P11" t="n">
        <v>486</v>
      </c>
      <c r="Q11" t="n">
        <v>93</v>
      </c>
      <c r="R11" t="n">
        <v>206</v>
      </c>
      <c r="S11" t="n">
        <v>323</v>
      </c>
      <c r="T11" t="n">
        <v>86</v>
      </c>
      <c r="U11" t="n">
        <v>1637488</v>
      </c>
      <c r="V11" t="n">
        <v>1716321</v>
      </c>
      <c r="W11" t="n">
        <v>8895725</v>
      </c>
      <c r="X11" t="n">
        <v>11582117</v>
      </c>
      <c r="Y11" t="n">
        <v>1437140</v>
      </c>
      <c r="Z11" t="n">
        <v>4695438</v>
      </c>
      <c r="AA11" t="n">
        <v>7069241</v>
      </c>
      <c r="AB11" t="n">
        <v>632159</v>
      </c>
      <c r="AC11" t="n">
        <v>75453</v>
      </c>
      <c r="AD11" t="n">
        <v>11547</v>
      </c>
      <c r="AE11" t="inlineStr">
        <is>
          <t>-</t>
        </is>
      </c>
      <c r="AF11" t="n">
        <v>14483</v>
      </c>
      <c r="AG11" t="n">
        <v>135109</v>
      </c>
      <c r="AH11" t="n">
        <v>4235104</v>
      </c>
      <c r="AI11" t="n">
        <v>11500028</v>
      </c>
      <c r="AJ11" t="n">
        <v>117032772</v>
      </c>
      <c r="AK11" t="n">
        <v>2559680</v>
      </c>
      <c r="AL11" t="n">
        <v>10635002</v>
      </c>
      <c r="AM11" t="n">
        <v>7135230</v>
      </c>
      <c r="AN11" t="n">
        <v>2509465</v>
      </c>
      <c r="AO11" t="inlineStr">
        <is>
          <t>-</t>
        </is>
      </c>
      <c r="AP11" t="inlineStr">
        <is>
          <t>-</t>
        </is>
      </c>
      <c r="AQ11" t="n">
        <v>26748</v>
      </c>
      <c r="AR11" t="n">
        <v>721</v>
      </c>
      <c r="AS11" t="inlineStr">
        <is>
          <t>-</t>
        </is>
      </c>
      <c r="AT11" t="inlineStr">
        <is>
          <t>-</t>
        </is>
      </c>
      <c r="AU11" t="inlineStr">
        <is>
          <t>-</t>
        </is>
      </c>
      <c r="AV11" t="inlineStr">
        <is>
          <t>-</t>
        </is>
      </c>
      <c r="AW11" t="inlineStr">
        <is>
          <t>-</t>
        </is>
      </c>
      <c r="AX11" t="inlineStr">
        <is>
          <t>-</t>
        </is>
      </c>
      <c r="AY11" t="inlineStr">
        <is>
          <t>-</t>
        </is>
      </c>
      <c r="AZ11" t="inlineStr">
        <is>
          <t>-</t>
        </is>
      </c>
      <c r="BA11" t="inlineStr">
        <is>
          <t>-</t>
        </is>
      </c>
      <c r="BB11" t="inlineStr">
        <is>
          <t>-</t>
        </is>
      </c>
      <c r="BC11" t="inlineStr">
        <is>
          <t>-</t>
        </is>
      </c>
      <c r="BD11" t="inlineStr">
        <is>
          <t>-</t>
        </is>
      </c>
      <c r="BE11" t="inlineStr">
        <is>
          <t>-</t>
        </is>
      </c>
      <c r="BF11" t="inlineStr">
        <is>
          <t>-</t>
        </is>
      </c>
      <c r="BG11" t="inlineStr">
        <is>
          <t>-</t>
        </is>
      </c>
      <c r="BH11" t="inlineStr">
        <is>
          <t>-</t>
        </is>
      </c>
      <c r="BI11" t="inlineStr">
        <is>
          <t>-</t>
        </is>
      </c>
      <c r="BJ11" t="inlineStr">
        <is>
          <t>-</t>
        </is>
      </c>
      <c r="BK11" t="inlineStr">
        <is>
          <t>-</t>
        </is>
      </c>
      <c r="BL11" t="inlineStr">
        <is>
          <t>-</t>
        </is>
      </c>
      <c r="BM11" t="inlineStr">
        <is>
          <t>-</t>
        </is>
      </c>
      <c r="BN11" t="inlineStr">
        <is>
          <t>-</t>
        </is>
      </c>
      <c r="BO11" t="inlineStr">
        <is>
          <t>-</t>
        </is>
      </c>
      <c r="BP11" t="inlineStr">
        <is>
          <t>-</t>
        </is>
      </c>
      <c r="BQ11" t="inlineStr">
        <is>
          <t>-</t>
        </is>
      </c>
      <c r="BR11" t="inlineStr">
        <is>
          <t>-</t>
        </is>
      </c>
      <c r="BS11" t="inlineStr">
        <is>
          <t>-</t>
        </is>
      </c>
      <c r="BT11" t="inlineStr">
        <is>
          <t>-</t>
        </is>
      </c>
      <c r="BU11" t="inlineStr">
        <is>
          <t>-</t>
        </is>
      </c>
      <c r="BV11" t="inlineStr">
        <is>
          <t>-</t>
        </is>
      </c>
      <c r="BW11" t="inlineStr">
        <is>
          <t>-</t>
        </is>
      </c>
      <c r="BX11" t="inlineStr">
        <is>
          <t>-</t>
        </is>
      </c>
      <c r="BY11" t="inlineStr">
        <is>
          <t>-</t>
        </is>
      </c>
      <c r="BZ11" t="inlineStr">
        <is>
          <t>-</t>
        </is>
      </c>
      <c r="CA11" t="inlineStr">
        <is>
          <t>-</t>
        </is>
      </c>
      <c r="CB11" t="inlineStr">
        <is>
          <t>-</t>
        </is>
      </c>
      <c r="CC11" t="inlineStr">
        <is>
          <t>-</t>
        </is>
      </c>
      <c r="CD11" t="inlineStr">
        <is>
          <t>-</t>
        </is>
      </c>
      <c r="CE11" t="inlineStr">
        <is>
          <t>-</t>
        </is>
      </c>
      <c r="CF11" t="inlineStr">
        <is>
          <t>-</t>
        </is>
      </c>
      <c r="CG11" t="inlineStr">
        <is>
          <t>-</t>
        </is>
      </c>
      <c r="CH11" t="inlineStr">
        <is>
          <t>-</t>
        </is>
      </c>
      <c r="CI11" t="inlineStr">
        <is>
          <t>-</t>
        </is>
      </c>
      <c r="CJ11" t="inlineStr">
        <is>
          <t>-</t>
        </is>
      </c>
      <c r="CK11" t="inlineStr">
        <is>
          <t>-</t>
        </is>
      </c>
      <c r="CL11" t="inlineStr">
        <is>
          <t>-</t>
        </is>
      </c>
      <c r="CM11" t="inlineStr">
        <is>
          <t>-</t>
        </is>
      </c>
      <c r="CN11" t="inlineStr">
        <is>
          <t>-</t>
        </is>
      </c>
      <c r="CO11" t="inlineStr">
        <is>
          <t>-</t>
        </is>
      </c>
      <c r="CP11" t="inlineStr">
        <is>
          <t>-</t>
        </is>
      </c>
      <c r="CQ11" t="inlineStr">
        <is>
          <t>-</t>
        </is>
      </c>
      <c r="CR11" t="inlineStr">
        <is>
          <t>-</t>
        </is>
      </c>
      <c r="CS11" t="inlineStr">
        <is>
          <t>-</t>
        </is>
      </c>
      <c r="CT11" t="inlineStr">
        <is>
          <t>-</t>
        </is>
      </c>
      <c r="CU11" t="inlineStr">
        <is>
          <t>-</t>
        </is>
      </c>
      <c r="CV11" t="inlineStr">
        <is>
          <t>-</t>
        </is>
      </c>
      <c r="CW11" t="inlineStr">
        <is>
          <t>-</t>
        </is>
      </c>
      <c r="CX11" t="inlineStr">
        <is>
          <t>-</t>
        </is>
      </c>
      <c r="CY11" t="inlineStr">
        <is>
          <t>-</t>
        </is>
      </c>
      <c r="CZ11" t="inlineStr">
        <is>
          <t>-</t>
        </is>
      </c>
      <c r="DA11" t="inlineStr">
        <is>
          <t>-</t>
        </is>
      </c>
      <c r="DB11" t="inlineStr">
        <is>
          <t>-</t>
        </is>
      </c>
      <c r="DC11" t="inlineStr">
        <is>
          <t>-</t>
        </is>
      </c>
      <c r="DD11" t="inlineStr">
        <is>
          <t>-</t>
        </is>
      </c>
      <c r="DE11" t="inlineStr">
        <is>
          <t>-</t>
        </is>
      </c>
      <c r="DF11" t="inlineStr">
        <is>
          <t>-</t>
        </is>
      </c>
      <c r="DG11" t="inlineStr">
        <is>
          <t>-</t>
        </is>
      </c>
      <c r="DH11" t="inlineStr">
        <is>
          <t>-</t>
        </is>
      </c>
      <c r="DI11" t="inlineStr">
        <is>
          <t>-</t>
        </is>
      </c>
      <c r="DJ11" t="inlineStr">
        <is>
          <t>-</t>
        </is>
      </c>
      <c r="DK11" t="inlineStr">
        <is>
          <t>-</t>
        </is>
      </c>
      <c r="DL11" t="inlineStr">
        <is>
          <t>-</t>
        </is>
      </c>
      <c r="DM11" t="inlineStr">
        <is>
          <t>-</t>
        </is>
      </c>
      <c r="DN11" t="inlineStr">
        <is>
          <t>-</t>
        </is>
      </c>
      <c r="DO11" t="inlineStr">
        <is>
          <t>-</t>
        </is>
      </c>
      <c r="DP11" t="inlineStr">
        <is>
          <t>-</t>
        </is>
      </c>
      <c r="DQ11" t="inlineStr">
        <is>
          <t>-</t>
        </is>
      </c>
      <c r="DR11" t="n">
        <v>4800</v>
      </c>
      <c r="DS11" t="inlineStr">
        <is>
          <t>-</t>
        </is>
      </c>
      <c r="DT11" t="inlineStr">
        <is>
          <t>-</t>
        </is>
      </c>
      <c r="DU11" t="inlineStr">
        <is>
          <t>-</t>
        </is>
      </c>
      <c r="DV11" t="inlineStr">
        <is>
          <t>-</t>
        </is>
      </c>
      <c r="DW11" t="inlineStr">
        <is>
          <t>-</t>
        </is>
      </c>
      <c r="DX11" t="inlineStr">
        <is>
          <t>-</t>
        </is>
      </c>
      <c r="DY11" t="inlineStr">
        <is>
          <t>-</t>
        </is>
      </c>
      <c r="DZ11" t="n">
        <v>1671</v>
      </c>
      <c r="EA11" t="n">
        <v>57</v>
      </c>
      <c r="EB11" t="n">
        <v>18</v>
      </c>
      <c r="EC11" t="n">
        <v>450</v>
      </c>
      <c r="ED11" t="n">
        <v>18223</v>
      </c>
      <c r="EE11" t="n">
        <v>1745</v>
      </c>
      <c r="EF11" s="1" t="n">
        <v>0.3432835820895522</v>
      </c>
      <c r="EG11" s="1" t="n">
        <v>0.6567164179104478</v>
      </c>
    </row>
    <row r="12">
      <c r="A12" t="inlineStr">
        <is>
          <t>Fonte: Ministério da Saúde.</t>
        </is>
      </c>
      <c r="EF12" s="1" t="n"/>
      <c r="EG12" s="1" t="n"/>
    </row>
    <row r="13">
      <c r="A13" t="inlineStr">
        <is>
          <t>-------------</t>
        </is>
      </c>
      <c r="EF13" s="1" t="n"/>
      <c r="EG13" s="1" t="n"/>
    </row>
    <row r="14">
      <c r="A14" s="1" t="inlineStr">
        <is>
          <t>PORCENT_COMPLETA (%)</t>
        </is>
      </c>
      <c r="B14" s="1" t="n">
        <v>0.6893656716417911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</row>
    <row r="15">
      <c r="A15" s="1" t="inlineStr">
        <is>
          <t>PORCENT_AUSENTE (%)</t>
        </is>
      </c>
      <c r="B15" s="1" t="n">
        <v>0.3106343283582089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de Saúde com Resultados Passíveis de Apuração Quadrimestral  pelos Sistemas Nacionais  de Informação  –  2013/2015 - Brasil</t>
        </is>
      </c>
      <c r="I1" s="1" t="n"/>
      <c r="J1" s="1" t="n"/>
    </row>
    <row r="2">
      <c r="A2" t="inlineStr">
        <is>
          <t>Período:Abr/2013, Ago/2013, Dez/2013, Abr/2014, Ago/2014, Dez/2014, Abr/2015, Ago/2015, Dez/2015</t>
        </is>
      </c>
      <c r="I2" s="1" t="n"/>
      <c r="J2" s="1" t="n"/>
    </row>
    <row r="3">
      <c r="A3" t="inlineStr">
        <is>
          <t>Quadrimestre</t>
        </is>
      </c>
      <c r="B3" t="inlineStr">
        <is>
          <t>1._Cob_equipes_atenção_básica</t>
        </is>
      </c>
      <c r="C3" t="inlineStr">
        <is>
          <t>4._Cob_equipes_saúde_bucal</t>
        </is>
      </c>
      <c r="D3" t="inlineStr">
        <is>
          <t>12._Nº_US_c/serv_not_viol_impl</t>
        </is>
      </c>
      <c r="E3" t="inlineStr">
        <is>
          <t>25._%Óbit_infant+fetais_invest</t>
        </is>
      </c>
      <c r="F3" t="inlineStr">
        <is>
          <t>26._%Óbit_maternos_investigad</t>
        </is>
      </c>
      <c r="G3" t="inlineStr">
        <is>
          <t>27._%Óbit_mulh_id_fért_invest</t>
        </is>
      </c>
      <c r="H3" t="inlineStr">
        <is>
          <t>51._Óbitos_por_dengue</t>
        </is>
      </c>
      <c r="I3" s="1" t="inlineStr">
        <is>
          <t>DADOS_OBTIDOS (%)</t>
        </is>
      </c>
      <c r="J3" s="1" t="inlineStr">
        <is>
          <t>DADOS_AUSENTES (%)</t>
        </is>
      </c>
    </row>
    <row r="4">
      <c r="A4" t="inlineStr">
        <is>
          <t>1º Quadrimestre/2013</t>
        </is>
      </c>
      <c r="B4" t="n">
        <v>67.06</v>
      </c>
      <c r="C4" t="n">
        <v>51.67</v>
      </c>
      <c r="D4" t="n">
        <v>0</v>
      </c>
      <c r="E4" t="n">
        <v>63.88</v>
      </c>
      <c r="F4" t="n">
        <v>81.8</v>
      </c>
      <c r="G4" t="n">
        <v>80.98999999999999</v>
      </c>
      <c r="H4" t="n">
        <v>0</v>
      </c>
      <c r="I4" s="1" t="n">
        <v>1</v>
      </c>
      <c r="J4" s="1" t="n">
        <v>0</v>
      </c>
    </row>
    <row r="5">
      <c r="A5" t="inlineStr">
        <is>
          <t>2º Quadrimestre/2013</t>
        </is>
      </c>
      <c r="B5" t="n">
        <v>66.81999999999999</v>
      </c>
      <c r="C5" t="n">
        <v>51.64</v>
      </c>
      <c r="D5" t="n">
        <v>0</v>
      </c>
      <c r="E5" t="n">
        <v>54.92</v>
      </c>
      <c r="F5" t="n">
        <v>64.81</v>
      </c>
      <c r="G5" t="n">
        <v>69.91</v>
      </c>
      <c r="H5" t="n">
        <v>0</v>
      </c>
      <c r="I5" s="1" t="n">
        <v>1</v>
      </c>
      <c r="J5" s="1" t="n">
        <v>0</v>
      </c>
    </row>
    <row r="6">
      <c r="A6" t="inlineStr">
        <is>
          <t>3º Quadrimestre/2013</t>
        </is>
      </c>
      <c r="B6" t="n">
        <v>67.48999999999999</v>
      </c>
      <c r="C6" t="n">
        <v>51.88</v>
      </c>
      <c r="D6" t="n">
        <v>0</v>
      </c>
      <c r="E6" t="n">
        <v>21.42</v>
      </c>
      <c r="F6" t="n">
        <v>32.84</v>
      </c>
      <c r="G6" t="n">
        <v>37.34</v>
      </c>
      <c r="H6" t="n">
        <v>0</v>
      </c>
      <c r="I6" s="1" t="n">
        <v>1</v>
      </c>
      <c r="J6" s="1" t="n">
        <v>0</v>
      </c>
    </row>
    <row r="7">
      <c r="A7" t="inlineStr">
        <is>
          <t>1º Quadrimestre/2014</t>
        </is>
      </c>
      <c r="B7" t="n">
        <v>69.03</v>
      </c>
      <c r="C7" t="n">
        <v>52.06</v>
      </c>
      <c r="D7" t="n">
        <v>6480</v>
      </c>
      <c r="E7" t="n">
        <v>66.33</v>
      </c>
      <c r="F7" t="n">
        <v>81.59999999999999</v>
      </c>
      <c r="G7" t="n">
        <v>81.39</v>
      </c>
      <c r="H7" t="n">
        <v>224</v>
      </c>
      <c r="I7" s="1" t="n">
        <v>1</v>
      </c>
      <c r="J7" s="1" t="n">
        <v>0</v>
      </c>
    </row>
    <row r="8">
      <c r="A8" t="inlineStr">
        <is>
          <t>2º Quadrimestre/2014</t>
        </is>
      </c>
      <c r="B8" t="n">
        <v>71.54000000000001</v>
      </c>
      <c r="C8" t="n">
        <v>52.55</v>
      </c>
      <c r="D8" t="n">
        <v>6928</v>
      </c>
      <c r="E8" t="n">
        <v>53.74</v>
      </c>
      <c r="F8" t="n">
        <v>66.88</v>
      </c>
      <c r="G8" t="n">
        <v>67.08</v>
      </c>
      <c r="H8" t="n">
        <v>158</v>
      </c>
      <c r="I8" s="1" t="n">
        <v>1</v>
      </c>
      <c r="J8" s="1" t="n">
        <v>0</v>
      </c>
    </row>
    <row r="9">
      <c r="A9" t="inlineStr">
        <is>
          <t>3º Quadrimestre/2014</t>
        </is>
      </c>
      <c r="B9" t="n">
        <v>72.56</v>
      </c>
      <c r="C9" t="n">
        <v>52.88</v>
      </c>
      <c r="D9" t="n">
        <v>6006</v>
      </c>
      <c r="E9" t="n">
        <v>17.17</v>
      </c>
      <c r="F9" t="n">
        <v>23.31</v>
      </c>
      <c r="G9" t="n">
        <v>32.46</v>
      </c>
      <c r="H9" t="n">
        <v>28</v>
      </c>
      <c r="I9" s="1" t="n">
        <v>1</v>
      </c>
      <c r="J9" s="1" t="n">
        <v>0</v>
      </c>
    </row>
    <row r="10">
      <c r="A10" t="inlineStr">
        <is>
          <t>1º Quadrimestre/2015</t>
        </is>
      </c>
      <c r="B10" t="n">
        <v>71.37</v>
      </c>
      <c r="C10" t="n">
        <v>52.81</v>
      </c>
      <c r="D10" t="n">
        <v>7463</v>
      </c>
      <c r="E10" t="n">
        <v>72.09</v>
      </c>
      <c r="F10" t="n">
        <v>85.61</v>
      </c>
      <c r="G10" t="n">
        <v>83.59999999999999</v>
      </c>
      <c r="H10" t="n">
        <v>380</v>
      </c>
      <c r="I10" s="1" t="n">
        <v>1</v>
      </c>
      <c r="J10" s="1" t="n">
        <v>0</v>
      </c>
    </row>
    <row r="11">
      <c r="A11" t="inlineStr">
        <is>
          <t>2º Quadrimestre/2015</t>
        </is>
      </c>
      <c r="B11" t="n">
        <v>72.76000000000001</v>
      </c>
      <c r="C11" t="n">
        <v>52.82</v>
      </c>
      <c r="D11" t="n">
        <v>8043</v>
      </c>
      <c r="E11" t="n">
        <v>59.37</v>
      </c>
      <c r="F11" t="n">
        <v>68.62</v>
      </c>
      <c r="G11" t="n">
        <v>72.20999999999999</v>
      </c>
      <c r="H11" t="n">
        <v>393</v>
      </c>
      <c r="I11" s="1" t="n">
        <v>1</v>
      </c>
      <c r="J11" s="1" t="n">
        <v>0</v>
      </c>
    </row>
    <row r="12">
      <c r="A12" t="inlineStr">
        <is>
          <t>Fonte: Ministério da Saúde.</t>
        </is>
      </c>
      <c r="I12" s="1" t="n"/>
      <c r="J12" s="1" t="n"/>
    </row>
    <row r="13">
      <c r="A13" t="inlineStr">
        <is>
          <t>-------------</t>
        </is>
      </c>
      <c r="I13" s="1" t="n"/>
      <c r="J13" s="1" t="n"/>
    </row>
    <row r="14">
      <c r="A14" s="1" t="inlineStr">
        <is>
          <t>PORCENT_COMPLETA (%)</t>
        </is>
      </c>
      <c r="B14" s="1" t="n">
        <v>1</v>
      </c>
      <c r="C14" s="1" t="n"/>
      <c r="D14" s="1" t="n"/>
      <c r="E14" s="1" t="n"/>
      <c r="F14" s="1" t="n"/>
      <c r="G14" s="1" t="n"/>
      <c r="H14" s="1" t="n"/>
      <c r="I14" s="1" t="n"/>
      <c r="J14" s="1" t="n"/>
    </row>
    <row r="15">
      <c r="A15" s="1" t="inlineStr">
        <is>
          <t>PORCENT_AUSENTE (%)</t>
        </is>
      </c>
      <c r="B15" s="1" t="n">
        <v>0</v>
      </c>
      <c r="C15" s="1" t="n"/>
      <c r="D15" s="1" t="n"/>
      <c r="E15" s="1" t="n"/>
      <c r="F15" s="1" t="n"/>
      <c r="G15" s="1" t="n"/>
      <c r="H15" s="1" t="n"/>
      <c r="I15" s="1" t="n"/>
      <c r="J15" s="1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de Saúde com Resultados Passíveis de Apuração Quadrimestral  pelos Sistemas Nacionais  de Informação  –  2013/2015 - Valores absolutos - Brasil</t>
        </is>
      </c>
      <c r="P1" s="1" t="n"/>
      <c r="Q1" s="1" t="n"/>
    </row>
    <row r="2">
      <c r="A2" t="inlineStr">
        <is>
          <t>Período:Abr/2013, Ago/2013, Dez/2013, Abr/2014, Ago/2014, Dez/2014, Abr/2015, Ago/2015, Dez/2015</t>
        </is>
      </c>
      <c r="P2" s="1" t="n"/>
      <c r="Q2" s="1" t="n"/>
    </row>
    <row r="3">
      <c r="A3" t="inlineStr">
        <is>
          <t>Quadrimestre</t>
        </is>
      </c>
      <c r="B3" t="inlineStr">
        <is>
          <t>Equipes_ESF</t>
        </is>
      </c>
      <c r="C3" t="inlineStr">
        <is>
          <t>Equipes_ESF_equivalentes</t>
        </is>
      </c>
      <c r="D3" t="inlineStr">
        <is>
          <t>População_coberta_ESF</t>
        </is>
      </c>
      <c r="E3" t="inlineStr">
        <is>
          <t>População_alvo_ESF</t>
        </is>
      </c>
      <c r="F3" t="inlineStr">
        <is>
          <t>Equipes_ESF_SB_equivalentes</t>
        </is>
      </c>
      <c r="G3" t="inlineStr">
        <is>
          <t>População_coberta_ESF_SB</t>
        </is>
      </c>
      <c r="H3" t="inlineStr">
        <is>
          <t>Óbitos_infantis_e_fetais</t>
        </is>
      </c>
      <c r="I3" t="inlineStr">
        <is>
          <t>Óbitos_infant_e_fetais_invest.</t>
        </is>
      </c>
      <c r="J3" t="inlineStr">
        <is>
          <t>Óbitos_maternos</t>
        </is>
      </c>
      <c r="K3" t="inlineStr">
        <is>
          <t>Óbitos_maternos_investigados</t>
        </is>
      </c>
      <c r="L3" t="inlineStr">
        <is>
          <t>Óbitos_mulheres_idade_fértil</t>
        </is>
      </c>
      <c r="M3" t="inlineStr">
        <is>
          <t>Óbitos_mulh_id_fért_investig.</t>
        </is>
      </c>
      <c r="N3" t="inlineStr">
        <is>
          <t>US_c/notificação_de_violência</t>
        </is>
      </c>
      <c r="O3" t="inlineStr">
        <is>
          <t>Óbitos_por_dengue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inlineStr">
        <is>
          <t>1º Quadrimestre/2013</t>
        </is>
      </c>
      <c r="B4" t="n">
        <v>33726</v>
      </c>
      <c r="C4" t="n">
        <v>12291.86</v>
      </c>
      <c r="D4" t="n">
        <v>129005852</v>
      </c>
      <c r="E4" t="n">
        <v>192379287</v>
      </c>
      <c r="F4" t="n">
        <v>36226.43</v>
      </c>
      <c r="G4" t="n">
        <v>99411267</v>
      </c>
      <c r="H4" t="n">
        <v>24049</v>
      </c>
      <c r="I4" t="n">
        <v>15362</v>
      </c>
      <c r="J4" t="n">
        <v>489</v>
      </c>
      <c r="K4" t="n">
        <v>400</v>
      </c>
      <c r="L4" t="n">
        <v>22231</v>
      </c>
      <c r="M4" t="n">
        <v>18004</v>
      </c>
      <c r="N4" t="n">
        <v>0</v>
      </c>
      <c r="O4" t="n">
        <v>0</v>
      </c>
      <c r="P4" s="1" t="n">
        <v>1</v>
      </c>
      <c r="Q4" s="1" t="n">
        <v>0</v>
      </c>
    </row>
    <row r="5">
      <c r="A5" t="inlineStr">
        <is>
          <t>2º Quadrimestre/2013</t>
        </is>
      </c>
      <c r="B5" t="n">
        <v>34216</v>
      </c>
      <c r="C5" t="n">
        <v>12143.37</v>
      </c>
      <c r="D5" t="n">
        <v>129608252</v>
      </c>
      <c r="E5" t="n">
        <v>193976530</v>
      </c>
      <c r="F5" t="n">
        <v>36450.2</v>
      </c>
      <c r="G5" t="n">
        <v>100165056</v>
      </c>
      <c r="H5" t="n">
        <v>23750</v>
      </c>
      <c r="I5" t="n">
        <v>13044</v>
      </c>
      <c r="J5" t="n">
        <v>449</v>
      </c>
      <c r="K5" t="n">
        <v>291</v>
      </c>
      <c r="L5" t="n">
        <v>22715</v>
      </c>
      <c r="M5" t="n">
        <v>15881</v>
      </c>
      <c r="N5" t="n">
        <v>0</v>
      </c>
      <c r="O5" t="n">
        <v>0</v>
      </c>
      <c r="P5" s="1" t="n">
        <v>1</v>
      </c>
      <c r="Q5" s="1" t="n">
        <v>0</v>
      </c>
    </row>
    <row r="6">
      <c r="A6" t="inlineStr">
        <is>
          <t>3º Quadrimestre/2013</t>
        </is>
      </c>
      <c r="B6" t="n">
        <v>34715</v>
      </c>
      <c r="C6" t="n">
        <v>12267.76</v>
      </c>
      <c r="D6" t="n">
        <v>130921043</v>
      </c>
      <c r="E6" t="n">
        <v>193976530</v>
      </c>
      <c r="F6" t="n">
        <v>36603.64</v>
      </c>
      <c r="G6" t="n">
        <v>100626532</v>
      </c>
      <c r="H6" t="n">
        <v>12701</v>
      </c>
      <c r="I6" t="n">
        <v>2720</v>
      </c>
      <c r="J6" t="n">
        <v>204</v>
      </c>
      <c r="K6" t="n">
        <v>67</v>
      </c>
      <c r="L6" t="n">
        <v>11721</v>
      </c>
      <c r="M6" t="n">
        <v>4377</v>
      </c>
      <c r="N6" t="n">
        <v>0</v>
      </c>
      <c r="O6" t="n">
        <v>0</v>
      </c>
      <c r="P6" s="1" t="n">
        <v>1</v>
      </c>
      <c r="Q6" s="1" t="n">
        <v>0</v>
      </c>
    </row>
    <row r="7">
      <c r="A7" t="inlineStr">
        <is>
          <t>1º Quadrimestre/2014</t>
        </is>
      </c>
      <c r="B7" t="n">
        <v>35891</v>
      </c>
      <c r="C7" t="n">
        <v>12342.79</v>
      </c>
      <c r="D7" t="n">
        <v>133899582</v>
      </c>
      <c r="E7" t="n">
        <v>193976530</v>
      </c>
      <c r="F7" t="n">
        <v>36845.72</v>
      </c>
      <c r="G7" t="n">
        <v>100984535</v>
      </c>
      <c r="H7" t="n">
        <v>23575</v>
      </c>
      <c r="I7" t="n">
        <v>15637</v>
      </c>
      <c r="J7" t="n">
        <v>489</v>
      </c>
      <c r="K7" t="n">
        <v>399</v>
      </c>
      <c r="L7" t="n">
        <v>21607</v>
      </c>
      <c r="M7" t="n">
        <v>17585</v>
      </c>
      <c r="N7" t="n">
        <v>6480</v>
      </c>
      <c r="O7" t="n">
        <v>224</v>
      </c>
      <c r="P7" s="1" t="n">
        <v>1</v>
      </c>
      <c r="Q7" s="1" t="n">
        <v>0</v>
      </c>
    </row>
    <row r="8">
      <c r="A8" t="inlineStr">
        <is>
          <t>2º Quadrimestre/2014</t>
        </is>
      </c>
      <c r="B8" t="n">
        <v>38156</v>
      </c>
      <c r="C8" t="n">
        <v>12504.58</v>
      </c>
      <c r="D8" t="n">
        <v>138765221</v>
      </c>
      <c r="E8" t="n">
        <v>193976530</v>
      </c>
      <c r="F8" t="n">
        <v>37326.37</v>
      </c>
      <c r="G8" t="n">
        <v>101933080</v>
      </c>
      <c r="H8" t="n">
        <v>23192</v>
      </c>
      <c r="I8" t="n">
        <v>12464</v>
      </c>
      <c r="J8" t="n">
        <v>474</v>
      </c>
      <c r="K8" t="n">
        <v>317</v>
      </c>
      <c r="L8" t="n">
        <v>21750</v>
      </c>
      <c r="M8" t="n">
        <v>14589</v>
      </c>
      <c r="N8" t="n">
        <v>6928</v>
      </c>
      <c r="O8" t="n">
        <v>158</v>
      </c>
      <c r="P8" s="1" t="n">
        <v>1</v>
      </c>
      <c r="Q8" s="1" t="n">
        <v>0</v>
      </c>
    </row>
    <row r="9">
      <c r="A9" t="inlineStr">
        <is>
          <t>3º Quadrimestre/2014</t>
        </is>
      </c>
      <c r="B9" t="n">
        <v>39228</v>
      </c>
      <c r="C9" t="n">
        <v>12418.78</v>
      </c>
      <c r="D9" t="n">
        <v>140753321</v>
      </c>
      <c r="E9" t="n">
        <v>193976530</v>
      </c>
      <c r="F9" t="n">
        <v>37584.72</v>
      </c>
      <c r="G9" t="n">
        <v>102574762</v>
      </c>
      <c r="H9" t="n">
        <v>9739</v>
      </c>
      <c r="I9" t="n">
        <v>1672</v>
      </c>
      <c r="J9" t="n">
        <v>163</v>
      </c>
      <c r="K9" t="n">
        <v>38</v>
      </c>
      <c r="L9" t="n">
        <v>8959</v>
      </c>
      <c r="M9" t="n">
        <v>2908</v>
      </c>
      <c r="N9" t="n">
        <v>6006</v>
      </c>
      <c r="O9" t="n">
        <v>28</v>
      </c>
      <c r="P9" s="1" t="n">
        <v>1</v>
      </c>
      <c r="Q9" s="1" t="n">
        <v>0</v>
      </c>
    </row>
    <row r="10">
      <c r="A10" t="inlineStr">
        <is>
          <t>1º Quadrimestre/2015</t>
        </is>
      </c>
      <c r="B10" t="n">
        <v>38478</v>
      </c>
      <c r="C10" t="n">
        <v>12108.69</v>
      </c>
      <c r="D10" t="n">
        <v>138445831</v>
      </c>
      <c r="E10" t="n">
        <v>193976530</v>
      </c>
      <c r="F10" t="n">
        <v>37501.15</v>
      </c>
      <c r="G10" t="n">
        <v>102442899</v>
      </c>
      <c r="H10" t="n">
        <v>23591</v>
      </c>
      <c r="I10" t="n">
        <v>17007</v>
      </c>
      <c r="J10" t="n">
        <v>528</v>
      </c>
      <c r="K10" t="n">
        <v>452</v>
      </c>
      <c r="L10" t="n">
        <v>21657</v>
      </c>
      <c r="M10" t="n">
        <v>18105</v>
      </c>
      <c r="N10" t="n">
        <v>7463</v>
      </c>
      <c r="O10" t="n">
        <v>380</v>
      </c>
      <c r="P10" s="1" t="n">
        <v>1</v>
      </c>
      <c r="Q10" s="1" t="n">
        <v>0</v>
      </c>
    </row>
    <row r="11">
      <c r="A11" t="inlineStr">
        <is>
          <t>2º Quadrimestre/2015</t>
        </is>
      </c>
      <c r="B11" t="n">
        <v>39892</v>
      </c>
      <c r="C11" t="n">
        <v>11820.32</v>
      </c>
      <c r="D11" t="n">
        <v>141094363</v>
      </c>
      <c r="E11" t="n">
        <v>193916157</v>
      </c>
      <c r="F11" t="n">
        <v>37527.78</v>
      </c>
      <c r="G11" t="n">
        <v>102417244</v>
      </c>
      <c r="H11" t="n">
        <v>23266</v>
      </c>
      <c r="I11" t="n">
        <v>13813</v>
      </c>
      <c r="J11" t="n">
        <v>443</v>
      </c>
      <c r="K11" t="n">
        <v>304</v>
      </c>
      <c r="L11" t="n">
        <v>21842</v>
      </c>
      <c r="M11" t="n">
        <v>15773</v>
      </c>
      <c r="N11" t="n">
        <v>8043</v>
      </c>
      <c r="O11" t="n">
        <v>393</v>
      </c>
      <c r="P11" s="1" t="n">
        <v>1</v>
      </c>
      <c r="Q11" s="1" t="n">
        <v>0</v>
      </c>
    </row>
    <row r="12">
      <c r="A12" t="inlineStr">
        <is>
          <t>Fonte: Ministério da Saúde.</t>
        </is>
      </c>
      <c r="P12" s="1" t="n"/>
      <c r="Q12" s="1" t="n"/>
    </row>
    <row r="13">
      <c r="A13" t="inlineStr">
        <is>
          <t>-------------</t>
        </is>
      </c>
      <c r="P13" s="1" t="n"/>
      <c r="Q13" s="1" t="n"/>
    </row>
    <row r="14">
      <c r="A14" s="1" t="inlineStr">
        <is>
          <t>PORCENT_COMPLETA (%)</t>
        </is>
      </c>
      <c r="B14" s="1" t="n">
        <v>1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</row>
    <row r="15">
      <c r="A15" s="1" t="inlineStr">
        <is>
          <t>PORCENT_AUSENTE (%)</t>
        </is>
      </c>
      <c r="B15" s="1" t="n">
        <v>0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Municipais do rol de Diretrizes, Objetivos, Metas e Indicadores 2014 - Brasil</t>
        </is>
      </c>
      <c r="BT1" s="1" t="n"/>
      <c r="BU1" s="1" t="n"/>
    </row>
    <row r="2">
      <c r="A2" t="inlineStr">
        <is>
          <t>Período:2008-2014</t>
        </is>
      </c>
      <c r="BT2" s="1" t="n"/>
      <c r="BU2" s="1" t="n"/>
    </row>
    <row r="3">
      <c r="A3" t="inlineStr">
        <is>
          <t>Ano</t>
        </is>
      </c>
      <c r="B3" t="inlineStr">
        <is>
          <t>1._Cob_equipes_atenção_básica</t>
        </is>
      </c>
      <c r="C3" t="inlineStr">
        <is>
          <t>2._%Int.cond.sensív.at._básica</t>
        </is>
      </c>
      <c r="D3" t="inlineStr">
        <is>
          <t>3._Cob_acomp_condic_saúd_PBF</t>
        </is>
      </c>
      <c r="E3" t="inlineStr">
        <is>
          <t>4._Cob_equipes_saúde_bucal</t>
        </is>
      </c>
      <c r="F3" t="inlineStr">
        <is>
          <t>5._Média_escov_dental_superv</t>
        </is>
      </c>
      <c r="G3" t="inlineStr">
        <is>
          <t>6._%Exodontias_relac.proced.</t>
        </is>
      </c>
      <c r="H3" t="inlineStr">
        <is>
          <t>7._Proc.amb.média_compl/100hab</t>
        </is>
      </c>
      <c r="I3" t="inlineStr">
        <is>
          <t>8._Int.média_complex./100_hab</t>
        </is>
      </c>
      <c r="J3" t="inlineStr">
        <is>
          <t>9._Proc.amb.alta_compl./100hab</t>
        </is>
      </c>
      <c r="K3" t="inlineStr">
        <is>
          <t>10._Int.alta_complex./1000_hab</t>
        </is>
      </c>
      <c r="L3" t="inlineStr">
        <is>
          <t>11._%Serv_hosp_c/contr_metas</t>
        </is>
      </c>
      <c r="M3" t="inlineStr">
        <is>
          <t>12._Nº_US_c/serv_not_viol_impl</t>
        </is>
      </c>
      <c r="N3" t="inlineStr">
        <is>
          <t>13._%Acesso_hosp_óbitos_p/acid</t>
        </is>
      </c>
      <c r="O3" t="inlineStr">
        <is>
          <t>14._%Óbitos_em_intern.p/IAM</t>
        </is>
      </c>
      <c r="P3" t="inlineStr">
        <is>
          <t>15._%Óbitos_em_UTI_menores_15a</t>
        </is>
      </c>
      <c r="Q3" t="inlineStr">
        <is>
          <t>16._Cobertura_do_SAMU</t>
        </is>
      </c>
      <c r="R3" t="inlineStr">
        <is>
          <t>18._Rz_exam_citopat_colo_útero</t>
        </is>
      </c>
      <c r="S3" t="inlineStr">
        <is>
          <t>19._Rz_mamografias_realizadas</t>
        </is>
      </c>
      <c r="T3" t="inlineStr">
        <is>
          <t>20._%Partos_normais</t>
        </is>
      </c>
      <c r="U3" t="inlineStr">
        <is>
          <t>21._%NV_c/7+_consult_pré-natal</t>
        </is>
      </c>
      <c r="V3" t="inlineStr">
        <is>
          <t>22._Nº_testes_sífilis/gestante</t>
        </is>
      </c>
      <c r="W3" t="inlineStr">
        <is>
          <t>23._Número_de_óbitos_maternos</t>
        </is>
      </c>
      <c r="X3" t="inlineStr">
        <is>
          <t>24a._Nº_de_óbitos_infantis</t>
        </is>
      </c>
      <c r="Y3" t="inlineStr">
        <is>
          <t>24b._Tx_mortalidade_infantil</t>
        </is>
      </c>
      <c r="Z3" t="inlineStr">
        <is>
          <t>25._%Óbit_infant/fetais_invest</t>
        </is>
      </c>
      <c r="AA3" t="inlineStr">
        <is>
          <t>26._%Óbit_maternos_investig</t>
        </is>
      </c>
      <c r="AB3" t="inlineStr">
        <is>
          <t>27._%Óbit_mulh_id_fért_invest</t>
        </is>
      </c>
      <c r="AC3" t="inlineStr">
        <is>
          <t>28._Casos_sífilis_congênita</t>
        </is>
      </c>
      <c r="AD3" t="inlineStr">
        <is>
          <t>29._Cobertura_CAPS</t>
        </is>
      </c>
      <c r="AE3" t="inlineStr">
        <is>
          <t>30a._Nº_óbitos_prematuros_DCNT</t>
        </is>
      </c>
      <c r="AF3" t="inlineStr">
        <is>
          <t>30b._Tx_mort_prematura_DCNT</t>
        </is>
      </c>
      <c r="AG3" t="inlineStr">
        <is>
          <t>31._%Crian_indíg_esq_vac_compl</t>
        </is>
      </c>
      <c r="AH3" t="inlineStr">
        <is>
          <t>32._%Óbit_inf/fet_indíg_invest</t>
        </is>
      </c>
      <c r="AI3" t="inlineStr">
        <is>
          <t>33._%Óbit_matern_indíg_invest</t>
        </is>
      </c>
      <c r="AJ3" t="inlineStr">
        <is>
          <t>34._%Óbit_MIF_indíg_investig</t>
        </is>
      </c>
      <c r="AK3" t="inlineStr">
        <is>
          <t>35._%Vacinas_c/cobertura_adeq.</t>
        </is>
      </c>
      <c r="AL3" t="inlineStr">
        <is>
          <t>36._%Cura_casos_novos_TB_pulm</t>
        </is>
      </c>
      <c r="AM3" t="inlineStr">
        <is>
          <t>37._%Casos_novos_TBC_c/ex_HIV</t>
        </is>
      </c>
      <c r="AN3" t="inlineStr">
        <is>
          <t>38._%Óbitos_c/causa_definida</t>
        </is>
      </c>
      <c r="AO3" t="inlineStr">
        <is>
          <t>39._%Dç_Notf_Comp_encerr_oport</t>
        </is>
      </c>
      <c r="AP3" t="inlineStr">
        <is>
          <t>40._Notific_doenças_trabalho</t>
        </is>
      </c>
      <c r="AQ3" t="inlineStr">
        <is>
          <t>41._%Ações_vig.sanit.realiz.</t>
        </is>
      </c>
      <c r="AR3" t="inlineStr">
        <is>
          <t>42._Casos_novos_aids_&lt;5_anos</t>
        </is>
      </c>
      <c r="AS3" t="inlineStr">
        <is>
          <t>43a._Pacientes_HIV+_c/CD4&lt;200</t>
        </is>
      </c>
      <c r="AT3" t="inlineStr">
        <is>
          <t>43b._%Pacientes_HIV+_c/CD4&lt;200</t>
        </is>
      </c>
      <c r="AU3" t="inlineStr">
        <is>
          <t>44._Testes_sorológ_anti_HCV</t>
        </is>
      </c>
      <c r="AV3" t="inlineStr">
        <is>
          <t>45._%Cura_casos_novos_hansen</t>
        </is>
      </c>
      <c r="AW3" t="inlineStr">
        <is>
          <t>46._%Contatos_hansen_examinad</t>
        </is>
      </c>
      <c r="AX3" t="inlineStr">
        <is>
          <t>47._Óbitos_p/leishman_visceral</t>
        </is>
      </c>
      <c r="AY3" t="inlineStr">
        <is>
          <t>48._%Cães_vacin_camp_antirráb.</t>
        </is>
      </c>
      <c r="AZ3" t="inlineStr">
        <is>
          <t>49._%Escolares_examin.tracoma</t>
        </is>
      </c>
      <c r="BA3" t="inlineStr">
        <is>
          <t>50._IPA_de_malária</t>
        </is>
      </c>
      <c r="BB3" t="inlineStr">
        <is>
          <t>51._Óbitos_por_dengue</t>
        </is>
      </c>
      <c r="BC3" t="inlineStr">
        <is>
          <t>52._N.cicl&gt;80%_imóv.contr.deng</t>
        </is>
      </c>
      <c r="BD3" t="inlineStr">
        <is>
          <t>53._%Anális.realiz.amostr.água</t>
        </is>
      </c>
      <c r="BE3" t="inlineStr">
        <is>
          <t>54._%Serv.Farm.At.Bás.c/Hórus</t>
        </is>
      </c>
      <c r="BF3" t="inlineStr">
        <is>
          <t>55._%Serv.Farmac.At.Bás.estr.</t>
        </is>
      </c>
      <c r="BG3" t="inlineStr">
        <is>
          <t>56._%Indústr_medic.inspecionad</t>
        </is>
      </c>
      <c r="BH3" t="inlineStr">
        <is>
          <t>57._%Ações_realiz_Educ_Perman</t>
        </is>
      </c>
      <c r="BI3" t="inlineStr">
        <is>
          <t>58._%Novos_prog_resid_SF_e_AB</t>
        </is>
      </c>
      <c r="BJ3" t="inlineStr">
        <is>
          <t>59._%Novos_prog_resid_Psiq</t>
        </is>
      </c>
      <c r="BK3" t="inlineStr">
        <is>
          <t>60._Pontos_Telessaúde_implant</t>
        </is>
      </c>
      <c r="BL3" t="inlineStr">
        <is>
          <t>61._%Trab_SUS_públ_vínc_prot</t>
        </is>
      </c>
      <c r="BM3" t="inlineStr">
        <is>
          <t>62._Mesas_negociação_permanent</t>
        </is>
      </c>
      <c r="BN3" t="inlineStr">
        <is>
          <t>63a._Munic_c/envio_PMS_ao_CMS</t>
        </is>
      </c>
      <c r="BO3" t="inlineStr">
        <is>
          <t>64._Município_c/CMS_cadastrado</t>
        </is>
      </c>
      <c r="BP3" t="inlineStr">
        <is>
          <t>65._Munic_c/ouvidoria_implant.</t>
        </is>
      </c>
      <c r="BQ3" t="inlineStr">
        <is>
          <t>66._Munic_c/auditoria_estrut.</t>
        </is>
      </c>
      <c r="BR3" t="inlineStr">
        <is>
          <t>67a._Núm.aliment.municipal_BPS</t>
        </is>
      </c>
      <c r="BS3" t="inlineStr">
        <is>
          <t>População_total</t>
        </is>
      </c>
      <c r="BT3" s="1" t="inlineStr">
        <is>
          <t>DADOS_OBTIDOS (%)</t>
        </is>
      </c>
      <c r="BU3" s="1" t="inlineStr">
        <is>
          <t>DADOS_AUSENTES (%)</t>
        </is>
      </c>
    </row>
    <row r="4">
      <c r="A4" t="n">
        <v>2008</v>
      </c>
      <c r="B4" t="n">
        <v>64.78</v>
      </c>
      <c r="C4" t="n">
        <v>35.77</v>
      </c>
      <c r="D4" t="n">
        <v>58.24</v>
      </c>
      <c r="E4" t="n">
        <v>47.72</v>
      </c>
      <c r="F4" t="n">
        <v>2.56</v>
      </c>
      <c r="G4" t="n">
        <v>10.87</v>
      </c>
      <c r="H4" t="n">
        <v>0.67</v>
      </c>
      <c r="I4" t="n">
        <v>3.89</v>
      </c>
      <c r="J4" t="n">
        <v>3.06</v>
      </c>
      <c r="K4" t="n">
        <v>2.29</v>
      </c>
      <c r="L4" t="n">
        <v>17</v>
      </c>
      <c r="M4" t="n">
        <v>0</v>
      </c>
      <c r="N4" t="n">
        <v>46.23</v>
      </c>
      <c r="O4" t="n">
        <v>15.98</v>
      </c>
      <c r="P4" t="n">
        <v>12.83</v>
      </c>
      <c r="Q4" t="n">
        <v>57.23</v>
      </c>
      <c r="R4" t="n">
        <v>0.5600000000000001</v>
      </c>
      <c r="S4" t="n">
        <v>0.17</v>
      </c>
      <c r="T4" t="n">
        <v>51.48</v>
      </c>
      <c r="U4" t="n">
        <v>56.98</v>
      </c>
      <c r="V4" t="n">
        <v>0.57</v>
      </c>
      <c r="W4" t="n">
        <v>1681</v>
      </c>
      <c r="X4" t="n">
        <v>44100</v>
      </c>
      <c r="Y4" t="n">
        <v>14.05</v>
      </c>
      <c r="Z4" t="inlineStr">
        <is>
          <t>...</t>
        </is>
      </c>
      <c r="AA4" t="inlineStr">
        <is>
          <t>...</t>
        </is>
      </c>
      <c r="AB4" t="inlineStr">
        <is>
          <t>...</t>
        </is>
      </c>
      <c r="AC4" t="n">
        <v>5728</v>
      </c>
      <c r="AD4" t="n">
        <v>0.64</v>
      </c>
      <c r="AE4" t="n">
        <v>277764</v>
      </c>
      <c r="AF4" t="n">
        <v>356.84</v>
      </c>
      <c r="AG4" t="inlineStr">
        <is>
          <t>...</t>
        </is>
      </c>
      <c r="AH4" t="inlineStr">
        <is>
          <t>...</t>
        </is>
      </c>
      <c r="AI4" t="inlineStr">
        <is>
          <t>...</t>
        </is>
      </c>
      <c r="AJ4" t="inlineStr">
        <is>
          <t>...</t>
        </is>
      </c>
      <c r="AK4" t="n">
        <v>61.4</v>
      </c>
      <c r="AL4" t="inlineStr">
        <is>
          <t>...</t>
        </is>
      </c>
      <c r="AM4" t="inlineStr">
        <is>
          <t>...</t>
        </is>
      </c>
      <c r="AN4" t="n">
        <v>92.65000000000001</v>
      </c>
      <c r="AO4" t="n">
        <v>78.17</v>
      </c>
      <c r="AP4" t="n">
        <v>62726</v>
      </c>
      <c r="AQ4" t="n">
        <v>3.86</v>
      </c>
      <c r="AR4" t="n">
        <v>570</v>
      </c>
      <c r="AS4" t="n">
        <v>13164</v>
      </c>
      <c r="AT4" t="n">
        <v>29.22</v>
      </c>
      <c r="AU4" t="n">
        <v>1099408</v>
      </c>
      <c r="AV4" t="n">
        <v>85.61</v>
      </c>
      <c r="AW4" t="n">
        <v>66.84999999999999</v>
      </c>
      <c r="AX4" t="n">
        <v>220</v>
      </c>
      <c r="AY4" t="n">
        <v>78.91</v>
      </c>
      <c r="AZ4" t="n">
        <v>6.91</v>
      </c>
      <c r="BA4" t="n">
        <v>12.68</v>
      </c>
      <c r="BB4" t="n">
        <v>561</v>
      </c>
      <c r="BC4" t="n">
        <v>0</v>
      </c>
      <c r="BD4" t="n">
        <v>11.65</v>
      </c>
      <c r="BE4" t="inlineStr">
        <is>
          <t>...</t>
        </is>
      </c>
      <c r="BF4" t="inlineStr">
        <is>
          <t>...</t>
        </is>
      </c>
      <c r="BG4" t="inlineStr">
        <is>
          <t>...</t>
        </is>
      </c>
      <c r="BH4" t="inlineStr">
        <is>
          <t>...</t>
        </is>
      </c>
      <c r="BI4" t="inlineStr">
        <is>
          <t>...</t>
        </is>
      </c>
      <c r="BJ4" t="inlineStr">
        <is>
          <t>...</t>
        </is>
      </c>
      <c r="BK4" t="n">
        <v>0</v>
      </c>
      <c r="BL4" t="n">
        <v>93.67</v>
      </c>
      <c r="BM4" t="n">
        <v>15</v>
      </c>
      <c r="BN4" t="inlineStr">
        <is>
          <t>...</t>
        </is>
      </c>
      <c r="BO4" t="n">
        <v>0</v>
      </c>
      <c r="BP4" t="n">
        <v>28</v>
      </c>
      <c r="BQ4" t="n">
        <v>4</v>
      </c>
      <c r="BR4" t="n">
        <v>0</v>
      </c>
      <c r="BS4" t="n">
        <v>189612814</v>
      </c>
      <c r="BT4" s="1" t="n">
        <v>0.7714285714285715</v>
      </c>
      <c r="BU4" s="1" t="n">
        <v>0.2285714285714285</v>
      </c>
    </row>
    <row r="5">
      <c r="A5" t="n">
        <v>2009</v>
      </c>
      <c r="B5" t="n">
        <v>65.78</v>
      </c>
      <c r="C5" t="n">
        <v>35.31</v>
      </c>
      <c r="D5" t="n">
        <v>64.48</v>
      </c>
      <c r="E5" t="n">
        <v>48.98</v>
      </c>
      <c r="F5" t="n">
        <v>2.64</v>
      </c>
      <c r="G5" t="n">
        <v>13.32</v>
      </c>
      <c r="H5" t="n">
        <v>0.89</v>
      </c>
      <c r="I5" t="n">
        <v>3.96</v>
      </c>
      <c r="J5" t="n">
        <v>3.31</v>
      </c>
      <c r="K5" t="n">
        <v>2.39</v>
      </c>
      <c r="L5" t="n">
        <v>18.34</v>
      </c>
      <c r="M5" t="n">
        <v>2079</v>
      </c>
      <c r="N5" t="n">
        <v>45.42</v>
      </c>
      <c r="O5" t="n">
        <v>15.45</v>
      </c>
      <c r="P5" t="n">
        <v>12.95</v>
      </c>
      <c r="Q5" t="n">
        <v>63.22</v>
      </c>
      <c r="R5" t="n">
        <v>0.5600000000000001</v>
      </c>
      <c r="S5" t="n">
        <v>0.18</v>
      </c>
      <c r="T5" t="n">
        <v>49.84</v>
      </c>
      <c r="U5" t="n">
        <v>57.86</v>
      </c>
      <c r="V5" t="n">
        <v>0.74</v>
      </c>
      <c r="W5" t="n">
        <v>1872</v>
      </c>
      <c r="X5" t="n">
        <v>42642</v>
      </c>
      <c r="Y5" t="n">
        <v>13.79</v>
      </c>
      <c r="Z5" t="inlineStr">
        <is>
          <t>...</t>
        </is>
      </c>
      <c r="AA5" t="n">
        <v>51.87</v>
      </c>
      <c r="AB5" t="n">
        <v>55.16</v>
      </c>
      <c r="AC5" t="n">
        <v>6032</v>
      </c>
      <c r="AD5" t="n">
        <v>0.7</v>
      </c>
      <c r="AE5" t="n">
        <v>276365</v>
      </c>
      <c r="AF5" t="n">
        <v>351.36</v>
      </c>
      <c r="AG5" t="inlineStr">
        <is>
          <t>...</t>
        </is>
      </c>
      <c r="AH5" t="inlineStr">
        <is>
          <t>...</t>
        </is>
      </c>
      <c r="AI5" t="inlineStr">
        <is>
          <t>...</t>
        </is>
      </c>
      <c r="AJ5" t="inlineStr">
        <is>
          <t>...</t>
        </is>
      </c>
      <c r="AK5" t="n">
        <v>69.84999999999999</v>
      </c>
      <c r="AL5" t="n">
        <v>74.13</v>
      </c>
      <c r="AM5" t="n">
        <v>55.35</v>
      </c>
      <c r="AN5" t="n">
        <v>92.84</v>
      </c>
      <c r="AO5" t="n">
        <v>81.15000000000001</v>
      </c>
      <c r="AP5" t="n">
        <v>73134</v>
      </c>
      <c r="AQ5" t="n">
        <v>5.07</v>
      </c>
      <c r="AR5" t="n">
        <v>516</v>
      </c>
      <c r="AS5" t="n">
        <v>13288</v>
      </c>
      <c r="AT5" t="n">
        <v>28.72</v>
      </c>
      <c r="AU5" t="n">
        <v>1475128</v>
      </c>
      <c r="AV5" t="n">
        <v>85.27</v>
      </c>
      <c r="AW5" t="n">
        <v>54.43</v>
      </c>
      <c r="AX5" t="n">
        <v>228</v>
      </c>
      <c r="AY5" t="n">
        <v>81.91</v>
      </c>
      <c r="AZ5" t="n">
        <v>9.869999999999999</v>
      </c>
      <c r="BA5" t="n">
        <v>12.22</v>
      </c>
      <c r="BB5" t="n">
        <v>340</v>
      </c>
      <c r="BC5" t="n">
        <v>0</v>
      </c>
      <c r="BD5" t="n">
        <v>16.73</v>
      </c>
      <c r="BE5" t="inlineStr">
        <is>
          <t>...</t>
        </is>
      </c>
      <c r="BF5" t="inlineStr">
        <is>
          <t>...</t>
        </is>
      </c>
      <c r="BG5" t="inlineStr">
        <is>
          <t>...</t>
        </is>
      </c>
      <c r="BH5" t="inlineStr">
        <is>
          <t>...</t>
        </is>
      </c>
      <c r="BI5" t="inlineStr">
        <is>
          <t>...</t>
        </is>
      </c>
      <c r="BJ5" t="inlineStr">
        <is>
          <t>...</t>
        </is>
      </c>
      <c r="BK5" t="n">
        <v>0</v>
      </c>
      <c r="BL5" t="n">
        <v>93.01000000000001</v>
      </c>
      <c r="BM5" t="n">
        <v>18</v>
      </c>
      <c r="BN5" t="inlineStr">
        <is>
          <t>...</t>
        </is>
      </c>
      <c r="BO5" t="n">
        <v>0</v>
      </c>
      <c r="BP5" t="n">
        <v>539</v>
      </c>
      <c r="BQ5" t="n">
        <v>26</v>
      </c>
      <c r="BR5" t="n">
        <v>0</v>
      </c>
      <c r="BS5" t="n">
        <v>191481045</v>
      </c>
      <c r="BT5" s="1" t="n">
        <v>0.8285714285714286</v>
      </c>
      <c r="BU5" s="1" t="n">
        <v>0.1714285714285714</v>
      </c>
    </row>
    <row r="6">
      <c r="A6" t="n">
        <v>2010</v>
      </c>
      <c r="B6" t="n">
        <v>66.22</v>
      </c>
      <c r="C6" t="n">
        <v>35.35</v>
      </c>
      <c r="D6" t="n">
        <v>68.42</v>
      </c>
      <c r="E6" t="n">
        <v>49.7</v>
      </c>
      <c r="F6" t="n">
        <v>2.8</v>
      </c>
      <c r="G6" t="n">
        <v>8.5</v>
      </c>
      <c r="H6" t="n">
        <v>1.02</v>
      </c>
      <c r="I6" t="n">
        <v>4.04</v>
      </c>
      <c r="J6" t="n">
        <v>3.73</v>
      </c>
      <c r="K6" t="n">
        <v>2.6</v>
      </c>
      <c r="L6" t="n">
        <v>12.47</v>
      </c>
      <c r="M6" t="n">
        <v>4196</v>
      </c>
      <c r="N6" t="n">
        <v>46.55</v>
      </c>
      <c r="O6" t="n">
        <v>15.65</v>
      </c>
      <c r="P6" t="n">
        <v>12.18</v>
      </c>
      <c r="Q6" t="n">
        <v>64.2</v>
      </c>
      <c r="R6" t="n">
        <v>0.54</v>
      </c>
      <c r="S6" t="n">
        <v>0.2</v>
      </c>
      <c r="T6" t="n">
        <v>47.6</v>
      </c>
      <c r="U6" t="n">
        <v>60.57</v>
      </c>
      <c r="V6" t="n">
        <v>0.86</v>
      </c>
      <c r="W6" t="n">
        <v>1719</v>
      </c>
      <c r="X6" t="n">
        <v>39870</v>
      </c>
      <c r="Y6" t="n">
        <v>13.18</v>
      </c>
      <c r="Z6" t="n">
        <v>47.25</v>
      </c>
      <c r="AA6" t="n">
        <v>73.65000000000001</v>
      </c>
      <c r="AB6" t="n">
        <v>76.48</v>
      </c>
      <c r="AC6" t="n">
        <v>6916</v>
      </c>
      <c r="AD6" t="n">
        <v>0.77</v>
      </c>
      <c r="AE6" t="n">
        <v>281682</v>
      </c>
      <c r="AF6" t="n">
        <v>348.9</v>
      </c>
      <c r="AG6" t="inlineStr">
        <is>
          <t>...</t>
        </is>
      </c>
      <c r="AH6" t="inlineStr">
        <is>
          <t>...</t>
        </is>
      </c>
      <c r="AI6" t="inlineStr">
        <is>
          <t>...</t>
        </is>
      </c>
      <c r="AJ6" t="inlineStr">
        <is>
          <t>...</t>
        </is>
      </c>
      <c r="AK6" t="n">
        <v>60.79</v>
      </c>
      <c r="AL6" t="n">
        <v>74.56</v>
      </c>
      <c r="AM6" t="n">
        <v>61.83</v>
      </c>
      <c r="AN6" t="n">
        <v>93</v>
      </c>
      <c r="AO6" t="n">
        <v>81.51000000000001</v>
      </c>
      <c r="AP6" t="n">
        <v>87649</v>
      </c>
      <c r="AQ6" t="n">
        <v>29.38</v>
      </c>
      <c r="AR6" t="n">
        <v>504</v>
      </c>
      <c r="AS6" t="n">
        <v>13295</v>
      </c>
      <c r="AT6" t="n">
        <v>28.51</v>
      </c>
      <c r="AU6" t="n">
        <v>1664426</v>
      </c>
      <c r="AV6" t="n">
        <v>82.62</v>
      </c>
      <c r="AW6" t="n">
        <v>57.67</v>
      </c>
      <c r="AX6" t="n">
        <v>230</v>
      </c>
      <c r="AY6" t="n">
        <v>37.5</v>
      </c>
      <c r="AZ6" t="n">
        <v>10.32</v>
      </c>
      <c r="BA6" t="n">
        <v>12.8</v>
      </c>
      <c r="BB6" t="n">
        <v>656</v>
      </c>
      <c r="BC6" t="n">
        <v>0</v>
      </c>
      <c r="BD6" t="n">
        <v>23.55</v>
      </c>
      <c r="BE6" t="inlineStr">
        <is>
          <t>...</t>
        </is>
      </c>
      <c r="BF6" t="inlineStr">
        <is>
          <t>...</t>
        </is>
      </c>
      <c r="BG6" t="inlineStr">
        <is>
          <t>...</t>
        </is>
      </c>
      <c r="BH6" t="inlineStr">
        <is>
          <t>...</t>
        </is>
      </c>
      <c r="BI6" t="inlineStr">
        <is>
          <t>...</t>
        </is>
      </c>
      <c r="BJ6" t="inlineStr">
        <is>
          <t>...</t>
        </is>
      </c>
      <c r="BK6" t="n">
        <v>0</v>
      </c>
      <c r="BL6" t="n">
        <v>92.3</v>
      </c>
      <c r="BM6" t="n">
        <v>17</v>
      </c>
      <c r="BN6" t="inlineStr">
        <is>
          <t>...</t>
        </is>
      </c>
      <c r="BO6" t="n">
        <v>0</v>
      </c>
      <c r="BP6" t="n">
        <v>569</v>
      </c>
      <c r="BQ6" t="n">
        <v>48</v>
      </c>
      <c r="BR6" t="n">
        <v>0</v>
      </c>
      <c r="BS6" t="n">
        <v>190755799</v>
      </c>
      <c r="BT6" s="1" t="n">
        <v>0.8428571428571429</v>
      </c>
      <c r="BU6" s="1" t="n">
        <v>0.1571428571428571</v>
      </c>
    </row>
    <row r="7">
      <c r="A7" t="n">
        <v>2011</v>
      </c>
      <c r="B7" t="n">
        <v>65.70999999999999</v>
      </c>
      <c r="C7" t="n">
        <v>33.7</v>
      </c>
      <c r="D7" t="n">
        <v>71.84999999999999</v>
      </c>
      <c r="E7" t="n">
        <v>50.28</v>
      </c>
      <c r="F7" t="n">
        <v>2.74</v>
      </c>
      <c r="G7" t="n">
        <v>10.61</v>
      </c>
      <c r="H7" t="n">
        <v>1.16</v>
      </c>
      <c r="I7" t="n">
        <v>3.91</v>
      </c>
      <c r="J7" t="n">
        <v>4.08</v>
      </c>
      <c r="K7" t="n">
        <v>2.84</v>
      </c>
      <c r="L7" t="n">
        <v>12.77</v>
      </c>
      <c r="M7" t="n">
        <v>5898</v>
      </c>
      <c r="N7" t="n">
        <v>46.27</v>
      </c>
      <c r="O7" t="n">
        <v>15.82</v>
      </c>
      <c r="P7" t="n">
        <v>11.8</v>
      </c>
      <c r="Q7" t="n">
        <v>66.58</v>
      </c>
      <c r="R7" t="n">
        <v>0.54</v>
      </c>
      <c r="S7" t="n">
        <v>0.23</v>
      </c>
      <c r="T7" t="n">
        <v>46.01</v>
      </c>
      <c r="U7" t="n">
        <v>61.28</v>
      </c>
      <c r="V7" t="n">
        <v>0.87</v>
      </c>
      <c r="W7" t="n">
        <v>1610</v>
      </c>
      <c r="X7" t="n">
        <v>39716</v>
      </c>
      <c r="Y7" t="n">
        <v>12.81</v>
      </c>
      <c r="Z7" t="n">
        <v>59.02</v>
      </c>
      <c r="AA7" t="n">
        <v>83.34999999999999</v>
      </c>
      <c r="AB7" t="n">
        <v>82.65000000000001</v>
      </c>
      <c r="AC7" t="n">
        <v>9459</v>
      </c>
      <c r="AD7" t="n">
        <v>0.79</v>
      </c>
      <c r="AE7" t="n">
        <v>289927</v>
      </c>
      <c r="AF7" t="n">
        <v>355.61</v>
      </c>
      <c r="AG7" t="inlineStr">
        <is>
          <t>...</t>
        </is>
      </c>
      <c r="AH7" t="inlineStr">
        <is>
          <t>...</t>
        </is>
      </c>
      <c r="AI7" t="inlineStr">
        <is>
          <t>...</t>
        </is>
      </c>
      <c r="AJ7" t="inlineStr">
        <is>
          <t>...</t>
        </is>
      </c>
      <c r="AK7" t="n">
        <v>64.25</v>
      </c>
      <c r="AL7" t="n">
        <v>74.75</v>
      </c>
      <c r="AM7" t="n">
        <v>64.7</v>
      </c>
      <c r="AN7" t="n">
        <v>93.31</v>
      </c>
      <c r="AO7" t="n">
        <v>84.70999999999999</v>
      </c>
      <c r="AP7" t="n">
        <v>113194</v>
      </c>
      <c r="AQ7" t="n">
        <v>46.34</v>
      </c>
      <c r="AR7" t="n">
        <v>439</v>
      </c>
      <c r="AS7" t="n">
        <v>13670</v>
      </c>
      <c r="AT7" t="n">
        <v>27.77</v>
      </c>
      <c r="AU7" t="n">
        <v>2051745</v>
      </c>
      <c r="AV7" t="n">
        <v>82.70999999999999</v>
      </c>
      <c r="AW7" t="n">
        <v>58.83</v>
      </c>
      <c r="AX7" t="n">
        <v>262</v>
      </c>
      <c r="AY7" t="n">
        <v>22.23</v>
      </c>
      <c r="AZ7" t="n">
        <v>6.26</v>
      </c>
      <c r="BA7" t="n">
        <v>10.11</v>
      </c>
      <c r="BB7" t="n">
        <v>486</v>
      </c>
      <c r="BC7" t="n">
        <v>0</v>
      </c>
      <c r="BD7" t="n">
        <v>27.73</v>
      </c>
      <c r="BE7" t="inlineStr">
        <is>
          <t>...</t>
        </is>
      </c>
      <c r="BF7" t="inlineStr">
        <is>
          <t>...</t>
        </is>
      </c>
      <c r="BG7" t="inlineStr">
        <is>
          <t>...</t>
        </is>
      </c>
      <c r="BH7" t="inlineStr">
        <is>
          <t>...</t>
        </is>
      </c>
      <c r="BI7" t="inlineStr">
        <is>
          <t>...</t>
        </is>
      </c>
      <c r="BJ7" t="inlineStr">
        <is>
          <t>...</t>
        </is>
      </c>
      <c r="BK7" t="n">
        <v>0</v>
      </c>
      <c r="BL7" t="n">
        <v>90.98999999999999</v>
      </c>
      <c r="BM7" t="n">
        <v>13</v>
      </c>
      <c r="BN7" t="inlineStr">
        <is>
          <t>...</t>
        </is>
      </c>
      <c r="BO7" t="n">
        <v>0</v>
      </c>
      <c r="BP7" t="n">
        <v>985</v>
      </c>
      <c r="BQ7" t="n">
        <v>49</v>
      </c>
      <c r="BR7" t="n">
        <v>0</v>
      </c>
      <c r="BS7" t="n">
        <v>192379287</v>
      </c>
      <c r="BT7" s="1" t="n">
        <v>0.8428571428571429</v>
      </c>
      <c r="BU7" s="1" t="n">
        <v>0.1571428571428571</v>
      </c>
    </row>
    <row r="8">
      <c r="A8" t="n">
        <v>2012</v>
      </c>
      <c r="B8" t="n">
        <v>66.61</v>
      </c>
      <c r="C8" t="n">
        <v>33.22</v>
      </c>
      <c r="D8" t="n">
        <v>73.12</v>
      </c>
      <c r="E8" t="n">
        <v>51.32</v>
      </c>
      <c r="F8" t="n">
        <v>2.36</v>
      </c>
      <c r="G8" t="n">
        <v>9.289999999999999</v>
      </c>
      <c r="H8" t="n">
        <v>1.19</v>
      </c>
      <c r="I8" t="n">
        <v>3.8</v>
      </c>
      <c r="J8" t="n">
        <v>4.34</v>
      </c>
      <c r="K8" t="n">
        <v>2.92</v>
      </c>
      <c r="L8" t="n">
        <v>11.22</v>
      </c>
      <c r="M8" t="n">
        <v>8214</v>
      </c>
      <c r="N8" t="n">
        <v>46.84</v>
      </c>
      <c r="O8" t="n">
        <v>15.47</v>
      </c>
      <c r="P8" t="n">
        <v>11.59</v>
      </c>
      <c r="Q8" t="n">
        <v>70.53</v>
      </c>
      <c r="R8" t="n">
        <v>0.51</v>
      </c>
      <c r="S8" t="n">
        <v>0.27</v>
      </c>
      <c r="T8" t="n">
        <v>44.17</v>
      </c>
      <c r="U8" t="n">
        <v>61.69</v>
      </c>
      <c r="V8" t="n">
        <v>0.9</v>
      </c>
      <c r="W8" t="n">
        <v>1583</v>
      </c>
      <c r="X8" t="n">
        <v>39123</v>
      </c>
      <c r="Y8" t="n">
        <v>12.63</v>
      </c>
      <c r="Z8" t="n">
        <v>65.2</v>
      </c>
      <c r="AA8" t="n">
        <v>87.37</v>
      </c>
      <c r="AB8" t="n">
        <v>84.95</v>
      </c>
      <c r="AC8" t="n">
        <v>11609</v>
      </c>
      <c r="AD8" t="n">
        <v>0.87</v>
      </c>
      <c r="AE8" t="n">
        <v>271831</v>
      </c>
      <c r="AF8" t="n">
        <v>329.75</v>
      </c>
      <c r="AG8" t="inlineStr">
        <is>
          <t>...</t>
        </is>
      </c>
      <c r="AH8" t="inlineStr">
        <is>
          <t>...</t>
        </is>
      </c>
      <c r="AI8" t="inlineStr">
        <is>
          <t>...</t>
        </is>
      </c>
      <c r="AJ8" t="inlineStr">
        <is>
          <t>...</t>
        </is>
      </c>
      <c r="AK8" t="n">
        <v>57.89</v>
      </c>
      <c r="AL8" t="n">
        <v>67.59999999999999</v>
      </c>
      <c r="AM8" t="n">
        <v>62.48</v>
      </c>
      <c r="AN8" t="n">
        <v>93.66</v>
      </c>
      <c r="AO8" t="n">
        <v>85.84</v>
      </c>
      <c r="AP8" t="n">
        <v>131453</v>
      </c>
      <c r="AQ8" t="n">
        <v>53.69</v>
      </c>
      <c r="AR8" t="n">
        <v>445</v>
      </c>
      <c r="AS8" t="n">
        <v>13348</v>
      </c>
      <c r="AT8" t="n">
        <v>26.95</v>
      </c>
      <c r="AU8" t="n">
        <v>2216904</v>
      </c>
      <c r="AV8" t="n">
        <v>85.88</v>
      </c>
      <c r="AW8" t="n">
        <v>74.3</v>
      </c>
      <c r="AX8" t="n">
        <v>216</v>
      </c>
      <c r="AY8" t="n">
        <v>71.42</v>
      </c>
      <c r="AZ8" t="n">
        <v>17.45</v>
      </c>
      <c r="BA8" t="n">
        <v>8.98</v>
      </c>
      <c r="BB8" t="n">
        <v>329</v>
      </c>
      <c r="BC8" t="n">
        <v>0</v>
      </c>
      <c r="BD8" t="n">
        <v>29.71</v>
      </c>
      <c r="BE8" t="inlineStr">
        <is>
          <t>...</t>
        </is>
      </c>
      <c r="BF8" t="inlineStr">
        <is>
          <t>...</t>
        </is>
      </c>
      <c r="BG8" t="n">
        <v>73.76000000000001</v>
      </c>
      <c r="BH8" t="inlineStr">
        <is>
          <t>...</t>
        </is>
      </c>
      <c r="BI8" t="inlineStr">
        <is>
          <t>...</t>
        </is>
      </c>
      <c r="BJ8" t="inlineStr">
        <is>
          <t>...</t>
        </is>
      </c>
      <c r="BK8" t="n">
        <v>0</v>
      </c>
      <c r="BL8" t="n">
        <v>90.01000000000001</v>
      </c>
      <c r="BM8" t="n">
        <v>14</v>
      </c>
      <c r="BN8" t="inlineStr">
        <is>
          <t>...</t>
        </is>
      </c>
      <c r="BO8" t="n">
        <v>2741</v>
      </c>
      <c r="BP8" t="n">
        <v>1054</v>
      </c>
      <c r="BQ8" t="n">
        <v>48</v>
      </c>
      <c r="BR8" t="n">
        <v>0</v>
      </c>
      <c r="BS8" t="n">
        <v>193976530</v>
      </c>
      <c r="BT8" s="1" t="n">
        <v>0.8571428571428571</v>
      </c>
      <c r="BU8" s="1" t="n">
        <v>0.1428571428571429</v>
      </c>
    </row>
    <row r="9">
      <c r="A9" t="n">
        <v>2013</v>
      </c>
      <c r="B9" t="n">
        <v>67.48999999999999</v>
      </c>
      <c r="C9" t="n">
        <v>32.49</v>
      </c>
      <c r="D9" t="n">
        <v>73.7</v>
      </c>
      <c r="E9" t="n">
        <v>51.88</v>
      </c>
      <c r="F9" t="n">
        <v>2.21</v>
      </c>
      <c r="G9" t="n">
        <v>9.300000000000001</v>
      </c>
      <c r="H9" t="n">
        <v>1.23</v>
      </c>
      <c r="I9" t="n">
        <v>3.66</v>
      </c>
      <c r="J9" t="n">
        <v>4.55</v>
      </c>
      <c r="K9" t="n">
        <v>3.09</v>
      </c>
      <c r="L9" t="n">
        <v>11.14</v>
      </c>
      <c r="M9" t="n">
        <v>10396</v>
      </c>
      <c r="N9" t="n">
        <v>47.07</v>
      </c>
      <c r="O9" t="n">
        <v>15.67</v>
      </c>
      <c r="P9" t="n">
        <v>11.39</v>
      </c>
      <c r="Q9" t="n">
        <v>72.45</v>
      </c>
      <c r="R9" t="n">
        <v>0.48</v>
      </c>
      <c r="S9" t="n">
        <v>0.3</v>
      </c>
      <c r="T9" t="n">
        <v>43.17</v>
      </c>
      <c r="U9" t="n">
        <v>62.42</v>
      </c>
      <c r="V9" t="n">
        <v>0.87</v>
      </c>
      <c r="W9" t="n">
        <v>1686</v>
      </c>
      <c r="X9" t="n">
        <v>38966</v>
      </c>
      <c r="Y9" t="n">
        <v>12.67</v>
      </c>
      <c r="Z9" t="n">
        <v>71.95999999999999</v>
      </c>
      <c r="AA9" t="n">
        <v>91.28</v>
      </c>
      <c r="AB9" t="n">
        <v>87.64</v>
      </c>
      <c r="AC9" t="n">
        <v>13705</v>
      </c>
      <c r="AD9" t="n">
        <v>0.9</v>
      </c>
      <c r="AE9" t="n">
        <v>304475</v>
      </c>
      <c r="AF9" t="n">
        <v>317.57</v>
      </c>
      <c r="AG9" t="inlineStr">
        <is>
          <t>...</t>
        </is>
      </c>
      <c r="AH9" t="inlineStr">
        <is>
          <t>...</t>
        </is>
      </c>
      <c r="AI9" t="inlineStr">
        <is>
          <t>...</t>
        </is>
      </c>
      <c r="AJ9" t="inlineStr">
        <is>
          <t>...</t>
        </is>
      </c>
      <c r="AK9" t="n">
        <v>66.59999999999999</v>
      </c>
      <c r="AL9" t="n">
        <v>62.97</v>
      </c>
      <c r="AM9" t="n">
        <v>62.2</v>
      </c>
      <c r="AN9" t="n">
        <v>94.06999999999999</v>
      </c>
      <c r="AO9" t="n">
        <v>75.45999999999999</v>
      </c>
      <c r="AP9" t="n">
        <v>153425</v>
      </c>
      <c r="AQ9" t="n">
        <v>60.95</v>
      </c>
      <c r="AR9" t="n">
        <v>374</v>
      </c>
      <c r="AS9" t="n">
        <v>12371</v>
      </c>
      <c r="AT9" t="n">
        <v>28.06</v>
      </c>
      <c r="AU9" t="n">
        <v>2376662</v>
      </c>
      <c r="AV9" t="n">
        <v>83.98</v>
      </c>
      <c r="AW9" t="n">
        <v>74.91</v>
      </c>
      <c r="AX9" t="n">
        <v>231</v>
      </c>
      <c r="AY9" t="n">
        <v>71.88</v>
      </c>
      <c r="AZ9" t="n">
        <v>21.24</v>
      </c>
      <c r="BA9" t="n">
        <v>6.29</v>
      </c>
      <c r="BB9" t="n">
        <v>674</v>
      </c>
      <c r="BC9" t="n">
        <v>10163</v>
      </c>
      <c r="BD9" t="n">
        <v>56.16</v>
      </c>
      <c r="BE9" t="inlineStr">
        <is>
          <t>...</t>
        </is>
      </c>
      <c r="BF9" t="inlineStr">
        <is>
          <t>...</t>
        </is>
      </c>
      <c r="BG9" t="n">
        <v>66.95</v>
      </c>
      <c r="BH9" t="inlineStr">
        <is>
          <t>...</t>
        </is>
      </c>
      <c r="BI9" t="inlineStr">
        <is>
          <t>...</t>
        </is>
      </c>
      <c r="BJ9" t="inlineStr">
        <is>
          <t>...</t>
        </is>
      </c>
      <c r="BK9" t="n">
        <v>1726</v>
      </c>
      <c r="BL9" t="n">
        <v>89.09999999999999</v>
      </c>
      <c r="BM9" t="n">
        <v>22</v>
      </c>
      <c r="BN9" t="n">
        <v>1</v>
      </c>
      <c r="BO9" t="n">
        <v>3917</v>
      </c>
      <c r="BP9" t="n">
        <v>1137</v>
      </c>
      <c r="BQ9" t="n">
        <v>46</v>
      </c>
      <c r="BR9" t="n">
        <v>344</v>
      </c>
      <c r="BS9" t="n">
        <v>201062789</v>
      </c>
      <c r="BT9" s="1" t="n">
        <v>0.8714285714285714</v>
      </c>
      <c r="BU9" s="1" t="n">
        <v>0.1285714285714286</v>
      </c>
    </row>
    <row r="10">
      <c r="A10" t="n">
        <v>2014</v>
      </c>
      <c r="B10" t="n">
        <v>70.75</v>
      </c>
      <c r="C10" t="n">
        <v>31.89</v>
      </c>
      <c r="D10" t="n">
        <v>75.28</v>
      </c>
      <c r="E10" t="n">
        <v>52.88</v>
      </c>
      <c r="F10" t="n">
        <v>2.38</v>
      </c>
      <c r="G10" t="n">
        <v>7.45</v>
      </c>
      <c r="H10" t="n">
        <v>1.3</v>
      </c>
      <c r="I10" t="n">
        <v>3.64</v>
      </c>
      <c r="J10" t="n">
        <v>4.99</v>
      </c>
      <c r="K10" t="n">
        <v>3.19</v>
      </c>
      <c r="L10" t="n">
        <v>12.03</v>
      </c>
      <c r="M10" t="n">
        <v>227563</v>
      </c>
      <c r="N10" t="n">
        <v>47.51</v>
      </c>
      <c r="O10" t="n">
        <v>15.03</v>
      </c>
      <c r="P10" t="n">
        <v>11.09</v>
      </c>
      <c r="Q10" t="n">
        <v>74.98999999999999</v>
      </c>
      <c r="R10" t="n">
        <v>0.37</v>
      </c>
      <c r="S10" t="n">
        <v>0.32</v>
      </c>
      <c r="T10" t="n">
        <v>42.85</v>
      </c>
      <c r="U10" t="n">
        <v>64.61</v>
      </c>
      <c r="V10" t="n">
        <v>0.98</v>
      </c>
      <c r="W10" t="n">
        <v>1651</v>
      </c>
      <c r="X10" t="n">
        <v>38362</v>
      </c>
      <c r="Y10" t="n">
        <v>12.21</v>
      </c>
      <c r="Z10" t="n">
        <v>69.52</v>
      </c>
      <c r="AA10" t="n">
        <v>85.09999999999999</v>
      </c>
      <c r="AB10" t="n">
        <v>83.7</v>
      </c>
      <c r="AC10" t="n">
        <v>16179</v>
      </c>
      <c r="AD10" t="n">
        <v>0.9399999999999999</v>
      </c>
      <c r="AE10" t="n">
        <v>0</v>
      </c>
      <c r="AF10" t="inlineStr">
        <is>
          <t>...</t>
        </is>
      </c>
      <c r="AG10" t="inlineStr">
        <is>
          <t>...</t>
        </is>
      </c>
      <c r="AH10" t="inlineStr">
        <is>
          <t>...</t>
        </is>
      </c>
      <c r="AI10" t="inlineStr">
        <is>
          <t>...</t>
        </is>
      </c>
      <c r="AJ10" t="inlineStr">
        <is>
          <t>...</t>
        </is>
      </c>
      <c r="AK10" t="n">
        <v>58.03</v>
      </c>
      <c r="AL10" t="n">
        <v>53.68</v>
      </c>
      <c r="AM10" t="n">
        <v>67.45</v>
      </c>
      <c r="AN10" t="n">
        <v>93.62</v>
      </c>
      <c r="AO10" t="n">
        <v>74.14</v>
      </c>
      <c r="AP10" t="n">
        <v>149853</v>
      </c>
      <c r="AQ10" t="n">
        <v>66.98</v>
      </c>
      <c r="AR10" t="n">
        <v>159</v>
      </c>
      <c r="AS10" t="n">
        <v>44532</v>
      </c>
      <c r="AT10" t="inlineStr">
        <is>
          <t>...</t>
        </is>
      </c>
      <c r="AU10" t="n">
        <v>2564106</v>
      </c>
      <c r="AV10" t="n">
        <v>79.38</v>
      </c>
      <c r="AW10" t="n">
        <v>76.8</v>
      </c>
      <c r="AX10" t="n">
        <v>227</v>
      </c>
      <c r="AY10" t="n">
        <v>56.51</v>
      </c>
      <c r="AZ10" t="n">
        <v>4.51</v>
      </c>
      <c r="BA10" t="n">
        <v>5.07</v>
      </c>
      <c r="BB10" t="n">
        <v>475</v>
      </c>
      <c r="BC10" t="n">
        <v>9606</v>
      </c>
      <c r="BD10" t="n">
        <v>45.52</v>
      </c>
      <c r="BE10" t="inlineStr">
        <is>
          <t>...</t>
        </is>
      </c>
      <c r="BF10" t="inlineStr">
        <is>
          <t>...</t>
        </is>
      </c>
      <c r="BG10" t="n">
        <v>71.05</v>
      </c>
      <c r="BH10" t="inlineStr">
        <is>
          <t>...</t>
        </is>
      </c>
      <c r="BI10" t="inlineStr">
        <is>
          <t>...</t>
        </is>
      </c>
      <c r="BJ10" t="inlineStr">
        <is>
          <t>...</t>
        </is>
      </c>
      <c r="BK10" t="n">
        <v>3607</v>
      </c>
      <c r="BL10" t="n">
        <v>88.5</v>
      </c>
      <c r="BM10" t="n">
        <v>45</v>
      </c>
      <c r="BN10" t="n">
        <v>1</v>
      </c>
      <c r="BO10" t="n">
        <v>0</v>
      </c>
      <c r="BP10" t="n">
        <v>1659</v>
      </c>
      <c r="BQ10" t="n">
        <v>49</v>
      </c>
      <c r="BR10" t="n">
        <v>5154</v>
      </c>
      <c r="BS10" t="n">
        <v>202799518</v>
      </c>
      <c r="BT10" s="1" t="n">
        <v>0.8428571428571429</v>
      </c>
      <c r="BU10" s="1" t="n">
        <v>0.1571428571428571</v>
      </c>
    </row>
    <row r="11">
      <c r="A11" t="inlineStr">
        <is>
          <t>Fonte: Ministério da Saúde.</t>
        </is>
      </c>
      <c r="BT11" s="1" t="n"/>
      <c r="BU11" s="1" t="n"/>
    </row>
    <row r="12">
      <c r="A12" t="inlineStr">
        <is>
          <t>-------------</t>
        </is>
      </c>
      <c r="BT12" s="1" t="n"/>
      <c r="BU12" s="1" t="n"/>
    </row>
    <row r="13">
      <c r="A13" s="1" t="inlineStr">
        <is>
          <t>PORCENT_COMPLETA (%)</t>
        </is>
      </c>
      <c r="B13" s="1" t="n">
        <v>0.8367346938775511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</row>
    <row r="14">
      <c r="A14" s="1" t="inlineStr">
        <is>
          <t>PORCENT_AUSENTE (%)</t>
        </is>
      </c>
      <c r="B14" s="1" t="n">
        <v>0.1632653061224489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C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Regionais, Estaduais e Nacionais do rol de Diretrizes, Objetivos, Metas e Indicadores 2014 - Brasil</t>
        </is>
      </c>
      <c r="CB1" s="1" t="n"/>
      <c r="CC1" s="1" t="n"/>
    </row>
    <row r="2">
      <c r="A2" t="inlineStr">
        <is>
          <t>Período:2008-2014</t>
        </is>
      </c>
      <c r="CB2" s="1" t="n"/>
      <c r="CC2" s="1" t="n"/>
    </row>
    <row r="3">
      <c r="A3" t="inlineStr">
        <is>
          <t>Ano</t>
        </is>
      </c>
      <c r="B3" t="inlineStr">
        <is>
          <t>1._Cob_equipes_atenção_básica</t>
        </is>
      </c>
      <c r="C3" t="inlineStr">
        <is>
          <t>2._%Int.cond.sensív.at._básica</t>
        </is>
      </c>
      <c r="D3" t="inlineStr">
        <is>
          <t>3._Cob_acomp_condic_saúd_PBF</t>
        </is>
      </c>
      <c r="E3" t="inlineStr">
        <is>
          <t>4._Cob_equipes_saúde_bucal</t>
        </is>
      </c>
      <c r="F3" t="inlineStr">
        <is>
          <t>5._Média_escov_dental_superv</t>
        </is>
      </c>
      <c r="G3" t="inlineStr">
        <is>
          <t>6._%Exodontias_relac.proced.</t>
        </is>
      </c>
      <c r="H3" t="inlineStr">
        <is>
          <t>7._Proc.amb.média_compl/100hab</t>
        </is>
      </c>
      <c r="I3" t="inlineStr">
        <is>
          <t>8._Int.média_complex./100_hab</t>
        </is>
      </c>
      <c r="J3" t="inlineStr">
        <is>
          <t>9._Proc.amb.alta_compl./100hab</t>
        </is>
      </c>
      <c r="K3" t="inlineStr">
        <is>
          <t>10._Int.alta_complex./1000_hab</t>
        </is>
      </c>
      <c r="L3" t="inlineStr">
        <is>
          <t>11._%Serv_hosp_c/contr_metas</t>
        </is>
      </c>
      <c r="M3" t="inlineStr">
        <is>
          <t>12._Nº_US_c/serv_not_viol_impl</t>
        </is>
      </c>
      <c r="N3" t="inlineStr">
        <is>
          <t>13._%Acesso_hosp_óbitos_p/acid</t>
        </is>
      </c>
      <c r="O3" t="inlineStr">
        <is>
          <t>14._%Óbitos_em_intern.p/IAM</t>
        </is>
      </c>
      <c r="P3" t="inlineStr">
        <is>
          <t>15._%Óbitos_em_UTI_menores_15a</t>
        </is>
      </c>
      <c r="Q3" t="inlineStr">
        <is>
          <t>16._Cobertura_do_SAMU</t>
        </is>
      </c>
      <c r="R3" t="inlineStr">
        <is>
          <t>18._Rz_exam_citopat_colo_útero</t>
        </is>
      </c>
      <c r="S3" t="inlineStr">
        <is>
          <t>19._Rz_mamografias_realizadas</t>
        </is>
      </c>
      <c r="T3" t="inlineStr">
        <is>
          <t>20._%Partos_normais</t>
        </is>
      </c>
      <c r="U3" t="inlineStr">
        <is>
          <t>21._%NV_c/7+_consult_pré-natal</t>
        </is>
      </c>
      <c r="V3" t="inlineStr">
        <is>
          <t>22._Nº_testes_sífilis/gestante</t>
        </is>
      </c>
      <c r="W3" t="inlineStr">
        <is>
          <t>23._Número_de_óbitos_maternos</t>
        </is>
      </c>
      <c r="X3" t="inlineStr">
        <is>
          <t>24a._Nº_de_óbitos_infantis</t>
        </is>
      </c>
      <c r="Y3" t="inlineStr">
        <is>
          <t>24b._Tx_mortalidade_infantil</t>
        </is>
      </c>
      <c r="Z3" t="inlineStr">
        <is>
          <t>25._%Óbit_infant/fetais_invest</t>
        </is>
      </c>
      <c r="AA3" t="inlineStr">
        <is>
          <t>26._%Óbit_maternos_investig</t>
        </is>
      </c>
      <c r="AB3" t="inlineStr">
        <is>
          <t>27._%Óbit_mulh_id_fért_invest</t>
        </is>
      </c>
      <c r="AC3" t="inlineStr">
        <is>
          <t>28._Casos_sífilis_congênita</t>
        </is>
      </c>
      <c r="AD3" t="inlineStr">
        <is>
          <t>29._Cobertura_CAPS</t>
        </is>
      </c>
      <c r="AE3" t="inlineStr">
        <is>
          <t>30a._Nº_óbitos_prematuros_DCNT</t>
        </is>
      </c>
      <c r="AF3" t="inlineStr">
        <is>
          <t>30b._Tx_mort_prematura_DCNT</t>
        </is>
      </c>
      <c r="AG3" t="inlineStr">
        <is>
          <t>31._%Crian_indíg_esq_vac_compl</t>
        </is>
      </c>
      <c r="AH3" t="inlineStr">
        <is>
          <t>32._%Óbit_inf/fet_indíg_invest</t>
        </is>
      </c>
      <c r="AI3" t="inlineStr">
        <is>
          <t>33._%Óbit_matern_indíg_invest</t>
        </is>
      </c>
      <c r="AJ3" t="inlineStr">
        <is>
          <t>34._%Óbit_MIF_indíg_investig</t>
        </is>
      </c>
      <c r="AK3" t="inlineStr">
        <is>
          <t>35._%Mun_c/cob.vacinal_adeq.</t>
        </is>
      </c>
      <c r="AL3" t="inlineStr">
        <is>
          <t>36._%Cura_casos_novos_TB_pulm</t>
        </is>
      </c>
      <c r="AM3" t="inlineStr">
        <is>
          <t>37._%Casos_novos_TBC_c/ex_HIV</t>
        </is>
      </c>
      <c r="AN3" t="inlineStr">
        <is>
          <t>38._%Óbitos_c/causa_definida</t>
        </is>
      </c>
      <c r="AO3" t="inlineStr">
        <is>
          <t>39._%Dç_Notf_Comp_encerr_oport</t>
        </is>
      </c>
      <c r="AP3" t="inlineStr">
        <is>
          <t>40._%Mun_c/notif_doenç_trabalh</t>
        </is>
      </c>
      <c r="AQ3" t="inlineStr">
        <is>
          <t>41._%Mun_c/ações_vig_sanit.</t>
        </is>
      </c>
      <c r="AR3" t="inlineStr">
        <is>
          <t>42._Casos_novos_aids_&lt;5_anos</t>
        </is>
      </c>
      <c r="AS3" t="inlineStr">
        <is>
          <t>43a._Pacientes_HIV+_c/CD4&lt;200</t>
        </is>
      </c>
      <c r="AT3" t="inlineStr">
        <is>
          <t>43b._%Pacientes_HIV+_c/CD4&lt;200</t>
        </is>
      </c>
      <c r="AU3" t="inlineStr">
        <is>
          <t>44._Testes_sorológ_anti_HCV</t>
        </is>
      </c>
      <c r="AV3" t="inlineStr">
        <is>
          <t>45._%Cura_casos_novos_hansen</t>
        </is>
      </c>
      <c r="AW3" t="inlineStr">
        <is>
          <t>46._%Contatos_hansen_examinad</t>
        </is>
      </c>
      <c r="AX3" t="inlineStr">
        <is>
          <t>47._Óbitos_p/leishman_visceral</t>
        </is>
      </c>
      <c r="AY3" t="inlineStr">
        <is>
          <t>48._%Cães_vacin_camp_antirráb.</t>
        </is>
      </c>
      <c r="AZ3" t="inlineStr">
        <is>
          <t>49._%Escolares_examin.tracoma</t>
        </is>
      </c>
      <c r="BA3" t="inlineStr">
        <is>
          <t>50._IPA_de_malária</t>
        </is>
      </c>
      <c r="BB3" t="inlineStr">
        <is>
          <t>51._Óbitos_por_dengue</t>
        </is>
      </c>
      <c r="BC3" t="inlineStr">
        <is>
          <t>52._%Mun.c/4+cicl.contr.dengue</t>
        </is>
      </c>
      <c r="BD3" t="inlineStr">
        <is>
          <t>53a._%Anális.realiz.água_(reg)</t>
        </is>
      </c>
      <c r="BE3" t="inlineStr">
        <is>
          <t>53b._%Anális.realiz.água_(UF)</t>
        </is>
      </c>
      <c r="BF3" t="inlineStr">
        <is>
          <t>53c._%Anális.realiz.água_(BR)</t>
        </is>
      </c>
      <c r="BG3" t="inlineStr">
        <is>
          <t>54._%Mun.c/Hórus_impl.At.Bás.</t>
        </is>
      </c>
      <c r="BH3" t="inlineStr">
        <is>
          <t>55._%Mun.ext.pob.Ass.Farm_est</t>
        </is>
      </c>
      <c r="BI3" t="inlineStr">
        <is>
          <t>56._%Indústr_medic.inspecionad</t>
        </is>
      </c>
      <c r="BJ3" t="inlineStr">
        <is>
          <t>57a._%Ações_real_Edu_Perm(est)</t>
        </is>
      </c>
      <c r="BK3" t="inlineStr">
        <is>
          <t>57b._%Ações_real_Edu_Perm(mun)</t>
        </is>
      </c>
      <c r="BL3" t="inlineStr">
        <is>
          <t>58._%Novos_prog_resid_SF_e_AB</t>
        </is>
      </c>
      <c r="BM3" t="inlineStr">
        <is>
          <t>59._%Novos_prog_resid_Psiq</t>
        </is>
      </c>
      <c r="BN3" t="inlineStr">
        <is>
          <t>60._Pontos_Telessaúde_implant</t>
        </is>
      </c>
      <c r="BO3" t="inlineStr">
        <is>
          <t>61._%Trab_SUS_públ_vínc_prot</t>
        </is>
      </c>
      <c r="BP3" t="inlineStr">
        <is>
          <t>62a._Mesas_negoc_perm_(est)</t>
        </is>
      </c>
      <c r="BQ3" t="inlineStr">
        <is>
          <t>62b._Mesas_negoc_perm_(mun)</t>
        </is>
      </c>
      <c r="BR3" t="inlineStr">
        <is>
          <t>63b._%Munic_c/envio_PMS_ao_CMS</t>
        </is>
      </c>
      <c r="BS3" t="inlineStr">
        <is>
          <t>63c._UF_c/envio_PES_ao_CES</t>
        </is>
      </c>
      <c r="BT3" t="inlineStr">
        <is>
          <t>64a._%Munic_c/CMS_cadastrados</t>
        </is>
      </c>
      <c r="BU3" t="inlineStr">
        <is>
          <t>64b._UF_c/CES_cadastrado</t>
        </is>
      </c>
      <c r="BV3" t="inlineStr">
        <is>
          <t>65._%Munic_c/ouvidoria_impl.</t>
        </is>
      </c>
      <c r="BW3" t="inlineStr">
        <is>
          <t>66a._Município_c/audit_estrut.</t>
        </is>
      </c>
      <c r="BX3" t="inlineStr">
        <is>
          <t>66b._Estado_c/audit_estrut.</t>
        </is>
      </c>
      <c r="BY3" t="inlineStr">
        <is>
          <t>67b._%Munic_c/alimentação_BPS</t>
        </is>
      </c>
      <c r="BZ3" t="inlineStr">
        <is>
          <t>67c._Núm.aliment.estadual_BPS</t>
        </is>
      </c>
      <c r="CA3" t="inlineStr">
        <is>
          <t>População_total</t>
        </is>
      </c>
      <c r="CB3" s="1" t="inlineStr">
        <is>
          <t>DADOS_OBTIDOS (%)</t>
        </is>
      </c>
      <c r="CC3" s="1" t="inlineStr">
        <is>
          <t>DADOS_AUSENTES (%)</t>
        </is>
      </c>
    </row>
    <row r="4">
      <c r="A4" t="n">
        <v>2008</v>
      </c>
      <c r="B4" t="n">
        <v>64.78</v>
      </c>
      <c r="C4" t="n">
        <v>35.77</v>
      </c>
      <c r="D4" t="n">
        <v>58.24</v>
      </c>
      <c r="E4" t="n">
        <v>47.72</v>
      </c>
      <c r="F4" t="n">
        <v>2.56</v>
      </c>
      <c r="G4" t="n">
        <v>10.87</v>
      </c>
      <c r="H4" t="n">
        <v>0.67</v>
      </c>
      <c r="I4" t="n">
        <v>3.89</v>
      </c>
      <c r="J4" t="n">
        <v>3.06</v>
      </c>
      <c r="K4" t="n">
        <v>2.29</v>
      </c>
      <c r="L4" t="n">
        <v>17</v>
      </c>
      <c r="M4" t="n">
        <v>0</v>
      </c>
      <c r="N4" t="n">
        <v>46.23</v>
      </c>
      <c r="O4" t="n">
        <v>15.98</v>
      </c>
      <c r="P4" t="n">
        <v>12.83</v>
      </c>
      <c r="Q4" t="n">
        <v>57.23</v>
      </c>
      <c r="R4" t="n">
        <v>0.5600000000000001</v>
      </c>
      <c r="S4" t="n">
        <v>0.17</v>
      </c>
      <c r="T4" t="n">
        <v>51.48</v>
      </c>
      <c r="U4" t="n">
        <v>56.98</v>
      </c>
      <c r="V4" t="n">
        <v>0.57</v>
      </c>
      <c r="W4" t="n">
        <v>1681</v>
      </c>
      <c r="X4" t="n">
        <v>44100</v>
      </c>
      <c r="Y4" t="n">
        <v>15.03</v>
      </c>
      <c r="Z4" t="inlineStr">
        <is>
          <t>...</t>
        </is>
      </c>
      <c r="AA4" t="inlineStr">
        <is>
          <t>...</t>
        </is>
      </c>
      <c r="AB4" t="inlineStr">
        <is>
          <t>...</t>
        </is>
      </c>
      <c r="AC4" t="n">
        <v>5728</v>
      </c>
      <c r="AD4" t="n">
        <v>0.57</v>
      </c>
      <c r="AE4" t="n">
        <v>277764</v>
      </c>
      <c r="AF4" t="n">
        <v>348.9</v>
      </c>
      <c r="AG4" t="inlineStr">
        <is>
          <t>...</t>
        </is>
      </c>
      <c r="AH4" t="inlineStr">
        <is>
          <t>...</t>
        </is>
      </c>
      <c r="AI4" t="inlineStr">
        <is>
          <t>...</t>
        </is>
      </c>
      <c r="AJ4" t="inlineStr">
        <is>
          <t>...</t>
        </is>
      </c>
      <c r="AK4" t="n">
        <v>40.91</v>
      </c>
      <c r="AL4" t="inlineStr">
        <is>
          <t>...</t>
        </is>
      </c>
      <c r="AM4" t="inlineStr">
        <is>
          <t>...</t>
        </is>
      </c>
      <c r="AN4" t="n">
        <v>92.65000000000001</v>
      </c>
      <c r="AO4" t="n">
        <v>78.17</v>
      </c>
      <c r="AP4" t="n">
        <v>44.36</v>
      </c>
      <c r="AQ4" t="n">
        <v>0</v>
      </c>
      <c r="AR4" t="n">
        <v>570</v>
      </c>
      <c r="AS4" t="n">
        <v>13164</v>
      </c>
      <c r="AT4" t="n">
        <v>29.22</v>
      </c>
      <c r="AU4" t="n">
        <v>1099408</v>
      </c>
      <c r="AV4" t="n">
        <v>85.61</v>
      </c>
      <c r="AW4" t="n">
        <v>66.84999999999999</v>
      </c>
      <c r="AX4" t="n">
        <v>220</v>
      </c>
      <c r="AY4" t="n">
        <v>78.91</v>
      </c>
      <c r="AZ4" t="n">
        <v>6.91</v>
      </c>
      <c r="BA4" t="n">
        <v>12.68</v>
      </c>
      <c r="BB4" t="n">
        <v>561</v>
      </c>
      <c r="BC4" t="inlineStr">
        <is>
          <t>...</t>
        </is>
      </c>
      <c r="BD4" t="n">
        <v>12.15</v>
      </c>
      <c r="BE4" t="n">
        <v>12.46</v>
      </c>
      <c r="BF4" t="n">
        <v>13.97</v>
      </c>
      <c r="BG4" t="inlineStr">
        <is>
          <t>...</t>
        </is>
      </c>
      <c r="BH4" t="inlineStr">
        <is>
          <t>...</t>
        </is>
      </c>
      <c r="BI4" t="inlineStr">
        <is>
          <t>...</t>
        </is>
      </c>
      <c r="BJ4" t="inlineStr">
        <is>
          <t>...</t>
        </is>
      </c>
      <c r="BK4" t="inlineStr">
        <is>
          <t>...</t>
        </is>
      </c>
      <c r="BL4" t="inlineStr">
        <is>
          <t>...</t>
        </is>
      </c>
      <c r="BM4" t="inlineStr">
        <is>
          <t>...</t>
        </is>
      </c>
      <c r="BN4" t="n">
        <v>0</v>
      </c>
      <c r="BO4" t="n">
        <v>93.67</v>
      </c>
      <c r="BP4" t="n">
        <v>12</v>
      </c>
      <c r="BQ4" t="n">
        <v>15</v>
      </c>
      <c r="BR4" t="inlineStr">
        <is>
          <t>...</t>
        </is>
      </c>
      <c r="BS4" t="n">
        <v>0</v>
      </c>
      <c r="BT4" t="inlineStr">
        <is>
          <t>...</t>
        </is>
      </c>
      <c r="BU4" t="n">
        <v>0</v>
      </c>
      <c r="BV4" t="n">
        <v>0.5</v>
      </c>
      <c r="BW4" t="n">
        <v>4</v>
      </c>
      <c r="BX4" t="n">
        <v>4</v>
      </c>
      <c r="BY4" t="inlineStr">
        <is>
          <t>...</t>
        </is>
      </c>
      <c r="BZ4" t="n">
        <v>0</v>
      </c>
      <c r="CA4" t="n">
        <v>189612814</v>
      </c>
      <c r="CB4" s="1" t="n">
        <v>0.7435897435897436</v>
      </c>
      <c r="CC4" s="1" t="n">
        <v>0.2564102564102564</v>
      </c>
    </row>
    <row r="5">
      <c r="A5" t="n">
        <v>2009</v>
      </c>
      <c r="B5" t="n">
        <v>65.78</v>
      </c>
      <c r="C5" t="n">
        <v>35.31</v>
      </c>
      <c r="D5" t="n">
        <v>64.48</v>
      </c>
      <c r="E5" t="n">
        <v>48.98</v>
      </c>
      <c r="F5" t="n">
        <v>2.64</v>
      </c>
      <c r="G5" t="n">
        <v>13.32</v>
      </c>
      <c r="H5" t="n">
        <v>0.89</v>
      </c>
      <c r="I5" t="n">
        <v>3.96</v>
      </c>
      <c r="J5" t="n">
        <v>3.31</v>
      </c>
      <c r="K5" t="n">
        <v>2.39</v>
      </c>
      <c r="L5" t="n">
        <v>18.34</v>
      </c>
      <c r="M5" t="n">
        <v>2079</v>
      </c>
      <c r="N5" t="n">
        <v>45.42</v>
      </c>
      <c r="O5" t="n">
        <v>15.45</v>
      </c>
      <c r="P5" t="n">
        <v>12.95</v>
      </c>
      <c r="Q5" t="n">
        <v>63.22</v>
      </c>
      <c r="R5" t="n">
        <v>0.5600000000000001</v>
      </c>
      <c r="S5" t="n">
        <v>0.18</v>
      </c>
      <c r="T5" t="n">
        <v>49.84</v>
      </c>
      <c r="U5" t="n">
        <v>57.86</v>
      </c>
      <c r="V5" t="n">
        <v>0.74</v>
      </c>
      <c r="W5" t="n">
        <v>1872</v>
      </c>
      <c r="X5" t="n">
        <v>42642</v>
      </c>
      <c r="Y5" t="n">
        <v>14.8</v>
      </c>
      <c r="Z5" t="inlineStr">
        <is>
          <t>...</t>
        </is>
      </c>
      <c r="AA5" t="n">
        <v>51.87</v>
      </c>
      <c r="AB5" t="n">
        <v>55.16</v>
      </c>
      <c r="AC5" t="n">
        <v>6032</v>
      </c>
      <c r="AD5" t="n">
        <v>0.62</v>
      </c>
      <c r="AE5" t="n">
        <v>276365</v>
      </c>
      <c r="AF5" t="n">
        <v>338.73</v>
      </c>
      <c r="AG5" t="inlineStr">
        <is>
          <t>...</t>
        </is>
      </c>
      <c r="AH5" t="inlineStr">
        <is>
          <t>...</t>
        </is>
      </c>
      <c r="AI5" t="inlineStr">
        <is>
          <t>...</t>
        </is>
      </c>
      <c r="AJ5" t="inlineStr">
        <is>
          <t>...</t>
        </is>
      </c>
      <c r="AK5" t="n">
        <v>52.35</v>
      </c>
      <c r="AL5" t="n">
        <v>74.13</v>
      </c>
      <c r="AM5" t="n">
        <v>55.35</v>
      </c>
      <c r="AN5" t="n">
        <v>92.84</v>
      </c>
      <c r="AO5" t="n">
        <v>81.15000000000001</v>
      </c>
      <c r="AP5" t="n">
        <v>52.96</v>
      </c>
      <c r="AQ5" t="n">
        <v>0</v>
      </c>
      <c r="AR5" t="n">
        <v>516</v>
      </c>
      <c r="AS5" t="n">
        <v>13288</v>
      </c>
      <c r="AT5" t="n">
        <v>28.72</v>
      </c>
      <c r="AU5" t="n">
        <v>1475128</v>
      </c>
      <c r="AV5" t="n">
        <v>85.27</v>
      </c>
      <c r="AW5" t="n">
        <v>54.43</v>
      </c>
      <c r="AX5" t="n">
        <v>228</v>
      </c>
      <c r="AY5" t="n">
        <v>81.91</v>
      </c>
      <c r="AZ5" t="n">
        <v>9.869999999999999</v>
      </c>
      <c r="BA5" t="n">
        <v>12.22</v>
      </c>
      <c r="BB5" t="n">
        <v>340</v>
      </c>
      <c r="BC5" t="inlineStr">
        <is>
          <t>...</t>
        </is>
      </c>
      <c r="BD5" t="n">
        <v>16.55</v>
      </c>
      <c r="BE5" t="n">
        <v>17.22</v>
      </c>
      <c r="BF5" t="n">
        <v>19.03</v>
      </c>
      <c r="BG5" t="inlineStr">
        <is>
          <t>...</t>
        </is>
      </c>
      <c r="BH5" t="inlineStr">
        <is>
          <t>...</t>
        </is>
      </c>
      <c r="BI5" t="inlineStr">
        <is>
          <t>...</t>
        </is>
      </c>
      <c r="BJ5" t="inlineStr">
        <is>
          <t>...</t>
        </is>
      </c>
      <c r="BK5" t="inlineStr">
        <is>
          <t>...</t>
        </is>
      </c>
      <c r="BL5" t="inlineStr">
        <is>
          <t>...</t>
        </is>
      </c>
      <c r="BM5" t="inlineStr">
        <is>
          <t>...</t>
        </is>
      </c>
      <c r="BN5" t="n">
        <v>0</v>
      </c>
      <c r="BO5" t="n">
        <v>93.01000000000001</v>
      </c>
      <c r="BP5" t="n">
        <v>12</v>
      </c>
      <c r="BQ5" t="n">
        <v>18</v>
      </c>
      <c r="BR5" t="inlineStr">
        <is>
          <t>...</t>
        </is>
      </c>
      <c r="BS5" t="n">
        <v>0</v>
      </c>
      <c r="BT5" t="inlineStr">
        <is>
          <t>...</t>
        </is>
      </c>
      <c r="BU5" t="n">
        <v>0</v>
      </c>
      <c r="BV5" t="n">
        <v>9.69</v>
      </c>
      <c r="BW5" t="n">
        <v>26</v>
      </c>
      <c r="BX5" t="n">
        <v>9</v>
      </c>
      <c r="BY5" t="inlineStr">
        <is>
          <t>...</t>
        </is>
      </c>
      <c r="BZ5" t="n">
        <v>0</v>
      </c>
      <c r="CA5" t="n">
        <v>191481045</v>
      </c>
      <c r="CB5" s="1" t="n">
        <v>0.7948717948717948</v>
      </c>
      <c r="CC5" s="1" t="n">
        <v>0.2051282051282052</v>
      </c>
    </row>
    <row r="6">
      <c r="A6" t="n">
        <v>2010</v>
      </c>
      <c r="B6" t="n">
        <v>66.22</v>
      </c>
      <c r="C6" t="n">
        <v>35.35</v>
      </c>
      <c r="D6" t="n">
        <v>68.42</v>
      </c>
      <c r="E6" t="n">
        <v>49.7</v>
      </c>
      <c r="F6" t="n">
        <v>2.8</v>
      </c>
      <c r="G6" t="n">
        <v>8.5</v>
      </c>
      <c r="H6" t="n">
        <v>1.02</v>
      </c>
      <c r="I6" t="n">
        <v>4.04</v>
      </c>
      <c r="J6" t="n">
        <v>3.73</v>
      </c>
      <c r="K6" t="n">
        <v>2.6</v>
      </c>
      <c r="L6" t="n">
        <v>12.47</v>
      </c>
      <c r="M6" t="n">
        <v>4196</v>
      </c>
      <c r="N6" t="n">
        <v>46.55</v>
      </c>
      <c r="O6" t="n">
        <v>15.65</v>
      </c>
      <c r="P6" t="n">
        <v>12.18</v>
      </c>
      <c r="Q6" t="n">
        <v>64.2</v>
      </c>
      <c r="R6" t="n">
        <v>0.54</v>
      </c>
      <c r="S6" t="n">
        <v>0.2</v>
      </c>
      <c r="T6" t="n">
        <v>47.6</v>
      </c>
      <c r="U6" t="n">
        <v>60.57</v>
      </c>
      <c r="V6" t="n">
        <v>0.86</v>
      </c>
      <c r="W6" t="n">
        <v>1719</v>
      </c>
      <c r="X6" t="n">
        <v>39870</v>
      </c>
      <c r="Y6" t="n">
        <v>13.93</v>
      </c>
      <c r="Z6" t="n">
        <v>47.25</v>
      </c>
      <c r="AA6" t="n">
        <v>73.65000000000001</v>
      </c>
      <c r="AB6" t="n">
        <v>76.48</v>
      </c>
      <c r="AC6" t="n">
        <v>6916</v>
      </c>
      <c r="AD6" t="n">
        <v>0.6899999999999999</v>
      </c>
      <c r="AE6" t="n">
        <v>281682</v>
      </c>
      <c r="AF6" t="n">
        <v>334.37</v>
      </c>
      <c r="AG6" t="inlineStr">
        <is>
          <t>...</t>
        </is>
      </c>
      <c r="AH6" t="inlineStr">
        <is>
          <t>...</t>
        </is>
      </c>
      <c r="AI6" t="inlineStr">
        <is>
          <t>...</t>
        </is>
      </c>
      <c r="AJ6" t="inlineStr">
        <is>
          <t>...</t>
        </is>
      </c>
      <c r="AK6" t="n">
        <v>41.26</v>
      </c>
      <c r="AL6" t="n">
        <v>74.56</v>
      </c>
      <c r="AM6" t="n">
        <v>61.83</v>
      </c>
      <c r="AN6" t="n">
        <v>93</v>
      </c>
      <c r="AO6" t="n">
        <v>81.51000000000001</v>
      </c>
      <c r="AP6" t="n">
        <v>63.09</v>
      </c>
      <c r="AQ6" t="n">
        <v>3.76</v>
      </c>
      <c r="AR6" t="n">
        <v>504</v>
      </c>
      <c r="AS6" t="n">
        <v>13295</v>
      </c>
      <c r="AT6" t="n">
        <v>28.51</v>
      </c>
      <c r="AU6" t="n">
        <v>1664426</v>
      </c>
      <c r="AV6" t="n">
        <v>82.62</v>
      </c>
      <c r="AW6" t="n">
        <v>57.67</v>
      </c>
      <c r="AX6" t="n">
        <v>230</v>
      </c>
      <c r="AY6" t="n">
        <v>37.5</v>
      </c>
      <c r="AZ6" t="n">
        <v>10.32</v>
      </c>
      <c r="BA6" t="n">
        <v>12.8</v>
      </c>
      <c r="BB6" t="n">
        <v>656</v>
      </c>
      <c r="BC6" t="inlineStr">
        <is>
          <t>...</t>
        </is>
      </c>
      <c r="BD6" t="n">
        <v>23.01</v>
      </c>
      <c r="BE6" t="n">
        <v>25.9</v>
      </c>
      <c r="BF6" t="n">
        <v>25.87</v>
      </c>
      <c r="BG6" t="inlineStr">
        <is>
          <t>...</t>
        </is>
      </c>
      <c r="BH6" t="inlineStr">
        <is>
          <t>...</t>
        </is>
      </c>
      <c r="BI6" t="inlineStr">
        <is>
          <t>...</t>
        </is>
      </c>
      <c r="BJ6" t="inlineStr">
        <is>
          <t>...</t>
        </is>
      </c>
      <c r="BK6" t="inlineStr">
        <is>
          <t>...</t>
        </is>
      </c>
      <c r="BL6" t="inlineStr">
        <is>
          <t>...</t>
        </is>
      </c>
      <c r="BM6" t="inlineStr">
        <is>
          <t>...</t>
        </is>
      </c>
      <c r="BN6" t="n">
        <v>0</v>
      </c>
      <c r="BO6" t="n">
        <v>92.3</v>
      </c>
      <c r="BP6" t="n">
        <v>8</v>
      </c>
      <c r="BQ6" t="n">
        <v>17</v>
      </c>
      <c r="BR6" t="inlineStr">
        <is>
          <t>...</t>
        </is>
      </c>
      <c r="BS6" t="n">
        <v>0</v>
      </c>
      <c r="BT6" t="inlineStr">
        <is>
          <t>...</t>
        </is>
      </c>
      <c r="BU6" t="n">
        <v>0</v>
      </c>
      <c r="BV6" t="n">
        <v>10.22</v>
      </c>
      <c r="BW6" t="n">
        <v>48</v>
      </c>
      <c r="BX6" t="n">
        <v>13</v>
      </c>
      <c r="BY6" t="inlineStr">
        <is>
          <t>...</t>
        </is>
      </c>
      <c r="BZ6" t="n">
        <v>0</v>
      </c>
      <c r="CA6" t="n">
        <v>190755799</v>
      </c>
      <c r="CB6" s="1" t="n">
        <v>0.8076923076923077</v>
      </c>
      <c r="CC6" s="1" t="n">
        <v>0.1923076923076923</v>
      </c>
    </row>
    <row r="7">
      <c r="A7" t="n">
        <v>2011</v>
      </c>
      <c r="B7" t="n">
        <v>65.70999999999999</v>
      </c>
      <c r="C7" t="n">
        <v>33.7</v>
      </c>
      <c r="D7" t="n">
        <v>71.84999999999999</v>
      </c>
      <c r="E7" t="n">
        <v>50.28</v>
      </c>
      <c r="F7" t="n">
        <v>2.74</v>
      </c>
      <c r="G7" t="n">
        <v>10.61</v>
      </c>
      <c r="H7" t="n">
        <v>1.16</v>
      </c>
      <c r="I7" t="n">
        <v>3.91</v>
      </c>
      <c r="J7" t="n">
        <v>4.08</v>
      </c>
      <c r="K7" t="n">
        <v>2.84</v>
      </c>
      <c r="L7" t="n">
        <v>12.77</v>
      </c>
      <c r="M7" t="n">
        <v>5898</v>
      </c>
      <c r="N7" t="n">
        <v>46.27</v>
      </c>
      <c r="O7" t="n">
        <v>15.82</v>
      </c>
      <c r="P7" t="n">
        <v>11.8</v>
      </c>
      <c r="Q7" t="n">
        <v>66.58</v>
      </c>
      <c r="R7" t="n">
        <v>0.54</v>
      </c>
      <c r="S7" t="n">
        <v>0.23</v>
      </c>
      <c r="T7" t="n">
        <v>46.01</v>
      </c>
      <c r="U7" t="n">
        <v>61.28</v>
      </c>
      <c r="V7" t="n">
        <v>0.87</v>
      </c>
      <c r="W7" t="n">
        <v>1610</v>
      </c>
      <c r="X7" t="n">
        <v>39716</v>
      </c>
      <c r="Y7" t="n">
        <v>13.63</v>
      </c>
      <c r="Z7" t="n">
        <v>59.02</v>
      </c>
      <c r="AA7" t="n">
        <v>83.34999999999999</v>
      </c>
      <c r="AB7" t="n">
        <v>82.65000000000001</v>
      </c>
      <c r="AC7" t="n">
        <v>9459</v>
      </c>
      <c r="AD7" t="n">
        <v>0.7</v>
      </c>
      <c r="AE7" t="n">
        <v>289927</v>
      </c>
      <c r="AF7" t="n">
        <v>341.33</v>
      </c>
      <c r="AG7" t="inlineStr">
        <is>
          <t>...</t>
        </is>
      </c>
      <c r="AH7" t="inlineStr">
        <is>
          <t>...</t>
        </is>
      </c>
      <c r="AI7" t="inlineStr">
        <is>
          <t>...</t>
        </is>
      </c>
      <c r="AJ7" t="inlineStr">
        <is>
          <t>...</t>
        </is>
      </c>
      <c r="AK7" t="n">
        <v>47.74</v>
      </c>
      <c r="AL7" t="n">
        <v>74.75</v>
      </c>
      <c r="AM7" t="n">
        <v>64.7</v>
      </c>
      <c r="AN7" t="n">
        <v>93.31</v>
      </c>
      <c r="AO7" t="n">
        <v>84.70999999999999</v>
      </c>
      <c r="AP7" t="n">
        <v>72.18000000000001</v>
      </c>
      <c r="AQ7" t="n">
        <v>5.57</v>
      </c>
      <c r="AR7" t="n">
        <v>439</v>
      </c>
      <c r="AS7" t="n">
        <v>13670</v>
      </c>
      <c r="AT7" t="n">
        <v>27.77</v>
      </c>
      <c r="AU7" t="n">
        <v>2051745</v>
      </c>
      <c r="AV7" t="n">
        <v>82.70999999999999</v>
      </c>
      <c r="AW7" t="n">
        <v>58.83</v>
      </c>
      <c r="AX7" t="n">
        <v>262</v>
      </c>
      <c r="AY7" t="n">
        <v>22.23</v>
      </c>
      <c r="AZ7" t="n">
        <v>6.26</v>
      </c>
      <c r="BA7" t="n">
        <v>10.11</v>
      </c>
      <c r="BB7" t="n">
        <v>486</v>
      </c>
      <c r="BC7" t="inlineStr">
        <is>
          <t>...</t>
        </is>
      </c>
      <c r="BD7" t="n">
        <v>26.99</v>
      </c>
      <c r="BE7" t="n">
        <v>30.02</v>
      </c>
      <c r="BF7" t="n">
        <v>30.16</v>
      </c>
      <c r="BG7" t="inlineStr">
        <is>
          <t>...</t>
        </is>
      </c>
      <c r="BH7" t="inlineStr">
        <is>
          <t>...</t>
        </is>
      </c>
      <c r="BI7" t="inlineStr">
        <is>
          <t>...</t>
        </is>
      </c>
      <c r="BJ7" t="inlineStr">
        <is>
          <t>...</t>
        </is>
      </c>
      <c r="BK7" t="inlineStr">
        <is>
          <t>...</t>
        </is>
      </c>
      <c r="BL7" t="inlineStr">
        <is>
          <t>...</t>
        </is>
      </c>
      <c r="BM7" t="inlineStr">
        <is>
          <t>...</t>
        </is>
      </c>
      <c r="BN7" t="n">
        <v>0</v>
      </c>
      <c r="BO7" t="n">
        <v>90.98999999999999</v>
      </c>
      <c r="BP7" t="n">
        <v>7</v>
      </c>
      <c r="BQ7" t="n">
        <v>13</v>
      </c>
      <c r="BR7" t="inlineStr">
        <is>
          <t>...</t>
        </is>
      </c>
      <c r="BS7" t="n">
        <v>0</v>
      </c>
      <c r="BT7" t="inlineStr">
        <is>
          <t>...</t>
        </is>
      </c>
      <c r="BU7" t="n">
        <v>0</v>
      </c>
      <c r="BV7" t="n">
        <v>17.7</v>
      </c>
      <c r="BW7" t="n">
        <v>49</v>
      </c>
      <c r="BX7" t="n">
        <v>15</v>
      </c>
      <c r="BY7" t="inlineStr">
        <is>
          <t>...</t>
        </is>
      </c>
      <c r="BZ7" t="n">
        <v>0</v>
      </c>
      <c r="CA7" t="n">
        <v>192379287</v>
      </c>
      <c r="CB7" s="1" t="n">
        <v>0.8076923076923077</v>
      </c>
      <c r="CC7" s="1" t="n">
        <v>0.1923076923076923</v>
      </c>
    </row>
    <row r="8">
      <c r="A8" t="n">
        <v>2012</v>
      </c>
      <c r="B8" t="n">
        <v>66.61</v>
      </c>
      <c r="C8" t="n">
        <v>33.22</v>
      </c>
      <c r="D8" t="n">
        <v>73.12</v>
      </c>
      <c r="E8" t="n">
        <v>51.32</v>
      </c>
      <c r="F8" t="n">
        <v>2.36</v>
      </c>
      <c r="G8" t="n">
        <v>9.289999999999999</v>
      </c>
      <c r="H8" t="n">
        <v>1.19</v>
      </c>
      <c r="I8" t="n">
        <v>3.8</v>
      </c>
      <c r="J8" t="n">
        <v>4.34</v>
      </c>
      <c r="K8" t="n">
        <v>2.92</v>
      </c>
      <c r="L8" t="n">
        <v>11.22</v>
      </c>
      <c r="M8" t="n">
        <v>8214</v>
      </c>
      <c r="N8" t="n">
        <v>46.84</v>
      </c>
      <c r="O8" t="n">
        <v>15.47</v>
      </c>
      <c r="P8" t="n">
        <v>11.59</v>
      </c>
      <c r="Q8" t="n">
        <v>70.53</v>
      </c>
      <c r="R8" t="n">
        <v>0.51</v>
      </c>
      <c r="S8" t="n">
        <v>0.27</v>
      </c>
      <c r="T8" t="n">
        <v>44.17</v>
      </c>
      <c r="U8" t="n">
        <v>61.69</v>
      </c>
      <c r="V8" t="n">
        <v>0.9</v>
      </c>
      <c r="W8" t="n">
        <v>1583</v>
      </c>
      <c r="X8" t="n">
        <v>39123</v>
      </c>
      <c r="Y8" t="n">
        <v>13.46</v>
      </c>
      <c r="Z8" t="n">
        <v>65.2</v>
      </c>
      <c r="AA8" t="n">
        <v>87.37</v>
      </c>
      <c r="AB8" t="n">
        <v>84.95</v>
      </c>
      <c r="AC8" t="n">
        <v>11609</v>
      </c>
      <c r="AD8" t="n">
        <v>0.78</v>
      </c>
      <c r="AE8" t="n">
        <v>271831</v>
      </c>
      <c r="AF8" t="n">
        <v>317.46</v>
      </c>
      <c r="AG8" t="inlineStr">
        <is>
          <t>...</t>
        </is>
      </c>
      <c r="AH8" t="inlineStr">
        <is>
          <t>...</t>
        </is>
      </c>
      <c r="AI8" t="inlineStr">
        <is>
          <t>...</t>
        </is>
      </c>
      <c r="AJ8" t="inlineStr">
        <is>
          <t>...</t>
        </is>
      </c>
      <c r="AK8" t="n">
        <v>42.05</v>
      </c>
      <c r="AL8" t="n">
        <v>67.59999999999999</v>
      </c>
      <c r="AM8" t="n">
        <v>62.48</v>
      </c>
      <c r="AN8" t="n">
        <v>93.66</v>
      </c>
      <c r="AO8" t="n">
        <v>85.84</v>
      </c>
      <c r="AP8" t="n">
        <v>74.47</v>
      </c>
      <c r="AQ8" t="n">
        <v>5.66</v>
      </c>
      <c r="AR8" t="n">
        <v>445</v>
      </c>
      <c r="AS8" t="n">
        <v>13348</v>
      </c>
      <c r="AT8" t="n">
        <v>26.95</v>
      </c>
      <c r="AU8" t="n">
        <v>2216904</v>
      </c>
      <c r="AV8" t="n">
        <v>85.88</v>
      </c>
      <c r="AW8" t="n">
        <v>74.3</v>
      </c>
      <c r="AX8" t="n">
        <v>216</v>
      </c>
      <c r="AY8" t="n">
        <v>71.42</v>
      </c>
      <c r="AZ8" t="n">
        <v>17.45</v>
      </c>
      <c r="BA8" t="n">
        <v>8.98</v>
      </c>
      <c r="BB8" t="n">
        <v>329</v>
      </c>
      <c r="BC8" t="inlineStr">
        <is>
          <t>...</t>
        </is>
      </c>
      <c r="BD8" t="n">
        <v>28.69</v>
      </c>
      <c r="BE8" t="n">
        <v>34.1</v>
      </c>
      <c r="BF8" t="n">
        <v>32.09</v>
      </c>
      <c r="BG8" t="inlineStr">
        <is>
          <t>...</t>
        </is>
      </c>
      <c r="BH8" t="inlineStr">
        <is>
          <t>...</t>
        </is>
      </c>
      <c r="BI8" t="n">
        <v>73.76000000000001</v>
      </c>
      <c r="BJ8" t="inlineStr">
        <is>
          <t>...</t>
        </is>
      </c>
      <c r="BK8" t="inlineStr">
        <is>
          <t>...</t>
        </is>
      </c>
      <c r="BL8" t="inlineStr">
        <is>
          <t>...</t>
        </is>
      </c>
      <c r="BM8" t="inlineStr">
        <is>
          <t>...</t>
        </is>
      </c>
      <c r="BN8" t="n">
        <v>0</v>
      </c>
      <c r="BO8" t="n">
        <v>90.01000000000001</v>
      </c>
      <c r="BP8" t="n">
        <v>8</v>
      </c>
      <c r="BQ8" t="n">
        <v>14</v>
      </c>
      <c r="BR8" t="inlineStr">
        <is>
          <t>...</t>
        </is>
      </c>
      <c r="BS8" t="n">
        <v>0</v>
      </c>
      <c r="BT8" t="n">
        <v>49.25</v>
      </c>
      <c r="BU8" t="n">
        <v>27</v>
      </c>
      <c r="BV8" t="n">
        <v>18.94</v>
      </c>
      <c r="BW8" t="n">
        <v>48</v>
      </c>
      <c r="BX8" t="n">
        <v>15</v>
      </c>
      <c r="BY8" t="inlineStr">
        <is>
          <t>...</t>
        </is>
      </c>
      <c r="BZ8" t="n">
        <v>0</v>
      </c>
      <c r="CA8" t="n">
        <v>193976530</v>
      </c>
      <c r="CB8" s="1" t="n">
        <v>0.8333333333333334</v>
      </c>
      <c r="CC8" s="1" t="n">
        <v>0.1666666666666666</v>
      </c>
    </row>
    <row r="9">
      <c r="A9" t="n">
        <v>2013</v>
      </c>
      <c r="B9" t="n">
        <v>67.48999999999999</v>
      </c>
      <c r="C9" t="n">
        <v>32.49</v>
      </c>
      <c r="D9" t="n">
        <v>73.7</v>
      </c>
      <c r="E9" t="n">
        <v>51.88</v>
      </c>
      <c r="F9" t="n">
        <v>2.21</v>
      </c>
      <c r="G9" t="n">
        <v>9.300000000000001</v>
      </c>
      <c r="H9" t="n">
        <v>1.23</v>
      </c>
      <c r="I9" t="n">
        <v>3.66</v>
      </c>
      <c r="J9" t="n">
        <v>4.55</v>
      </c>
      <c r="K9" t="n">
        <v>3.09</v>
      </c>
      <c r="L9" t="n">
        <v>11.14</v>
      </c>
      <c r="M9" t="n">
        <v>10396</v>
      </c>
      <c r="N9" t="n">
        <v>47.07</v>
      </c>
      <c r="O9" t="n">
        <v>15.67</v>
      </c>
      <c r="P9" t="n">
        <v>11.39</v>
      </c>
      <c r="Q9" t="n">
        <v>72.45</v>
      </c>
      <c r="R9" t="n">
        <v>0.48</v>
      </c>
      <c r="S9" t="n">
        <v>0.3</v>
      </c>
      <c r="T9" t="n">
        <v>43.17</v>
      </c>
      <c r="U9" t="n">
        <v>62.42</v>
      </c>
      <c r="V9" t="n">
        <v>0.87</v>
      </c>
      <c r="W9" t="n">
        <v>1686</v>
      </c>
      <c r="X9" t="n">
        <v>38966</v>
      </c>
      <c r="Y9" t="n">
        <v>13.42</v>
      </c>
      <c r="Z9" t="n">
        <v>71.95999999999999</v>
      </c>
      <c r="AA9" t="n">
        <v>91.28</v>
      </c>
      <c r="AB9" t="n">
        <v>87.64</v>
      </c>
      <c r="AC9" t="n">
        <v>13705</v>
      </c>
      <c r="AD9" t="n">
        <v>0.82</v>
      </c>
      <c r="AE9" t="n">
        <v>304475</v>
      </c>
      <c r="AF9" t="n">
        <v>333.95</v>
      </c>
      <c r="AG9" t="inlineStr">
        <is>
          <t>...</t>
        </is>
      </c>
      <c r="AH9" t="inlineStr">
        <is>
          <t>...</t>
        </is>
      </c>
      <c r="AI9" t="inlineStr">
        <is>
          <t>...</t>
        </is>
      </c>
      <c r="AJ9" t="inlineStr">
        <is>
          <t>...</t>
        </is>
      </c>
      <c r="AK9" t="n">
        <v>55.64</v>
      </c>
      <c r="AL9" t="n">
        <v>62.97</v>
      </c>
      <c r="AM9" t="n">
        <v>62.2</v>
      </c>
      <c r="AN9" t="n">
        <v>94.06999999999999</v>
      </c>
      <c r="AO9" t="n">
        <v>75.45999999999999</v>
      </c>
      <c r="AP9" t="n">
        <v>80.56</v>
      </c>
      <c r="AQ9" t="n">
        <v>7.56</v>
      </c>
      <c r="AR9" t="n">
        <v>374</v>
      </c>
      <c r="AS9" t="n">
        <v>12371</v>
      </c>
      <c r="AT9" t="n">
        <v>28.06</v>
      </c>
      <c r="AU9" t="n">
        <v>2376662</v>
      </c>
      <c r="AV9" t="n">
        <v>83.98</v>
      </c>
      <c r="AW9" t="n">
        <v>74.91</v>
      </c>
      <c r="AX9" t="n">
        <v>231</v>
      </c>
      <c r="AY9" t="n">
        <v>71.88</v>
      </c>
      <c r="AZ9" t="n">
        <v>21.24</v>
      </c>
      <c r="BA9" t="n">
        <v>6.29</v>
      </c>
      <c r="BB9" t="n">
        <v>674</v>
      </c>
      <c r="BC9" t="n">
        <v>39.53</v>
      </c>
      <c r="BD9" t="n">
        <v>54.51</v>
      </c>
      <c r="BE9" t="n">
        <v>54.57</v>
      </c>
      <c r="BF9" t="n">
        <v>59.91</v>
      </c>
      <c r="BG9" t="inlineStr">
        <is>
          <t>...</t>
        </is>
      </c>
      <c r="BH9" t="inlineStr">
        <is>
          <t>...</t>
        </is>
      </c>
      <c r="BI9" t="n">
        <v>66.95</v>
      </c>
      <c r="BJ9" t="inlineStr">
        <is>
          <t>...</t>
        </is>
      </c>
      <c r="BK9" t="inlineStr">
        <is>
          <t>...</t>
        </is>
      </c>
      <c r="BL9" t="inlineStr">
        <is>
          <t>...</t>
        </is>
      </c>
      <c r="BM9" t="inlineStr">
        <is>
          <t>...</t>
        </is>
      </c>
      <c r="BN9" t="n">
        <v>1726</v>
      </c>
      <c r="BO9" t="n">
        <v>89.09999999999999</v>
      </c>
      <c r="BP9" t="n">
        <v>14</v>
      </c>
      <c r="BQ9" t="n">
        <v>22</v>
      </c>
      <c r="BR9" t="n">
        <v>63.48</v>
      </c>
      <c r="BS9" t="n">
        <v>26</v>
      </c>
      <c r="BT9" t="n">
        <v>70.31999999999999</v>
      </c>
      <c r="BU9" t="n">
        <v>27</v>
      </c>
      <c r="BV9" t="n">
        <v>20.41</v>
      </c>
      <c r="BW9" t="n">
        <v>46</v>
      </c>
      <c r="BX9" t="n">
        <v>16</v>
      </c>
      <c r="BY9" t="n">
        <v>0.36</v>
      </c>
      <c r="BZ9" t="n">
        <v>667</v>
      </c>
      <c r="CA9" t="n">
        <v>201062789</v>
      </c>
      <c r="CB9" s="1" t="n">
        <v>0.8717948717948718</v>
      </c>
      <c r="CC9" s="1" t="n">
        <v>0.1282051282051282</v>
      </c>
    </row>
    <row r="10">
      <c r="A10" t="n">
        <v>2014</v>
      </c>
      <c r="B10" t="n">
        <v>70.75</v>
      </c>
      <c r="C10" t="n">
        <v>31.89</v>
      </c>
      <c r="D10" t="n">
        <v>75.28</v>
      </c>
      <c r="E10" t="n">
        <v>52.88</v>
      </c>
      <c r="F10" t="n">
        <v>2.38</v>
      </c>
      <c r="G10" t="n">
        <v>7.45</v>
      </c>
      <c r="H10" t="n">
        <v>1.3</v>
      </c>
      <c r="I10" t="n">
        <v>3.64</v>
      </c>
      <c r="J10" t="n">
        <v>4.99</v>
      </c>
      <c r="K10" t="n">
        <v>3.19</v>
      </c>
      <c r="L10" t="n">
        <v>12.03</v>
      </c>
      <c r="M10" t="n">
        <v>227563</v>
      </c>
      <c r="N10" t="n">
        <v>47.51</v>
      </c>
      <c r="O10" t="n">
        <v>15.03</v>
      </c>
      <c r="P10" t="n">
        <v>11.09</v>
      </c>
      <c r="Q10" t="n">
        <v>74.98999999999999</v>
      </c>
      <c r="R10" t="n">
        <v>0.37</v>
      </c>
      <c r="S10" t="n">
        <v>0.32</v>
      </c>
      <c r="T10" t="n">
        <v>42.85</v>
      </c>
      <c r="U10" t="n">
        <v>64.61</v>
      </c>
      <c r="V10" t="n">
        <v>0.98</v>
      </c>
      <c r="W10" t="n">
        <v>1651</v>
      </c>
      <c r="X10" t="n">
        <v>38362</v>
      </c>
      <c r="Y10" t="n">
        <v>12.89</v>
      </c>
      <c r="Z10" t="n">
        <v>69.52</v>
      </c>
      <c r="AA10" t="n">
        <v>85.09999999999999</v>
      </c>
      <c r="AB10" t="n">
        <v>83.7</v>
      </c>
      <c r="AC10" t="n">
        <v>16179</v>
      </c>
      <c r="AD10" t="n">
        <v>0.85</v>
      </c>
      <c r="AE10" t="n">
        <v>0</v>
      </c>
      <c r="AF10" t="inlineStr">
        <is>
          <t>...</t>
        </is>
      </c>
      <c r="AG10" t="inlineStr">
        <is>
          <t>...</t>
        </is>
      </c>
      <c r="AH10" t="inlineStr">
        <is>
          <t>...</t>
        </is>
      </c>
      <c r="AI10" t="inlineStr">
        <is>
          <t>...</t>
        </is>
      </c>
      <c r="AJ10" t="inlineStr">
        <is>
          <t>...</t>
        </is>
      </c>
      <c r="AK10" t="n">
        <v>47.7</v>
      </c>
      <c r="AL10" t="n">
        <v>53.68</v>
      </c>
      <c r="AM10" t="n">
        <v>67.45</v>
      </c>
      <c r="AN10" t="n">
        <v>93.62</v>
      </c>
      <c r="AO10" t="n">
        <v>74.14</v>
      </c>
      <c r="AP10" t="n">
        <v>80.66</v>
      </c>
      <c r="AQ10" t="n">
        <v>10.84</v>
      </c>
      <c r="AR10" t="n">
        <v>159</v>
      </c>
      <c r="AS10" t="n">
        <v>44532</v>
      </c>
      <c r="AT10" t="inlineStr">
        <is>
          <t>...</t>
        </is>
      </c>
      <c r="AU10" t="n">
        <v>2564106</v>
      </c>
      <c r="AV10" t="n">
        <v>79.38</v>
      </c>
      <c r="AW10" t="n">
        <v>76.8</v>
      </c>
      <c r="AX10" t="n">
        <v>227</v>
      </c>
      <c r="AY10" t="n">
        <v>56.51</v>
      </c>
      <c r="AZ10" t="n">
        <v>4.51</v>
      </c>
      <c r="BA10" t="n">
        <v>5.07</v>
      </c>
      <c r="BB10" t="n">
        <v>475</v>
      </c>
      <c r="BC10" t="n">
        <v>25.62</v>
      </c>
      <c r="BD10" t="n">
        <v>44.94</v>
      </c>
      <c r="BE10" t="n">
        <v>42.99</v>
      </c>
      <c r="BF10" t="n">
        <v>49</v>
      </c>
      <c r="BG10" t="inlineStr">
        <is>
          <t>...</t>
        </is>
      </c>
      <c r="BH10" t="inlineStr">
        <is>
          <t>...</t>
        </is>
      </c>
      <c r="BI10" t="n">
        <v>71.05</v>
      </c>
      <c r="BJ10" t="inlineStr">
        <is>
          <t>...</t>
        </is>
      </c>
      <c r="BK10" t="inlineStr">
        <is>
          <t>...</t>
        </is>
      </c>
      <c r="BL10" t="inlineStr">
        <is>
          <t>...</t>
        </is>
      </c>
      <c r="BM10" t="inlineStr">
        <is>
          <t>...</t>
        </is>
      </c>
      <c r="BN10" t="n">
        <v>3607</v>
      </c>
      <c r="BO10" t="n">
        <v>88.5</v>
      </c>
      <c r="BP10" t="n">
        <v>21</v>
      </c>
      <c r="BQ10" t="n">
        <v>45</v>
      </c>
      <c r="BR10" t="n">
        <v>57.25</v>
      </c>
      <c r="BS10" t="n">
        <v>26</v>
      </c>
      <c r="BT10" t="inlineStr">
        <is>
          <t>...</t>
        </is>
      </c>
      <c r="BU10" t="n">
        <v>0</v>
      </c>
      <c r="BV10" t="n">
        <v>29.78</v>
      </c>
      <c r="BW10" t="n">
        <v>49</v>
      </c>
      <c r="BX10" t="n">
        <v>16</v>
      </c>
      <c r="BY10" t="n">
        <v>2.75</v>
      </c>
      <c r="BZ10" t="n">
        <v>702</v>
      </c>
      <c r="CA10" t="n">
        <v>202799518</v>
      </c>
      <c r="CB10" s="1" t="n">
        <v>0.8333333333333334</v>
      </c>
      <c r="CC10" s="1" t="n">
        <v>0.1666666666666666</v>
      </c>
    </row>
    <row r="11">
      <c r="A11" t="inlineStr">
        <is>
          <t>Fonte: Ministério da Saúde.</t>
        </is>
      </c>
      <c r="CB11" s="1" t="n"/>
      <c r="CC11" s="1" t="n"/>
    </row>
    <row r="12">
      <c r="A12" t="inlineStr">
        <is>
          <t>-------------</t>
        </is>
      </c>
      <c r="CB12" s="1" t="n"/>
      <c r="CC12" s="1" t="n"/>
    </row>
    <row r="13">
      <c r="A13" s="1" t="inlineStr">
        <is>
          <t>PORCENT_COMPLETA (%)</t>
        </is>
      </c>
      <c r="B13" s="1" t="n">
        <v>0.8131868131868132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</row>
    <row r="14">
      <c r="A14" s="1" t="inlineStr">
        <is>
          <t>PORCENT_AUSENTE (%)</t>
        </is>
      </c>
      <c r="B14" s="1" t="n">
        <v>0.1868131868131868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do rol de Diretrizes, Objetivos, Metas e Indicadores 2014 - Brasil - Valores absolutos</t>
        </is>
      </c>
      <c r="EF1" s="1" t="n"/>
      <c r="EG1" s="1" t="n"/>
    </row>
    <row r="2">
      <c r="A2" t="inlineStr">
        <is>
          <t>Período:2008-2014</t>
        </is>
      </c>
      <c r="EF2" s="1" t="n"/>
      <c r="EG2" s="1" t="n"/>
    </row>
    <row r="3">
      <c r="A3" t="inlineStr">
        <is>
          <t>Ano</t>
        </is>
      </c>
      <c r="B3" t="inlineStr">
        <is>
          <t>População_total</t>
        </is>
      </c>
      <c r="C3" t="inlineStr">
        <is>
          <t>População_área_endêmic_malária</t>
        </is>
      </c>
      <c r="D3" t="inlineStr">
        <is>
          <t>População_feminina_25-64_anos</t>
        </is>
      </c>
      <c r="E3" t="inlineStr">
        <is>
          <t>População_feminina_50-69_anos</t>
        </is>
      </c>
      <c r="F3" t="inlineStr">
        <is>
          <t>População_total_30-69_anos</t>
        </is>
      </c>
      <c r="G3" t="inlineStr">
        <is>
          <t>População_alvo_ESF</t>
        </is>
      </c>
      <c r="H3" t="inlineStr">
        <is>
          <t>Equipes_ESF_implantadas</t>
        </is>
      </c>
      <c r="I3" t="inlineStr">
        <is>
          <t>Equipes_ESF_equivalentes</t>
        </is>
      </c>
      <c r="J3" t="inlineStr">
        <is>
          <t>População_coberta_ESF</t>
        </is>
      </c>
      <c r="K3" t="inlineStr">
        <is>
          <t>Equipes_ESF_SB_equivalentes</t>
        </is>
      </c>
      <c r="L3" t="inlineStr">
        <is>
          <t>População_coberta_ESF_SB</t>
        </is>
      </c>
      <c r="M3" t="inlineStr">
        <is>
          <t>Hosp_(&gt;50_leit)_c/contr.metas</t>
        </is>
      </c>
      <c r="N3" t="inlineStr">
        <is>
          <t>Hosp_existentes_(&gt;50_leit)</t>
        </is>
      </c>
      <c r="O3" t="inlineStr">
        <is>
          <t>Número_de_CAPS_I</t>
        </is>
      </c>
      <c r="P3" t="inlineStr">
        <is>
          <t>Número_de_CAPS_II</t>
        </is>
      </c>
      <c r="Q3" t="inlineStr">
        <is>
          <t>Número_de_CAPS_III</t>
        </is>
      </c>
      <c r="R3" t="inlineStr">
        <is>
          <t>Número_de_CAPS_infantil</t>
        </is>
      </c>
      <c r="S3" t="inlineStr">
        <is>
          <t>Número_de_CAPS_AD</t>
        </is>
      </c>
      <c r="T3" t="inlineStr">
        <is>
          <t>Número_de_CAPS_AD_III</t>
        </is>
      </c>
      <c r="U3" t="inlineStr">
        <is>
          <t>Trab._SUS_esf.públ.vínc.prot.</t>
        </is>
      </c>
      <c r="V3" t="inlineStr">
        <is>
          <t>Trab._SUS_esfera_pública</t>
        </is>
      </c>
      <c r="W3" t="inlineStr">
        <is>
          <t>Famílias_PBF_acomp_At.Básica</t>
        </is>
      </c>
      <c r="X3" t="inlineStr">
        <is>
          <t>Famílias_PBF</t>
        </is>
      </c>
      <c r="Y3" t="inlineStr">
        <is>
          <t>Intern_cond.sensív.at._básica</t>
        </is>
      </c>
      <c r="Z3" t="inlineStr">
        <is>
          <t>Internações_clínicas_no_SUS</t>
        </is>
      </c>
      <c r="AA3" t="inlineStr">
        <is>
          <t>Intern_de_média_complexidade</t>
        </is>
      </c>
      <c r="AB3" t="inlineStr">
        <is>
          <t>Intern_de_alta_complexidade</t>
        </is>
      </c>
      <c r="AC3" t="inlineStr">
        <is>
          <t>Intern_p/IAM_20anos_e_+</t>
        </is>
      </c>
      <c r="AD3" t="inlineStr">
        <is>
          <t>Intern_p/IAM_20a_e+_c/óbito</t>
        </is>
      </c>
      <c r="AE3" t="inlineStr">
        <is>
          <t>Partos_hospitalares_no_SUS</t>
        </is>
      </c>
      <c r="AF3" t="inlineStr">
        <is>
          <t>Óbitos_menores_15_anos_em_UTI</t>
        </is>
      </c>
      <c r="AG3" t="inlineStr">
        <is>
          <t>Intern_menores_15_anos_em_UTI</t>
        </is>
      </c>
      <c r="AH3" t="inlineStr">
        <is>
          <t>Média_ações_escov_dent_superv</t>
        </is>
      </c>
      <c r="AI3" t="inlineStr">
        <is>
          <t>Extrações_dentárias</t>
        </is>
      </c>
      <c r="AJ3" t="inlineStr">
        <is>
          <t>Proc_odonto_prevent/curativos</t>
        </is>
      </c>
      <c r="AK3" t="inlineStr">
        <is>
          <t>Proc_amb_selec_média_complexid</t>
        </is>
      </c>
      <c r="AL3" t="inlineStr">
        <is>
          <t>Proc_amb_selec_alta_complexid</t>
        </is>
      </c>
      <c r="AM3" t="inlineStr">
        <is>
          <t>Exam_citopat_colo_útero_25-64a</t>
        </is>
      </c>
      <c r="AN3" t="inlineStr">
        <is>
          <t>Mamografias_50-69_anos</t>
        </is>
      </c>
      <c r="AO3" t="inlineStr">
        <is>
          <t>Testes_sífilis_em_gestantes</t>
        </is>
      </c>
      <c r="AP3" t="inlineStr">
        <is>
          <t>Testes_sorológicos_anti_HCV</t>
        </is>
      </c>
      <c r="AQ3" t="inlineStr">
        <is>
          <t>Número_ações_vig.sanit.realiz.</t>
        </is>
      </c>
      <c r="AR3" t="inlineStr">
        <is>
          <t>Ind_todas_ações_vig.sanitária</t>
        </is>
      </c>
      <c r="AS3" t="inlineStr">
        <is>
          <t>US_c/notificação_de_violências</t>
        </is>
      </c>
      <c r="AT3" t="inlineStr">
        <is>
          <t>Casos_de_sífilis_congênita</t>
        </is>
      </c>
      <c r="AU3" t="inlineStr">
        <is>
          <t>Casos_novos_TBC_CNP+</t>
        </is>
      </c>
      <c r="AV3" t="inlineStr">
        <is>
          <t>Casos_novos_TBC_CNP+_curados</t>
        </is>
      </c>
      <c r="AW3" t="inlineStr">
        <is>
          <t>Casos_novos_TBC</t>
        </is>
      </c>
      <c r="AX3" t="inlineStr">
        <is>
          <t>Casos_novos_TBC_c/exame_HIV</t>
        </is>
      </c>
      <c r="AY3" t="inlineStr">
        <is>
          <t>Casos_DNC_encerrad_oportunam</t>
        </is>
      </c>
      <c r="AZ3" t="inlineStr">
        <is>
          <t>Casos_DNC_notificados</t>
        </is>
      </c>
      <c r="BA3" t="inlineStr">
        <is>
          <t>Munic_c/notif.doença_trabalho</t>
        </is>
      </c>
      <c r="BB3" t="inlineStr">
        <is>
          <t>Notificações_doenças_trabalho</t>
        </is>
      </c>
      <c r="BC3" t="inlineStr">
        <is>
          <t>Casos_novos_aids_0-4_anos</t>
        </is>
      </c>
      <c r="BD3" t="inlineStr">
        <is>
          <t>Pac_HIV+_c/CD4_&lt;_200cel/mm3</t>
        </is>
      </c>
      <c r="BE3" t="inlineStr">
        <is>
          <t>Pac_HIV+_c/contagem_de_CD4</t>
        </is>
      </c>
      <c r="BF3" t="inlineStr">
        <is>
          <t>Casos_novos_hanseníase_curados</t>
        </is>
      </c>
      <c r="BG3" t="inlineStr">
        <is>
          <t>Casos_novos_hanseníase</t>
        </is>
      </c>
      <c r="BH3" t="inlineStr">
        <is>
          <t>Contatos_hanseníase_examinados</t>
        </is>
      </c>
      <c r="BI3" t="inlineStr">
        <is>
          <t>Contatos_hanseníase_registrad</t>
        </is>
      </c>
      <c r="BJ3" t="inlineStr">
        <is>
          <t>Óbitos_p/leishmaniose_visceral</t>
        </is>
      </c>
      <c r="BK3" t="inlineStr">
        <is>
          <t>Escolares_examinados_p/tracoma</t>
        </is>
      </c>
      <c r="BL3" t="inlineStr">
        <is>
          <t>Escolares_mun.priorit.tracoma</t>
        </is>
      </c>
      <c r="BM3" t="inlineStr">
        <is>
          <t>Óbitos_por_dengue</t>
        </is>
      </c>
      <c r="BN3" t="inlineStr">
        <is>
          <t>Óbitos_totais</t>
        </is>
      </c>
      <c r="BO3" t="inlineStr">
        <is>
          <t>Óbitos_c/causa_definida</t>
        </is>
      </c>
      <c r="BP3" t="inlineStr">
        <is>
          <t>Óbitos_por_acidentes</t>
        </is>
      </c>
      <c r="BQ3" t="inlineStr">
        <is>
          <t>Óbitos_hospitalares_p/acident.</t>
        </is>
      </c>
      <c r="BR3" t="inlineStr">
        <is>
          <t>Óbitos_maternos</t>
        </is>
      </c>
      <c r="BS3" t="inlineStr">
        <is>
          <t>Óbitos_infantis</t>
        </is>
      </c>
      <c r="BT3" t="inlineStr">
        <is>
          <t>Óbitos_doenç_crônic_ñ_transmis</t>
        </is>
      </c>
      <c r="BU3" t="inlineStr">
        <is>
          <t>Óbitos_infantis/fetais_registr</t>
        </is>
      </c>
      <c r="BV3" t="inlineStr">
        <is>
          <t>Óbitos_infantis/fetais_invest.</t>
        </is>
      </c>
      <c r="BW3" t="inlineStr">
        <is>
          <t>Óbitos_maternos_registrados</t>
        </is>
      </c>
      <c r="BX3" t="inlineStr">
        <is>
          <t>Óbitos_maternos_investigados</t>
        </is>
      </c>
      <c r="BY3" t="inlineStr">
        <is>
          <t>Óbitos_mulh_id_fértil_registr</t>
        </is>
      </c>
      <c r="BZ3" t="inlineStr">
        <is>
          <t>Óbitos_mulh_id_fértil_invest.</t>
        </is>
      </c>
      <c r="CA3" t="inlineStr">
        <is>
          <t>Nascidos_vivos</t>
        </is>
      </c>
      <c r="CB3" t="inlineStr">
        <is>
          <t>Nascidos_vivos_p/parto_normal</t>
        </is>
      </c>
      <c r="CC3" t="inlineStr">
        <is>
          <t>Nasc_viv_c/7+_cons_pré-natal</t>
        </is>
      </c>
      <c r="CD3" t="inlineStr">
        <is>
          <t>Município_com_SAMU_implantado</t>
        </is>
      </c>
      <c r="CE3" t="inlineStr">
        <is>
          <t>Crianç_indíg_esq_vacin_complet</t>
        </is>
      </c>
      <c r="CF3" t="inlineStr">
        <is>
          <t>Crianças_indígenas_&lt;_7_anos</t>
        </is>
      </c>
      <c r="CG3" t="inlineStr">
        <is>
          <t>Óbit_infant/fet_indíg_registr</t>
        </is>
      </c>
      <c r="CH3" t="inlineStr">
        <is>
          <t>Óbit_infant/fet_indíg_invest</t>
        </is>
      </c>
      <c r="CI3" t="inlineStr">
        <is>
          <t>Óbit_maternos_indíg_registr</t>
        </is>
      </c>
      <c r="CJ3" t="inlineStr">
        <is>
          <t>Óbit_maternos_indíg_investig</t>
        </is>
      </c>
      <c r="CK3" t="inlineStr">
        <is>
          <t>Óbit_mulh_id_fért_indíg_regist</t>
        </is>
      </c>
      <c r="CL3" t="inlineStr">
        <is>
          <t>Óbit_mulh_id_fért_indíg_invest</t>
        </is>
      </c>
      <c r="CM3" t="inlineStr">
        <is>
          <t>Munic.c/cobertura_vacinal_adeq</t>
        </is>
      </c>
      <c r="CN3" t="inlineStr">
        <is>
          <t>Vacinas_c/cobertura_adequada</t>
        </is>
      </c>
      <c r="CO3" t="inlineStr">
        <is>
          <t>Vacinas_preconizadas</t>
        </is>
      </c>
      <c r="CP3" t="inlineStr">
        <is>
          <t>Cães_vacinados</t>
        </is>
      </c>
      <c r="CQ3" t="inlineStr">
        <is>
          <t>População_canina</t>
        </is>
      </c>
      <c r="CR3" t="inlineStr">
        <is>
          <t>Exames_positivos_de_malária</t>
        </is>
      </c>
      <c r="CS3" t="inlineStr">
        <is>
          <t>Município_infestado_p/dengue</t>
        </is>
      </c>
      <c r="CT3" t="inlineStr">
        <is>
          <t>N.ciclos&gt;80%_imóv.contr.dengue</t>
        </is>
      </c>
      <c r="CU3" t="inlineStr">
        <is>
          <t>Amostras_colif_fecais_examin.</t>
        </is>
      </c>
      <c r="CV3" t="inlineStr">
        <is>
          <t>Amostras_colif_fecais_obrigat</t>
        </is>
      </c>
      <c r="CW3" t="inlineStr">
        <is>
          <t>Amostras_turbidez_examin.</t>
        </is>
      </c>
      <c r="CX3" t="inlineStr">
        <is>
          <t>Amostras_turbidez_obrigat</t>
        </is>
      </c>
      <c r="CY3" t="inlineStr">
        <is>
          <t>Amostras_cloro_resid_examin.</t>
        </is>
      </c>
      <c r="CZ3" t="inlineStr">
        <is>
          <t>Amostras_cloro_resid_obrigat</t>
        </is>
      </c>
      <c r="DA3" t="inlineStr">
        <is>
          <t>Munic.c/Hórus_implant._At.Bás.</t>
        </is>
      </c>
      <c r="DB3" t="inlineStr">
        <is>
          <t>Serv.Farm.At.Bás.c/Hórus_impl.</t>
        </is>
      </c>
      <c r="DC3" t="inlineStr">
        <is>
          <t>Serv.Farm.At.Bás.existentes</t>
        </is>
      </c>
      <c r="DD3" t="inlineStr">
        <is>
          <t>Mun.extr.pobr.c/Ass.Farm_estr.</t>
        </is>
      </c>
      <c r="DE3" t="inlineStr">
        <is>
          <t>Município_de_extrema_pobreza</t>
        </is>
      </c>
      <c r="DF3" t="inlineStr">
        <is>
          <t>Serv.Farmac.At.Bás.estrutur.</t>
        </is>
      </c>
      <c r="DG3" t="inlineStr">
        <is>
          <t>Serv.Farmac.Atenção_Básica</t>
        </is>
      </c>
      <c r="DH3" t="inlineStr">
        <is>
          <t>Indústr_medicament_inspecionad</t>
        </is>
      </c>
      <c r="DI3" t="inlineStr">
        <is>
          <t>Indústr_medicament_autorizados</t>
        </is>
      </c>
      <c r="DJ3" t="inlineStr">
        <is>
          <t>Ações_realiz_Educ_Perm_(est)</t>
        </is>
      </c>
      <c r="DK3" t="inlineStr">
        <is>
          <t>Ações_propost_Educ_Perm_(est)</t>
        </is>
      </c>
      <c r="DL3" t="inlineStr">
        <is>
          <t>Ações_realiz_Educ_Perm_(mun)</t>
        </is>
      </c>
      <c r="DM3" t="inlineStr">
        <is>
          <t>Ações_propost_Educ_Perm_(mun)</t>
        </is>
      </c>
      <c r="DN3" t="inlineStr">
        <is>
          <t>Novos_prog_resid_SF_e_At.Básic</t>
        </is>
      </c>
      <c r="DO3" t="inlineStr">
        <is>
          <t>Total_prog_resid_SF_e_At.Básic</t>
        </is>
      </c>
      <c r="DP3" t="inlineStr">
        <is>
          <t>Novos_prog_resid_Psiq_e_Multip</t>
        </is>
      </c>
      <c r="DQ3" t="inlineStr">
        <is>
          <t>Total_prog_resid_Psiq_e_Multip</t>
        </is>
      </c>
      <c r="DR3" t="inlineStr">
        <is>
          <t>Pontos_Telessaúde_implantados</t>
        </is>
      </c>
      <c r="DS3" t="inlineStr">
        <is>
          <t>Mesas_negociação_perman_(est)</t>
        </is>
      </c>
      <c r="DT3" t="inlineStr">
        <is>
          <t>Mesas_negociação_perman_(mun)</t>
        </is>
      </c>
      <c r="DU3" t="inlineStr">
        <is>
          <t>Munic_c/envio_do_PMS_ao_CMS</t>
        </is>
      </c>
      <c r="DV3" t="inlineStr">
        <is>
          <t>Município_atualizou_SARGSUS</t>
        </is>
      </c>
      <c r="DW3" t="inlineStr">
        <is>
          <t>UF_c/envio_do_PES_ao_CES</t>
        </is>
      </c>
      <c r="DX3" t="inlineStr">
        <is>
          <t>Município_com_CMS_cadastrado</t>
        </is>
      </c>
      <c r="DY3" t="inlineStr">
        <is>
          <t>UF_com_CES_cadastrado</t>
        </is>
      </c>
      <c r="DZ3" t="inlineStr">
        <is>
          <t>Município_c/ouvidoria_implant</t>
        </is>
      </c>
      <c r="EA3" t="inlineStr">
        <is>
          <t>Município_c/audit_estruturada</t>
        </is>
      </c>
      <c r="EB3" t="inlineStr">
        <is>
          <t>Estado_c/audit_estruturada</t>
        </is>
      </c>
      <c r="EC3" t="inlineStr">
        <is>
          <t>Município_c/alimentação_BPS</t>
        </is>
      </c>
      <c r="ED3" t="inlineStr">
        <is>
          <t>Núm.aliment.municipal_BPS</t>
        </is>
      </c>
      <c r="EE3" t="inlineStr">
        <is>
          <t>Núm.aliment.estadual_BPS</t>
        </is>
      </c>
      <c r="EF3" s="1" t="inlineStr">
        <is>
          <t>DADOS_OBTIDOS (%)</t>
        </is>
      </c>
      <c r="EG3" s="1" t="inlineStr">
        <is>
          <t>DADOS_AUSENTES (%)</t>
        </is>
      </c>
    </row>
    <row r="4">
      <c r="A4" t="n">
        <v>2008</v>
      </c>
      <c r="B4" t="n">
        <v>189612814</v>
      </c>
      <c r="C4" t="n">
        <v>24405955</v>
      </c>
      <c r="D4" t="n">
        <v>47714114</v>
      </c>
      <c r="E4" t="n">
        <v>14432692</v>
      </c>
      <c r="F4" t="n">
        <v>79611126</v>
      </c>
      <c r="G4" t="n">
        <v>188206105</v>
      </c>
      <c r="H4" t="n">
        <v>29300</v>
      </c>
      <c r="I4" t="n">
        <v>14357.27</v>
      </c>
      <c r="J4" t="n">
        <v>121913933</v>
      </c>
      <c r="K4" t="n">
        <v>32610.76</v>
      </c>
      <c r="L4" t="n">
        <v>89818825</v>
      </c>
      <c r="M4" t="n">
        <v>395</v>
      </c>
      <c r="N4" t="n">
        <v>2324</v>
      </c>
      <c r="O4" t="n">
        <v>620</v>
      </c>
      <c r="P4" t="n">
        <v>382</v>
      </c>
      <c r="Q4" t="n">
        <v>71</v>
      </c>
      <c r="R4" t="n">
        <v>101</v>
      </c>
      <c r="S4" t="n">
        <v>186</v>
      </c>
      <c r="T4" t="inlineStr">
        <is>
          <t>-</t>
        </is>
      </c>
      <c r="U4" t="n">
        <v>1312605</v>
      </c>
      <c r="V4" t="n">
        <v>1401325</v>
      </c>
      <c r="W4" t="n">
        <v>5627611</v>
      </c>
      <c r="X4" t="n">
        <v>9663238</v>
      </c>
      <c r="Y4" t="n">
        <v>1788168</v>
      </c>
      <c r="Z4" t="n">
        <v>4999106</v>
      </c>
      <c r="AA4" t="n">
        <v>7379168</v>
      </c>
      <c r="AB4" t="n">
        <v>434055</v>
      </c>
      <c r="AC4" t="n">
        <v>54378</v>
      </c>
      <c r="AD4" t="n">
        <v>8687</v>
      </c>
      <c r="AE4" t="n">
        <v>1999343</v>
      </c>
      <c r="AF4" t="n">
        <v>13340</v>
      </c>
      <c r="AG4" t="n">
        <v>103973</v>
      </c>
      <c r="AH4" t="n">
        <v>4854284</v>
      </c>
      <c r="AI4" t="n">
        <v>10969791</v>
      </c>
      <c r="AJ4" t="n">
        <v>100916288</v>
      </c>
      <c r="AK4" t="n">
        <v>1268793</v>
      </c>
      <c r="AL4" t="n">
        <v>5805732</v>
      </c>
      <c r="AM4" t="n">
        <v>8985913</v>
      </c>
      <c r="AN4" t="n">
        <v>1252205</v>
      </c>
      <c r="AO4" t="n">
        <v>1146117</v>
      </c>
      <c r="AP4" t="n">
        <v>1099408</v>
      </c>
      <c r="AQ4" t="n">
        <v>1512</v>
      </c>
      <c r="AR4" t="inlineStr">
        <is>
          <t>-</t>
        </is>
      </c>
      <c r="AS4" t="inlineStr">
        <is>
          <t>-</t>
        </is>
      </c>
      <c r="AT4" t="n">
        <v>5728</v>
      </c>
      <c r="AU4" t="inlineStr">
        <is>
          <t>-</t>
        </is>
      </c>
      <c r="AV4" t="inlineStr">
        <is>
          <t>-</t>
        </is>
      </c>
      <c r="AW4" t="inlineStr">
        <is>
          <t>-</t>
        </is>
      </c>
      <c r="AX4" t="inlineStr">
        <is>
          <t>-</t>
        </is>
      </c>
      <c r="AY4" t="n">
        <v>86723</v>
      </c>
      <c r="AZ4" t="n">
        <v>110938</v>
      </c>
      <c r="BA4" t="n">
        <v>2468</v>
      </c>
      <c r="BB4" t="n">
        <v>62726</v>
      </c>
      <c r="BC4" t="n">
        <v>570</v>
      </c>
      <c r="BD4" t="n">
        <v>13164</v>
      </c>
      <c r="BE4" t="n">
        <v>44865</v>
      </c>
      <c r="BF4" t="n">
        <v>35998</v>
      </c>
      <c r="BG4" t="n">
        <v>42047</v>
      </c>
      <c r="BH4" t="n">
        <v>98089</v>
      </c>
      <c r="BI4" t="n">
        <v>146167</v>
      </c>
      <c r="BJ4" t="n">
        <v>220</v>
      </c>
      <c r="BK4" t="n">
        <v>74470</v>
      </c>
      <c r="BL4" t="n">
        <v>805684</v>
      </c>
      <c r="BM4" t="n">
        <v>561</v>
      </c>
      <c r="BN4" t="n">
        <v>1077007</v>
      </c>
      <c r="BO4" t="n">
        <v>997846</v>
      </c>
      <c r="BP4" t="n">
        <v>62464</v>
      </c>
      <c r="BQ4" t="n">
        <v>28874</v>
      </c>
      <c r="BR4" t="n">
        <v>1681</v>
      </c>
      <c r="BS4" t="n">
        <v>44100</v>
      </c>
      <c r="BT4" t="n">
        <v>277764</v>
      </c>
      <c r="BU4" t="inlineStr">
        <is>
          <t>-</t>
        </is>
      </c>
      <c r="BV4" t="inlineStr">
        <is>
          <t>-</t>
        </is>
      </c>
      <c r="BW4" t="inlineStr">
        <is>
          <t>-</t>
        </is>
      </c>
      <c r="BX4" t="inlineStr">
        <is>
          <t>-</t>
        </is>
      </c>
      <c r="BY4" t="inlineStr">
        <is>
          <t>-</t>
        </is>
      </c>
      <c r="BZ4" t="inlineStr">
        <is>
          <t>-</t>
        </is>
      </c>
      <c r="CA4" t="n">
        <v>2934828</v>
      </c>
      <c r="CB4" t="n">
        <v>1510879</v>
      </c>
      <c r="CC4" t="n">
        <v>1672280</v>
      </c>
      <c r="CD4" t="n">
        <v>1578</v>
      </c>
      <c r="CE4" t="inlineStr">
        <is>
          <t>-</t>
        </is>
      </c>
      <c r="CF4" t="inlineStr">
        <is>
          <t>-</t>
        </is>
      </c>
      <c r="CG4" t="inlineStr">
        <is>
          <t>-</t>
        </is>
      </c>
      <c r="CH4" t="inlineStr">
        <is>
          <t>-</t>
        </is>
      </c>
      <c r="CI4" t="inlineStr">
        <is>
          <t>-</t>
        </is>
      </c>
      <c r="CJ4" t="inlineStr">
        <is>
          <t>-</t>
        </is>
      </c>
      <c r="CK4" t="inlineStr">
        <is>
          <t>-</t>
        </is>
      </c>
      <c r="CL4" t="inlineStr">
        <is>
          <t>-</t>
        </is>
      </c>
      <c r="CM4" t="n">
        <v>2276</v>
      </c>
      <c r="CN4" t="n">
        <v>22688</v>
      </c>
      <c r="CO4" t="n">
        <v>36951</v>
      </c>
      <c r="CP4" t="n">
        <v>18475716</v>
      </c>
      <c r="CQ4" t="n">
        <v>22379811</v>
      </c>
      <c r="CR4" t="n">
        <v>309391</v>
      </c>
      <c r="CS4" t="inlineStr">
        <is>
          <t>-</t>
        </is>
      </c>
      <c r="CT4" t="inlineStr">
        <is>
          <t>-</t>
        </is>
      </c>
      <c r="CU4" t="n">
        <v>175891</v>
      </c>
      <c r="CV4" t="n">
        <v>1182708</v>
      </c>
      <c r="CW4" t="n">
        <v>184730</v>
      </c>
      <c r="CX4" t="n">
        <v>1286172</v>
      </c>
      <c r="CY4" t="n">
        <v>160038</v>
      </c>
      <c r="CZ4" t="n">
        <v>1286172</v>
      </c>
      <c r="DA4" t="inlineStr">
        <is>
          <t>-</t>
        </is>
      </c>
      <c r="DB4" t="inlineStr">
        <is>
          <t>-</t>
        </is>
      </c>
      <c r="DC4" t="inlineStr">
        <is>
          <t>-</t>
        </is>
      </c>
      <c r="DD4" t="inlineStr">
        <is>
          <t>-</t>
        </is>
      </c>
      <c r="DE4" t="inlineStr">
        <is>
          <t>-</t>
        </is>
      </c>
      <c r="DF4" t="inlineStr">
        <is>
          <t>-</t>
        </is>
      </c>
      <c r="DG4" t="inlineStr">
        <is>
          <t>-</t>
        </is>
      </c>
      <c r="DH4" t="inlineStr">
        <is>
          <t>-</t>
        </is>
      </c>
      <c r="DI4" t="inlineStr">
        <is>
          <t>-</t>
        </is>
      </c>
      <c r="DJ4" t="inlineStr">
        <is>
          <t>-</t>
        </is>
      </c>
      <c r="DK4" t="inlineStr">
        <is>
          <t>-</t>
        </is>
      </c>
      <c r="DL4" t="inlineStr">
        <is>
          <t>-</t>
        </is>
      </c>
      <c r="DM4" t="inlineStr">
        <is>
          <t>-</t>
        </is>
      </c>
      <c r="DN4" t="inlineStr">
        <is>
          <t>-</t>
        </is>
      </c>
      <c r="DO4" t="inlineStr">
        <is>
          <t>-</t>
        </is>
      </c>
      <c r="DP4" t="inlineStr">
        <is>
          <t>-</t>
        </is>
      </c>
      <c r="DQ4" t="inlineStr">
        <is>
          <t>-</t>
        </is>
      </c>
      <c r="DR4" t="inlineStr">
        <is>
          <t>-</t>
        </is>
      </c>
      <c r="DS4" t="n">
        <v>12</v>
      </c>
      <c r="DT4" t="n">
        <v>15</v>
      </c>
      <c r="DU4" t="inlineStr">
        <is>
          <t>-</t>
        </is>
      </c>
      <c r="DV4" t="inlineStr">
        <is>
          <t>-</t>
        </is>
      </c>
      <c r="DW4" t="inlineStr">
        <is>
          <t>-</t>
        </is>
      </c>
      <c r="DX4" t="inlineStr">
        <is>
          <t>-</t>
        </is>
      </c>
      <c r="DY4" t="inlineStr">
        <is>
          <t>-</t>
        </is>
      </c>
      <c r="DZ4" t="n">
        <v>28</v>
      </c>
      <c r="EA4" t="n">
        <v>4</v>
      </c>
      <c r="EB4" t="n">
        <v>4</v>
      </c>
      <c r="EC4" t="inlineStr">
        <is>
          <t>-</t>
        </is>
      </c>
      <c r="ED4" t="inlineStr">
        <is>
          <t>-</t>
        </is>
      </c>
      <c r="EE4" t="inlineStr">
        <is>
          <t>-</t>
        </is>
      </c>
      <c r="EF4" s="1" t="n">
        <v>0.6343283582089553</v>
      </c>
      <c r="EG4" s="1" t="n">
        <v>0.3656716417910447</v>
      </c>
    </row>
    <row r="5">
      <c r="A5" t="n">
        <v>2009</v>
      </c>
      <c r="B5" t="n">
        <v>191481045</v>
      </c>
      <c r="C5" t="n">
        <v>24728481</v>
      </c>
      <c r="D5" t="n">
        <v>48823749</v>
      </c>
      <c r="E5" t="n">
        <v>14949124</v>
      </c>
      <c r="F5" t="n">
        <v>81588191</v>
      </c>
      <c r="G5" t="n">
        <v>189681859</v>
      </c>
      <c r="H5" t="n">
        <v>30328</v>
      </c>
      <c r="I5" t="n">
        <v>14402.32</v>
      </c>
      <c r="J5" t="n">
        <v>124768247</v>
      </c>
      <c r="K5" t="n">
        <v>33751.24</v>
      </c>
      <c r="L5" t="n">
        <v>92902441</v>
      </c>
      <c r="M5" t="n">
        <v>425</v>
      </c>
      <c r="N5" t="n">
        <v>2317</v>
      </c>
      <c r="O5" t="n">
        <v>690</v>
      </c>
      <c r="P5" t="n">
        <v>397</v>
      </c>
      <c r="Q5" t="n">
        <v>77</v>
      </c>
      <c r="R5" t="n">
        <v>112</v>
      </c>
      <c r="S5" t="n">
        <v>219</v>
      </c>
      <c r="T5" t="inlineStr">
        <is>
          <t>-</t>
        </is>
      </c>
      <c r="U5" t="n">
        <v>1388631</v>
      </c>
      <c r="V5" t="n">
        <v>1492977</v>
      </c>
      <c r="W5" t="n">
        <v>6332142</v>
      </c>
      <c r="X5" t="n">
        <v>9820535</v>
      </c>
      <c r="Y5" t="n">
        <v>1837326</v>
      </c>
      <c r="Z5" t="n">
        <v>5204119</v>
      </c>
      <c r="AA5" t="n">
        <v>7580415</v>
      </c>
      <c r="AB5" t="n">
        <v>458302</v>
      </c>
      <c r="AC5" t="n">
        <v>57933</v>
      </c>
      <c r="AD5" t="n">
        <v>8950</v>
      </c>
      <c r="AE5" t="n">
        <v>1982263</v>
      </c>
      <c r="AF5" t="n">
        <v>14347</v>
      </c>
      <c r="AG5" t="n">
        <v>110764</v>
      </c>
      <c r="AH5" t="n">
        <v>5059774</v>
      </c>
      <c r="AI5" t="n">
        <v>14019392</v>
      </c>
      <c r="AJ5" t="n">
        <v>105277102</v>
      </c>
      <c r="AK5" t="n">
        <v>1702814</v>
      </c>
      <c r="AL5" t="n">
        <v>6335959</v>
      </c>
      <c r="AM5" t="n">
        <v>9183854</v>
      </c>
      <c r="AN5" t="n">
        <v>1328798</v>
      </c>
      <c r="AO5" t="n">
        <v>1471657</v>
      </c>
      <c r="AP5" t="n">
        <v>1475128</v>
      </c>
      <c r="AQ5" t="n">
        <v>1981</v>
      </c>
      <c r="AR5" t="inlineStr">
        <is>
          <t>-</t>
        </is>
      </c>
      <c r="AS5" t="n">
        <v>2079</v>
      </c>
      <c r="AT5" t="n">
        <v>6032</v>
      </c>
      <c r="AU5" t="n">
        <v>40609</v>
      </c>
      <c r="AV5" t="n">
        <v>30102</v>
      </c>
      <c r="AW5" t="n">
        <v>73004</v>
      </c>
      <c r="AX5" t="n">
        <v>40405</v>
      </c>
      <c r="AY5" t="n">
        <v>62808</v>
      </c>
      <c r="AZ5" t="n">
        <v>77400</v>
      </c>
      <c r="BA5" t="n">
        <v>2947</v>
      </c>
      <c r="BB5" t="n">
        <v>73134</v>
      </c>
      <c r="BC5" t="n">
        <v>516</v>
      </c>
      <c r="BD5" t="n">
        <v>13288</v>
      </c>
      <c r="BE5" t="n">
        <v>46005</v>
      </c>
      <c r="BF5" t="n">
        <v>34470</v>
      </c>
      <c r="BG5" t="n">
        <v>40426</v>
      </c>
      <c r="BH5" t="n">
        <v>75469</v>
      </c>
      <c r="BI5" t="n">
        <v>138069</v>
      </c>
      <c r="BJ5" t="n">
        <v>228</v>
      </c>
      <c r="BK5" t="n">
        <v>84026</v>
      </c>
      <c r="BL5" t="n">
        <v>775643</v>
      </c>
      <c r="BM5" t="n">
        <v>340</v>
      </c>
      <c r="BN5" t="n">
        <v>1103088</v>
      </c>
      <c r="BO5" t="n">
        <v>1024094</v>
      </c>
      <c r="BP5" t="n">
        <v>62406</v>
      </c>
      <c r="BQ5" t="n">
        <v>28345</v>
      </c>
      <c r="BR5" t="n">
        <v>1872</v>
      </c>
      <c r="BS5" t="n">
        <v>42642</v>
      </c>
      <c r="BT5" t="n">
        <v>276365</v>
      </c>
      <c r="BU5" t="inlineStr">
        <is>
          <t>-</t>
        </is>
      </c>
      <c r="BV5" t="inlineStr">
        <is>
          <t>-</t>
        </is>
      </c>
      <c r="BW5" t="n">
        <v>1872</v>
      </c>
      <c r="BX5" t="n">
        <v>971</v>
      </c>
      <c r="BY5" t="n">
        <v>67116</v>
      </c>
      <c r="BZ5" t="n">
        <v>37020</v>
      </c>
      <c r="CA5" t="n">
        <v>2881581</v>
      </c>
      <c r="CB5" t="n">
        <v>1436062</v>
      </c>
      <c r="CC5" t="n">
        <v>1667192</v>
      </c>
      <c r="CD5" t="n">
        <v>1911</v>
      </c>
      <c r="CE5" t="inlineStr">
        <is>
          <t>-</t>
        </is>
      </c>
      <c r="CF5" t="inlineStr">
        <is>
          <t>-</t>
        </is>
      </c>
      <c r="CG5" t="inlineStr">
        <is>
          <t>-</t>
        </is>
      </c>
      <c r="CH5" t="inlineStr">
        <is>
          <t>-</t>
        </is>
      </c>
      <c r="CI5" t="inlineStr">
        <is>
          <t>-</t>
        </is>
      </c>
      <c r="CJ5" t="inlineStr">
        <is>
          <t>-</t>
        </is>
      </c>
      <c r="CK5" t="inlineStr">
        <is>
          <t>-</t>
        </is>
      </c>
      <c r="CL5" t="inlineStr">
        <is>
          <t>-</t>
        </is>
      </c>
      <c r="CM5" t="n">
        <v>2913</v>
      </c>
      <c r="CN5" t="n">
        <v>25810</v>
      </c>
      <c r="CO5" t="n">
        <v>36951</v>
      </c>
      <c r="CP5" t="n">
        <v>19222888</v>
      </c>
      <c r="CQ5" t="n">
        <v>21601493</v>
      </c>
      <c r="CR5" t="n">
        <v>302116</v>
      </c>
      <c r="CS5" t="inlineStr">
        <is>
          <t>-</t>
        </is>
      </c>
      <c r="CT5" t="inlineStr">
        <is>
          <t>-</t>
        </is>
      </c>
      <c r="CU5" t="n">
        <v>240634</v>
      </c>
      <c r="CV5" t="n">
        <v>1186092</v>
      </c>
      <c r="CW5" t="n">
        <v>259541</v>
      </c>
      <c r="CX5" t="n">
        <v>1290792</v>
      </c>
      <c r="CY5" t="n">
        <v>211791</v>
      </c>
      <c r="CZ5" t="n">
        <v>1290792</v>
      </c>
      <c r="DA5" t="inlineStr">
        <is>
          <t>-</t>
        </is>
      </c>
      <c r="DB5" t="inlineStr">
        <is>
          <t>-</t>
        </is>
      </c>
      <c r="DC5" t="inlineStr">
        <is>
          <t>-</t>
        </is>
      </c>
      <c r="DD5" t="inlineStr">
        <is>
          <t>-</t>
        </is>
      </c>
      <c r="DE5" t="inlineStr">
        <is>
          <t>-</t>
        </is>
      </c>
      <c r="DF5" t="inlineStr">
        <is>
          <t>-</t>
        </is>
      </c>
      <c r="DG5" t="inlineStr">
        <is>
          <t>-</t>
        </is>
      </c>
      <c r="DH5" t="inlineStr">
        <is>
          <t>-</t>
        </is>
      </c>
      <c r="DI5" t="inlineStr">
        <is>
          <t>-</t>
        </is>
      </c>
      <c r="DJ5" t="inlineStr">
        <is>
          <t>-</t>
        </is>
      </c>
      <c r="DK5" t="inlineStr">
        <is>
          <t>-</t>
        </is>
      </c>
      <c r="DL5" t="inlineStr">
        <is>
          <t>-</t>
        </is>
      </c>
      <c r="DM5" t="inlineStr">
        <is>
          <t>-</t>
        </is>
      </c>
      <c r="DN5" t="inlineStr">
        <is>
          <t>-</t>
        </is>
      </c>
      <c r="DO5" t="inlineStr">
        <is>
          <t>-</t>
        </is>
      </c>
      <c r="DP5" t="inlineStr">
        <is>
          <t>-</t>
        </is>
      </c>
      <c r="DQ5" t="inlineStr">
        <is>
          <t>-</t>
        </is>
      </c>
      <c r="DR5" t="inlineStr">
        <is>
          <t>-</t>
        </is>
      </c>
      <c r="DS5" t="n">
        <v>12</v>
      </c>
      <c r="DT5" t="n">
        <v>18</v>
      </c>
      <c r="DU5" t="inlineStr">
        <is>
          <t>-</t>
        </is>
      </c>
      <c r="DV5" t="inlineStr">
        <is>
          <t>-</t>
        </is>
      </c>
      <c r="DW5" t="inlineStr">
        <is>
          <t>-</t>
        </is>
      </c>
      <c r="DX5" t="inlineStr">
        <is>
          <t>-</t>
        </is>
      </c>
      <c r="DY5" t="inlineStr">
        <is>
          <t>-</t>
        </is>
      </c>
      <c r="DZ5" t="n">
        <v>539</v>
      </c>
      <c r="EA5" t="n">
        <v>26</v>
      </c>
      <c r="EB5" t="n">
        <v>9</v>
      </c>
      <c r="EC5" t="inlineStr">
        <is>
          <t>-</t>
        </is>
      </c>
      <c r="ED5" t="inlineStr">
        <is>
          <t>-</t>
        </is>
      </c>
      <c r="EE5" t="inlineStr">
        <is>
          <t>-</t>
        </is>
      </c>
      <c r="EF5" s="1" t="n">
        <v>0.7014925373134329</v>
      </c>
      <c r="EG5" s="1" t="n">
        <v>0.2985074626865671</v>
      </c>
    </row>
    <row r="6">
      <c r="A6" t="n">
        <v>2010</v>
      </c>
      <c r="B6" t="n">
        <v>190755799</v>
      </c>
      <c r="C6" t="n">
        <v>25474365</v>
      </c>
      <c r="D6" t="n">
        <v>49769691</v>
      </c>
      <c r="E6" t="n">
        <v>15764112</v>
      </c>
      <c r="F6" t="n">
        <v>84242361</v>
      </c>
      <c r="G6" t="n">
        <v>191575774</v>
      </c>
      <c r="H6" t="n">
        <v>31660</v>
      </c>
      <c r="I6" t="n">
        <v>13736.12</v>
      </c>
      <c r="J6" t="n">
        <v>126855482</v>
      </c>
      <c r="K6" t="n">
        <v>34531.07</v>
      </c>
      <c r="L6" t="n">
        <v>95216419</v>
      </c>
      <c r="M6" t="n">
        <v>289</v>
      </c>
      <c r="N6" t="n">
        <v>2317</v>
      </c>
      <c r="O6" t="n">
        <v>765</v>
      </c>
      <c r="P6" t="n">
        <v>417</v>
      </c>
      <c r="Q6" t="n">
        <v>83</v>
      </c>
      <c r="R6" t="n">
        <v>124</v>
      </c>
      <c r="S6" t="n">
        <v>259</v>
      </c>
      <c r="T6" t="inlineStr">
        <is>
          <t>-</t>
        </is>
      </c>
      <c r="U6" t="n">
        <v>1476438</v>
      </c>
      <c r="V6" t="n">
        <v>1599642</v>
      </c>
      <c r="W6" t="n">
        <v>7254691</v>
      </c>
      <c r="X6" t="n">
        <v>10602965</v>
      </c>
      <c r="Y6" t="n">
        <v>1864930</v>
      </c>
      <c r="Z6" t="n">
        <v>5275179</v>
      </c>
      <c r="AA6" t="n">
        <v>7707917</v>
      </c>
      <c r="AB6" t="n">
        <v>496587</v>
      </c>
      <c r="AC6" t="n">
        <v>62825</v>
      </c>
      <c r="AD6" t="n">
        <v>9833</v>
      </c>
      <c r="AE6" t="n">
        <v>1955634</v>
      </c>
      <c r="AF6" t="n">
        <v>14679</v>
      </c>
      <c r="AG6" t="n">
        <v>120480</v>
      </c>
      <c r="AH6" t="n">
        <v>5332554</v>
      </c>
      <c r="AI6" t="n">
        <v>9126528</v>
      </c>
      <c r="AJ6" t="n">
        <v>107338789</v>
      </c>
      <c r="AK6" t="n">
        <v>1943215</v>
      </c>
      <c r="AL6" t="n">
        <v>7113309</v>
      </c>
      <c r="AM6" t="n">
        <v>8886100</v>
      </c>
      <c r="AN6" t="n">
        <v>1564125</v>
      </c>
      <c r="AO6" t="n">
        <v>1677164</v>
      </c>
      <c r="AP6" t="n">
        <v>1664426</v>
      </c>
      <c r="AQ6" t="n">
        <v>11511</v>
      </c>
      <c r="AR6" t="n">
        <v>209</v>
      </c>
      <c r="AS6" t="n">
        <v>4196</v>
      </c>
      <c r="AT6" t="n">
        <v>6916</v>
      </c>
      <c r="AU6" t="n">
        <v>41659</v>
      </c>
      <c r="AV6" t="n">
        <v>31062</v>
      </c>
      <c r="AW6" t="n">
        <v>73460</v>
      </c>
      <c r="AX6" t="n">
        <v>45420</v>
      </c>
      <c r="AY6" t="n">
        <v>67456</v>
      </c>
      <c r="AZ6" t="n">
        <v>82758</v>
      </c>
      <c r="BA6" t="n">
        <v>3511</v>
      </c>
      <c r="BB6" t="n">
        <v>87649</v>
      </c>
      <c r="BC6" t="n">
        <v>504</v>
      </c>
      <c r="BD6" t="n">
        <v>13295</v>
      </c>
      <c r="BE6" t="n">
        <v>45790</v>
      </c>
      <c r="BF6" t="n">
        <v>32571</v>
      </c>
      <c r="BG6" t="n">
        <v>39424</v>
      </c>
      <c r="BH6" t="n">
        <v>70366</v>
      </c>
      <c r="BI6" t="n">
        <v>121957</v>
      </c>
      <c r="BJ6" t="n">
        <v>230</v>
      </c>
      <c r="BK6" t="n">
        <v>86258</v>
      </c>
      <c r="BL6" t="n">
        <v>740522</v>
      </c>
      <c r="BM6" t="n">
        <v>656</v>
      </c>
      <c r="BN6" t="n">
        <v>1136947</v>
      </c>
      <c r="BO6" t="n">
        <v>1057325</v>
      </c>
      <c r="BP6" t="n">
        <v>69532</v>
      </c>
      <c r="BQ6" t="n">
        <v>32364</v>
      </c>
      <c r="BR6" t="n">
        <v>1719</v>
      </c>
      <c r="BS6" t="n">
        <v>39870</v>
      </c>
      <c r="BT6" t="n">
        <v>281682</v>
      </c>
      <c r="BU6" t="n">
        <v>70799</v>
      </c>
      <c r="BV6" t="n">
        <v>33450</v>
      </c>
      <c r="BW6" t="n">
        <v>1719</v>
      </c>
      <c r="BX6" t="n">
        <v>1266</v>
      </c>
      <c r="BY6" t="n">
        <v>66497</v>
      </c>
      <c r="BZ6" t="n">
        <v>50855</v>
      </c>
      <c r="CA6" t="n">
        <v>2861868</v>
      </c>
      <c r="CB6" t="n">
        <v>1362287</v>
      </c>
      <c r="CC6" t="n">
        <v>1733492</v>
      </c>
      <c r="CD6" t="n">
        <v>1991</v>
      </c>
      <c r="CE6" t="inlineStr">
        <is>
          <t>-</t>
        </is>
      </c>
      <c r="CF6" t="inlineStr">
        <is>
          <t>-</t>
        </is>
      </c>
      <c r="CG6" t="inlineStr">
        <is>
          <t>-</t>
        </is>
      </c>
      <c r="CH6" t="inlineStr">
        <is>
          <t>-</t>
        </is>
      </c>
      <c r="CI6" t="inlineStr">
        <is>
          <t>-</t>
        </is>
      </c>
      <c r="CJ6" t="inlineStr">
        <is>
          <t>-</t>
        </is>
      </c>
      <c r="CK6" t="inlineStr">
        <is>
          <t>-</t>
        </is>
      </c>
      <c r="CL6" t="inlineStr">
        <is>
          <t>-</t>
        </is>
      </c>
      <c r="CM6" t="n">
        <v>2296</v>
      </c>
      <c r="CN6" t="n">
        <v>22461</v>
      </c>
      <c r="CO6" t="n">
        <v>36951</v>
      </c>
      <c r="CP6" t="n">
        <v>9415233</v>
      </c>
      <c r="CQ6" t="n">
        <v>23386354</v>
      </c>
      <c r="CR6" t="n">
        <v>326145</v>
      </c>
      <c r="CS6" t="inlineStr">
        <is>
          <t>-</t>
        </is>
      </c>
      <c r="CT6" t="inlineStr">
        <is>
          <t>-</t>
        </is>
      </c>
      <c r="CU6" t="n">
        <v>340328</v>
      </c>
      <c r="CV6" t="n">
        <v>1193316</v>
      </c>
      <c r="CW6" t="n">
        <v>352109</v>
      </c>
      <c r="CX6" t="n">
        <v>1297488</v>
      </c>
      <c r="CY6" t="n">
        <v>277833</v>
      </c>
      <c r="CZ6" t="n">
        <v>1297488</v>
      </c>
      <c r="DA6" t="inlineStr">
        <is>
          <t>-</t>
        </is>
      </c>
      <c r="DB6" t="inlineStr">
        <is>
          <t>-</t>
        </is>
      </c>
      <c r="DC6" t="inlineStr">
        <is>
          <t>-</t>
        </is>
      </c>
      <c r="DD6" t="inlineStr">
        <is>
          <t>-</t>
        </is>
      </c>
      <c r="DE6" t="inlineStr">
        <is>
          <t>-</t>
        </is>
      </c>
      <c r="DF6" t="inlineStr">
        <is>
          <t>-</t>
        </is>
      </c>
      <c r="DG6" t="inlineStr">
        <is>
          <t>-</t>
        </is>
      </c>
      <c r="DH6" t="inlineStr">
        <is>
          <t>-</t>
        </is>
      </c>
      <c r="DI6" t="inlineStr">
        <is>
          <t>-</t>
        </is>
      </c>
      <c r="DJ6" t="inlineStr">
        <is>
          <t>-</t>
        </is>
      </c>
      <c r="DK6" t="inlineStr">
        <is>
          <t>-</t>
        </is>
      </c>
      <c r="DL6" t="inlineStr">
        <is>
          <t>-</t>
        </is>
      </c>
      <c r="DM6" t="inlineStr">
        <is>
          <t>-</t>
        </is>
      </c>
      <c r="DN6" t="inlineStr">
        <is>
          <t>-</t>
        </is>
      </c>
      <c r="DO6" t="inlineStr">
        <is>
          <t>-</t>
        </is>
      </c>
      <c r="DP6" t="inlineStr">
        <is>
          <t>-</t>
        </is>
      </c>
      <c r="DQ6" t="inlineStr">
        <is>
          <t>-</t>
        </is>
      </c>
      <c r="DR6" t="inlineStr">
        <is>
          <t>-</t>
        </is>
      </c>
      <c r="DS6" t="n">
        <v>8</v>
      </c>
      <c r="DT6" t="n">
        <v>17</v>
      </c>
      <c r="DU6" t="inlineStr">
        <is>
          <t>-</t>
        </is>
      </c>
      <c r="DV6" t="inlineStr">
        <is>
          <t>-</t>
        </is>
      </c>
      <c r="DW6" t="inlineStr">
        <is>
          <t>-</t>
        </is>
      </c>
      <c r="DX6" t="inlineStr">
        <is>
          <t>-</t>
        </is>
      </c>
      <c r="DY6" t="inlineStr">
        <is>
          <t>-</t>
        </is>
      </c>
      <c r="DZ6" t="n">
        <v>569</v>
      </c>
      <c r="EA6" t="n">
        <v>48</v>
      </c>
      <c r="EB6" t="n">
        <v>13</v>
      </c>
      <c r="EC6" t="inlineStr">
        <is>
          <t>-</t>
        </is>
      </c>
      <c r="ED6" t="inlineStr">
        <is>
          <t>-</t>
        </is>
      </c>
      <c r="EE6" t="inlineStr">
        <is>
          <t>-</t>
        </is>
      </c>
      <c r="EF6" s="1" t="n">
        <v>0.7238805970149254</v>
      </c>
      <c r="EG6" s="1" t="n">
        <v>0.2761194029850746</v>
      </c>
    </row>
    <row r="7">
      <c r="A7" t="n">
        <v>2011</v>
      </c>
      <c r="B7" t="n">
        <v>192379287</v>
      </c>
      <c r="C7" t="n">
        <v>25816884</v>
      </c>
      <c r="D7" t="n">
        <v>50187894</v>
      </c>
      <c r="E7" t="n">
        <v>15886461</v>
      </c>
      <c r="F7" t="n">
        <v>84941087</v>
      </c>
      <c r="G7" t="n">
        <v>190755799</v>
      </c>
      <c r="H7" t="n">
        <v>32295</v>
      </c>
      <c r="I7" t="n">
        <v>12507.27</v>
      </c>
      <c r="J7" t="n">
        <v>125350911</v>
      </c>
      <c r="K7" t="n">
        <v>34766.79</v>
      </c>
      <c r="L7" t="n">
        <v>95907211</v>
      </c>
      <c r="M7" t="n">
        <v>288</v>
      </c>
      <c r="N7" t="n">
        <v>2255</v>
      </c>
      <c r="O7" t="n">
        <v>817</v>
      </c>
      <c r="P7" t="n">
        <v>433</v>
      </c>
      <c r="Q7" t="n">
        <v>57</v>
      </c>
      <c r="R7" t="n">
        <v>147</v>
      </c>
      <c r="S7" t="n">
        <v>273</v>
      </c>
      <c r="T7" t="n">
        <v>4</v>
      </c>
      <c r="U7" t="n">
        <v>1493067</v>
      </c>
      <c r="V7" t="n">
        <v>1640921</v>
      </c>
      <c r="W7" t="n">
        <v>7247353</v>
      </c>
      <c r="X7" t="n">
        <v>10086286</v>
      </c>
      <c r="Y7" t="n">
        <v>1719466</v>
      </c>
      <c r="Z7" t="n">
        <v>5102118</v>
      </c>
      <c r="AA7" t="n">
        <v>7525655</v>
      </c>
      <c r="AB7" t="n">
        <v>545452</v>
      </c>
      <c r="AC7" t="n">
        <v>66016</v>
      </c>
      <c r="AD7" t="n">
        <v>10442</v>
      </c>
      <c r="AE7" t="n">
        <v>1947352</v>
      </c>
      <c r="AF7" t="n">
        <v>14934</v>
      </c>
      <c r="AG7" t="n">
        <v>126551</v>
      </c>
      <c r="AH7" t="n">
        <v>5271634</v>
      </c>
      <c r="AI7" t="n">
        <v>12378727</v>
      </c>
      <c r="AJ7" t="n">
        <v>116718451</v>
      </c>
      <c r="AK7" t="n">
        <v>2224543</v>
      </c>
      <c r="AL7" t="n">
        <v>7853820</v>
      </c>
      <c r="AM7" t="n">
        <v>9021476</v>
      </c>
      <c r="AN7" t="n">
        <v>1864637</v>
      </c>
      <c r="AO7" t="n">
        <v>1703651</v>
      </c>
      <c r="AP7" t="n">
        <v>2051745</v>
      </c>
      <c r="AQ7" t="n">
        <v>18160</v>
      </c>
      <c r="AR7" t="n">
        <v>310</v>
      </c>
      <c r="AS7" t="n">
        <v>5898</v>
      </c>
      <c r="AT7" t="n">
        <v>9459</v>
      </c>
      <c r="AU7" t="n">
        <v>41771</v>
      </c>
      <c r="AV7" t="n">
        <v>31223</v>
      </c>
      <c r="AW7" t="n">
        <v>73229</v>
      </c>
      <c r="AX7" t="n">
        <v>47376</v>
      </c>
      <c r="AY7" t="n">
        <v>71545</v>
      </c>
      <c r="AZ7" t="n">
        <v>84454</v>
      </c>
      <c r="BA7" t="n">
        <v>4017</v>
      </c>
      <c r="BB7" t="n">
        <v>113194</v>
      </c>
      <c r="BC7" t="n">
        <v>439</v>
      </c>
      <c r="BD7" t="n">
        <v>13670</v>
      </c>
      <c r="BE7" t="n">
        <v>48542</v>
      </c>
      <c r="BF7" t="n">
        <v>29588</v>
      </c>
      <c r="BG7" t="n">
        <v>35773</v>
      </c>
      <c r="BH7" t="n">
        <v>67970</v>
      </c>
      <c r="BI7" t="n">
        <v>115423</v>
      </c>
      <c r="BJ7" t="n">
        <v>262</v>
      </c>
      <c r="BK7" t="n">
        <v>47024</v>
      </c>
      <c r="BL7" t="n">
        <v>709663</v>
      </c>
      <c r="BM7" t="n">
        <v>486</v>
      </c>
      <c r="BN7" t="n">
        <v>1170498</v>
      </c>
      <c r="BO7" t="n">
        <v>1092135</v>
      </c>
      <c r="BP7" t="n">
        <v>71381</v>
      </c>
      <c r="BQ7" t="n">
        <v>33029</v>
      </c>
      <c r="BR7" t="n">
        <v>1610</v>
      </c>
      <c r="BS7" t="n">
        <v>39716</v>
      </c>
      <c r="BT7" t="n">
        <v>289927</v>
      </c>
      <c r="BU7" t="n">
        <v>71329</v>
      </c>
      <c r="BV7" t="n">
        <v>42098</v>
      </c>
      <c r="BW7" t="n">
        <v>1610</v>
      </c>
      <c r="BX7" t="n">
        <v>1342</v>
      </c>
      <c r="BY7" t="n">
        <v>67006</v>
      </c>
      <c r="BZ7" t="n">
        <v>55378</v>
      </c>
      <c r="CA7" t="n">
        <v>2913160</v>
      </c>
      <c r="CB7" t="n">
        <v>1340324</v>
      </c>
      <c r="CC7" t="n">
        <v>1785198</v>
      </c>
      <c r="CD7" t="n">
        <v>2220</v>
      </c>
      <c r="CE7" t="inlineStr">
        <is>
          <t>-</t>
        </is>
      </c>
      <c r="CF7" t="inlineStr">
        <is>
          <t>-</t>
        </is>
      </c>
      <c r="CG7" t="inlineStr">
        <is>
          <t>-</t>
        </is>
      </c>
      <c r="CH7" t="inlineStr">
        <is>
          <t>-</t>
        </is>
      </c>
      <c r="CI7" t="inlineStr">
        <is>
          <t>-</t>
        </is>
      </c>
      <c r="CJ7" t="inlineStr">
        <is>
          <t>-</t>
        </is>
      </c>
      <c r="CK7" t="inlineStr">
        <is>
          <t>-</t>
        </is>
      </c>
      <c r="CL7" t="inlineStr">
        <is>
          <t>-</t>
        </is>
      </c>
      <c r="CM7" t="n">
        <v>2657</v>
      </c>
      <c r="CN7" t="n">
        <v>34478</v>
      </c>
      <c r="CO7" t="n">
        <v>53661</v>
      </c>
      <c r="CP7" t="n">
        <v>5575429</v>
      </c>
      <c r="CQ7" t="n">
        <v>23828550</v>
      </c>
      <c r="CR7" t="n">
        <v>261129</v>
      </c>
      <c r="CS7" t="inlineStr">
        <is>
          <t>-</t>
        </is>
      </c>
      <c r="CT7" t="inlineStr">
        <is>
          <t>-</t>
        </is>
      </c>
      <c r="CU7" t="n">
        <v>392744</v>
      </c>
      <c r="CV7" t="n">
        <v>1186092</v>
      </c>
      <c r="CW7" t="n">
        <v>408508</v>
      </c>
      <c r="CX7" t="n">
        <v>1290792</v>
      </c>
      <c r="CY7" t="n">
        <v>323847</v>
      </c>
      <c r="CZ7" t="n">
        <v>1290792</v>
      </c>
      <c r="DA7" t="inlineStr">
        <is>
          <t>-</t>
        </is>
      </c>
      <c r="DB7" t="inlineStr">
        <is>
          <t>-</t>
        </is>
      </c>
      <c r="DC7" t="inlineStr">
        <is>
          <t>-</t>
        </is>
      </c>
      <c r="DD7" t="inlineStr">
        <is>
          <t>-</t>
        </is>
      </c>
      <c r="DE7" t="inlineStr">
        <is>
          <t>-</t>
        </is>
      </c>
      <c r="DF7" t="inlineStr">
        <is>
          <t>-</t>
        </is>
      </c>
      <c r="DG7" t="inlineStr">
        <is>
          <t>-</t>
        </is>
      </c>
      <c r="DH7" t="inlineStr">
        <is>
          <t>-</t>
        </is>
      </c>
      <c r="DI7" t="inlineStr">
        <is>
          <t>-</t>
        </is>
      </c>
      <c r="DJ7" t="inlineStr">
        <is>
          <t>-</t>
        </is>
      </c>
      <c r="DK7" t="inlineStr">
        <is>
          <t>-</t>
        </is>
      </c>
      <c r="DL7" t="inlineStr">
        <is>
          <t>-</t>
        </is>
      </c>
      <c r="DM7" t="inlineStr">
        <is>
          <t>-</t>
        </is>
      </c>
      <c r="DN7" t="inlineStr">
        <is>
          <t>-</t>
        </is>
      </c>
      <c r="DO7" t="inlineStr">
        <is>
          <t>-</t>
        </is>
      </c>
      <c r="DP7" t="inlineStr">
        <is>
          <t>-</t>
        </is>
      </c>
      <c r="DQ7" t="inlineStr">
        <is>
          <t>-</t>
        </is>
      </c>
      <c r="DR7" t="inlineStr">
        <is>
          <t>-</t>
        </is>
      </c>
      <c r="DS7" t="n">
        <v>7</v>
      </c>
      <c r="DT7" t="n">
        <v>13</v>
      </c>
      <c r="DU7" t="inlineStr">
        <is>
          <t>-</t>
        </is>
      </c>
      <c r="DV7" t="inlineStr">
        <is>
          <t>-</t>
        </is>
      </c>
      <c r="DW7" t="inlineStr">
        <is>
          <t>-</t>
        </is>
      </c>
      <c r="DX7" t="inlineStr">
        <is>
          <t>-</t>
        </is>
      </c>
      <c r="DY7" t="inlineStr">
        <is>
          <t>-</t>
        </is>
      </c>
      <c r="DZ7" t="n">
        <v>985</v>
      </c>
      <c r="EA7" t="n">
        <v>49</v>
      </c>
      <c r="EB7" t="n">
        <v>15</v>
      </c>
      <c r="EC7" t="inlineStr">
        <is>
          <t>-</t>
        </is>
      </c>
      <c r="ED7" t="inlineStr">
        <is>
          <t>-</t>
        </is>
      </c>
      <c r="EE7" t="inlineStr">
        <is>
          <t>-</t>
        </is>
      </c>
      <c r="EF7" s="1" t="n">
        <v>0.7313432835820896</v>
      </c>
      <c r="EG7" s="1" t="n">
        <v>0.2686567164179104</v>
      </c>
    </row>
    <row r="8">
      <c r="A8" t="n">
        <v>2012</v>
      </c>
      <c r="B8" t="n">
        <v>193976530</v>
      </c>
      <c r="C8" t="n">
        <v>26177457</v>
      </c>
      <c r="D8" t="n">
        <v>50597322</v>
      </c>
      <c r="E8" t="n">
        <v>16005378</v>
      </c>
      <c r="F8" t="n">
        <v>85627139</v>
      </c>
      <c r="G8" t="n">
        <v>192379287</v>
      </c>
      <c r="H8" t="n">
        <v>33404</v>
      </c>
      <c r="I8" t="n">
        <v>12385.95</v>
      </c>
      <c r="J8" t="n">
        <v>128140898</v>
      </c>
      <c r="K8" t="n">
        <v>35874.46</v>
      </c>
      <c r="L8" t="n">
        <v>98720696</v>
      </c>
      <c r="M8" t="n">
        <v>250</v>
      </c>
      <c r="N8" t="n">
        <v>2229</v>
      </c>
      <c r="O8" t="n">
        <v>900</v>
      </c>
      <c r="P8" t="n">
        <v>462</v>
      </c>
      <c r="Q8" t="n">
        <v>69</v>
      </c>
      <c r="R8" t="n">
        <v>173</v>
      </c>
      <c r="S8" t="n">
        <v>297</v>
      </c>
      <c r="T8" t="n">
        <v>23</v>
      </c>
      <c r="U8" t="n">
        <v>1574858</v>
      </c>
      <c r="V8" t="n">
        <v>1749687</v>
      </c>
      <c r="W8" t="n">
        <v>8689047</v>
      </c>
      <c r="X8" t="n">
        <v>11883263</v>
      </c>
      <c r="Y8" t="n">
        <v>1641783</v>
      </c>
      <c r="Z8" t="n">
        <v>4942853</v>
      </c>
      <c r="AA8" t="n">
        <v>7379151</v>
      </c>
      <c r="AB8" t="n">
        <v>567057</v>
      </c>
      <c r="AC8" t="n">
        <v>69017</v>
      </c>
      <c r="AD8" t="n">
        <v>10677</v>
      </c>
      <c r="AE8" t="n">
        <v>1892544</v>
      </c>
      <c r="AF8" t="n">
        <v>14967</v>
      </c>
      <c r="AG8" t="n">
        <v>129167</v>
      </c>
      <c r="AH8" t="n">
        <v>4578602</v>
      </c>
      <c r="AI8" t="n">
        <v>10673450</v>
      </c>
      <c r="AJ8" t="n">
        <v>114868228</v>
      </c>
      <c r="AK8" t="n">
        <v>2307150</v>
      </c>
      <c r="AL8" t="n">
        <v>8419497</v>
      </c>
      <c r="AM8" t="n">
        <v>8630539</v>
      </c>
      <c r="AN8" t="n">
        <v>2131307</v>
      </c>
      <c r="AO8" t="n">
        <v>1696939</v>
      </c>
      <c r="AP8" t="n">
        <v>2216904</v>
      </c>
      <c r="AQ8" t="n">
        <v>21036</v>
      </c>
      <c r="AR8" t="n">
        <v>315</v>
      </c>
      <c r="AS8" t="n">
        <v>8214</v>
      </c>
      <c r="AT8" t="n">
        <v>11609</v>
      </c>
      <c r="AU8" t="n">
        <v>40821</v>
      </c>
      <c r="AV8" t="n">
        <v>27594</v>
      </c>
      <c r="AW8" t="n">
        <v>71750</v>
      </c>
      <c r="AX8" t="n">
        <v>44828</v>
      </c>
      <c r="AY8" t="n">
        <v>66857</v>
      </c>
      <c r="AZ8" t="n">
        <v>77889</v>
      </c>
      <c r="BA8" t="n">
        <v>4144</v>
      </c>
      <c r="BB8" t="n">
        <v>131453</v>
      </c>
      <c r="BC8" t="n">
        <v>445</v>
      </c>
      <c r="BD8" t="n">
        <v>13348</v>
      </c>
      <c r="BE8" t="n">
        <v>48957</v>
      </c>
      <c r="BF8" t="n">
        <v>27209</v>
      </c>
      <c r="BG8" t="n">
        <v>31683</v>
      </c>
      <c r="BH8" t="n">
        <v>83009</v>
      </c>
      <c r="BI8" t="n">
        <v>111702</v>
      </c>
      <c r="BJ8" t="n">
        <v>216</v>
      </c>
      <c r="BK8" t="n">
        <v>129315</v>
      </c>
      <c r="BL8" t="n">
        <v>741239</v>
      </c>
      <c r="BM8" t="n">
        <v>329</v>
      </c>
      <c r="BN8" t="n">
        <v>1181166</v>
      </c>
      <c r="BO8" t="n">
        <v>1106231</v>
      </c>
      <c r="BP8" t="n">
        <v>72990</v>
      </c>
      <c r="BQ8" t="n">
        <v>34189</v>
      </c>
      <c r="BR8" t="n">
        <v>1583</v>
      </c>
      <c r="BS8" t="n">
        <v>39123</v>
      </c>
      <c r="BT8" t="n">
        <v>271831</v>
      </c>
      <c r="BU8" t="n">
        <v>71352</v>
      </c>
      <c r="BV8" t="n">
        <v>46524</v>
      </c>
      <c r="BW8" t="n">
        <v>1583</v>
      </c>
      <c r="BX8" t="n">
        <v>1383</v>
      </c>
      <c r="BY8" t="n">
        <v>66927</v>
      </c>
      <c r="BZ8" t="n">
        <v>56857</v>
      </c>
      <c r="CA8" t="n">
        <v>2905789</v>
      </c>
      <c r="CB8" t="n">
        <v>1283546</v>
      </c>
      <c r="CC8" t="n">
        <v>1792629</v>
      </c>
      <c r="CD8" t="n">
        <v>2483</v>
      </c>
      <c r="CE8" t="inlineStr">
        <is>
          <t>-</t>
        </is>
      </c>
      <c r="CF8" t="inlineStr">
        <is>
          <t>-</t>
        </is>
      </c>
      <c r="CG8" t="inlineStr">
        <is>
          <t>-</t>
        </is>
      </c>
      <c r="CH8" t="inlineStr">
        <is>
          <t>-</t>
        </is>
      </c>
      <c r="CI8" t="inlineStr">
        <is>
          <t>-</t>
        </is>
      </c>
      <c r="CJ8" t="inlineStr">
        <is>
          <t>-</t>
        </is>
      </c>
      <c r="CK8" t="inlineStr">
        <is>
          <t>-</t>
        </is>
      </c>
      <c r="CL8" t="inlineStr">
        <is>
          <t>-</t>
        </is>
      </c>
      <c r="CM8" t="n">
        <v>2340</v>
      </c>
      <c r="CN8" t="n">
        <v>31064</v>
      </c>
      <c r="CO8" t="n">
        <v>53661</v>
      </c>
      <c r="CP8" t="n">
        <v>16031348</v>
      </c>
      <c r="CQ8" t="n">
        <v>21248351</v>
      </c>
      <c r="CR8" t="n">
        <v>235111</v>
      </c>
      <c r="CS8" t="inlineStr">
        <is>
          <t>-</t>
        </is>
      </c>
      <c r="CT8" t="inlineStr">
        <is>
          <t>-</t>
        </is>
      </c>
      <c r="CU8" t="n">
        <v>419257</v>
      </c>
      <c r="CV8" t="n">
        <v>1195848</v>
      </c>
      <c r="CW8" t="n">
        <v>442442</v>
      </c>
      <c r="CX8" t="n">
        <v>1300920</v>
      </c>
      <c r="CY8" t="n">
        <v>346523</v>
      </c>
      <c r="CZ8" t="n">
        <v>1300920</v>
      </c>
      <c r="DA8" t="inlineStr">
        <is>
          <t>-</t>
        </is>
      </c>
      <c r="DB8" t="inlineStr">
        <is>
          <t>-</t>
        </is>
      </c>
      <c r="DC8" t="inlineStr">
        <is>
          <t>-</t>
        </is>
      </c>
      <c r="DD8" t="inlineStr">
        <is>
          <t>-</t>
        </is>
      </c>
      <c r="DE8" t="inlineStr">
        <is>
          <t>-</t>
        </is>
      </c>
      <c r="DF8" t="inlineStr">
        <is>
          <t>-</t>
        </is>
      </c>
      <c r="DG8" t="inlineStr">
        <is>
          <t>-</t>
        </is>
      </c>
      <c r="DH8" t="n">
        <v>267</v>
      </c>
      <c r="DI8" t="n">
        <v>362</v>
      </c>
      <c r="DJ8" t="inlineStr">
        <is>
          <t>-</t>
        </is>
      </c>
      <c r="DK8" t="inlineStr">
        <is>
          <t>-</t>
        </is>
      </c>
      <c r="DL8" t="inlineStr">
        <is>
          <t>-</t>
        </is>
      </c>
      <c r="DM8" t="inlineStr">
        <is>
          <t>-</t>
        </is>
      </c>
      <c r="DN8" t="inlineStr">
        <is>
          <t>-</t>
        </is>
      </c>
      <c r="DO8" t="inlineStr">
        <is>
          <t>-</t>
        </is>
      </c>
      <c r="DP8" t="inlineStr">
        <is>
          <t>-</t>
        </is>
      </c>
      <c r="DQ8" t="inlineStr">
        <is>
          <t>-</t>
        </is>
      </c>
      <c r="DR8" t="inlineStr">
        <is>
          <t>-</t>
        </is>
      </c>
      <c r="DS8" t="n">
        <v>8</v>
      </c>
      <c r="DT8" t="n">
        <v>14</v>
      </c>
      <c r="DU8" t="inlineStr">
        <is>
          <t>-</t>
        </is>
      </c>
      <c r="DV8" t="inlineStr">
        <is>
          <t>-</t>
        </is>
      </c>
      <c r="DW8" t="inlineStr">
        <is>
          <t>-</t>
        </is>
      </c>
      <c r="DX8" t="n">
        <v>2741</v>
      </c>
      <c r="DY8" t="n">
        <v>27</v>
      </c>
      <c r="DZ8" t="n">
        <v>1054</v>
      </c>
      <c r="EA8" t="n">
        <v>48</v>
      </c>
      <c r="EB8" t="n">
        <v>15</v>
      </c>
      <c r="EC8" t="inlineStr">
        <is>
          <t>-</t>
        </is>
      </c>
      <c r="ED8" t="inlineStr">
        <is>
          <t>-</t>
        </is>
      </c>
      <c r="EE8" t="inlineStr">
        <is>
          <t>-</t>
        </is>
      </c>
      <c r="EF8" s="1" t="n">
        <v>0.7611940298507462</v>
      </c>
      <c r="EG8" s="1" t="n">
        <v>0.2388059701492538</v>
      </c>
    </row>
    <row r="9">
      <c r="A9" t="n">
        <v>2013</v>
      </c>
      <c r="B9" t="n">
        <v>201062789</v>
      </c>
      <c r="C9" t="n">
        <v>26989973</v>
      </c>
      <c r="D9" t="n">
        <v>50597322</v>
      </c>
      <c r="E9" t="n">
        <v>16005378</v>
      </c>
      <c r="F9" t="n">
        <v>91173467</v>
      </c>
      <c r="G9" t="n">
        <v>193976530</v>
      </c>
      <c r="H9" t="n">
        <v>34715</v>
      </c>
      <c r="I9" t="n">
        <v>12267.76</v>
      </c>
      <c r="J9" t="n">
        <v>130921043</v>
      </c>
      <c r="K9" t="n">
        <v>36603.64</v>
      </c>
      <c r="L9" t="n">
        <v>100626532</v>
      </c>
      <c r="M9" t="n">
        <v>246</v>
      </c>
      <c r="N9" t="n">
        <v>2209</v>
      </c>
      <c r="O9" t="n">
        <v>982</v>
      </c>
      <c r="P9" t="n">
        <v>470</v>
      </c>
      <c r="Q9" t="n">
        <v>79</v>
      </c>
      <c r="R9" t="n">
        <v>188</v>
      </c>
      <c r="S9" t="n">
        <v>304</v>
      </c>
      <c r="T9" t="n">
        <v>46</v>
      </c>
      <c r="U9" t="n">
        <v>1649140</v>
      </c>
      <c r="V9" t="n">
        <v>1850893</v>
      </c>
      <c r="W9" t="n">
        <v>8674038</v>
      </c>
      <c r="X9" t="n">
        <v>11768965</v>
      </c>
      <c r="Y9" t="n">
        <v>1610581</v>
      </c>
      <c r="Z9" t="n">
        <v>4956708</v>
      </c>
      <c r="AA9" t="n">
        <v>7363323</v>
      </c>
      <c r="AB9" t="n">
        <v>621552</v>
      </c>
      <c r="AC9" t="n">
        <v>69516</v>
      </c>
      <c r="AD9" t="n">
        <v>10890</v>
      </c>
      <c r="AE9" t="n">
        <v>1892508</v>
      </c>
      <c r="AF9" t="n">
        <v>15221</v>
      </c>
      <c r="AG9" t="n">
        <v>133609</v>
      </c>
      <c r="AH9" t="n">
        <v>4451797</v>
      </c>
      <c r="AI9" t="n">
        <v>10386375</v>
      </c>
      <c r="AJ9" t="n">
        <v>111631673</v>
      </c>
      <c r="AK9" t="n">
        <v>2467838</v>
      </c>
      <c r="AL9" t="n">
        <v>9155265</v>
      </c>
      <c r="AM9" t="n">
        <v>8149909</v>
      </c>
      <c r="AN9" t="n">
        <v>2368104</v>
      </c>
      <c r="AO9" t="n">
        <v>1641430</v>
      </c>
      <c r="AP9" t="n">
        <v>2376662</v>
      </c>
      <c r="AQ9" t="n">
        <v>23906</v>
      </c>
      <c r="AR9" t="n">
        <v>421</v>
      </c>
      <c r="AS9" t="n">
        <v>10396</v>
      </c>
      <c r="AT9" t="n">
        <v>13705</v>
      </c>
      <c r="AU9" t="n">
        <v>40944</v>
      </c>
      <c r="AV9" t="n">
        <v>25784</v>
      </c>
      <c r="AW9" t="n">
        <v>73434</v>
      </c>
      <c r="AX9" t="n">
        <v>45678</v>
      </c>
      <c r="AY9" t="n">
        <v>9707</v>
      </c>
      <c r="AZ9" t="n">
        <v>12863</v>
      </c>
      <c r="BA9" t="n">
        <v>4487</v>
      </c>
      <c r="BB9" t="n">
        <v>153425</v>
      </c>
      <c r="BC9" t="n">
        <v>374</v>
      </c>
      <c r="BD9" t="n">
        <v>12371</v>
      </c>
      <c r="BE9" t="n">
        <v>43039</v>
      </c>
      <c r="BF9" t="n">
        <v>26864</v>
      </c>
      <c r="BG9" t="n">
        <v>31988</v>
      </c>
      <c r="BH9" t="n">
        <v>83978</v>
      </c>
      <c r="BI9" t="n">
        <v>111837</v>
      </c>
      <c r="BJ9" t="n">
        <v>231</v>
      </c>
      <c r="BK9" t="n">
        <v>86573</v>
      </c>
      <c r="BL9" t="n">
        <v>406456</v>
      </c>
      <c r="BM9" t="n">
        <v>674</v>
      </c>
      <c r="BN9" t="n">
        <v>1210374</v>
      </c>
      <c r="BO9" t="n">
        <v>1138571</v>
      </c>
      <c r="BP9" t="n">
        <v>72204</v>
      </c>
      <c r="BQ9" t="n">
        <v>33989</v>
      </c>
      <c r="BR9" t="n">
        <v>1686</v>
      </c>
      <c r="BS9" t="n">
        <v>38966</v>
      </c>
      <c r="BT9" t="n">
        <v>304475</v>
      </c>
      <c r="BU9" t="n">
        <v>70946</v>
      </c>
      <c r="BV9" t="n">
        <v>51055</v>
      </c>
      <c r="BW9" t="n">
        <v>1686</v>
      </c>
      <c r="BX9" t="n">
        <v>1539</v>
      </c>
      <c r="BY9" t="n">
        <v>66786</v>
      </c>
      <c r="BZ9" t="n">
        <v>58531</v>
      </c>
      <c r="CA9" t="n">
        <v>2904027</v>
      </c>
      <c r="CB9" t="n">
        <v>1253726</v>
      </c>
      <c r="CC9" t="n">
        <v>1812681</v>
      </c>
      <c r="CD9" t="n">
        <v>2742</v>
      </c>
      <c r="CE9" t="inlineStr">
        <is>
          <t>-</t>
        </is>
      </c>
      <c r="CF9" t="inlineStr">
        <is>
          <t>-</t>
        </is>
      </c>
      <c r="CG9" t="inlineStr">
        <is>
          <t>-</t>
        </is>
      </c>
      <c r="CH9" t="inlineStr">
        <is>
          <t>-</t>
        </is>
      </c>
      <c r="CI9" t="inlineStr">
        <is>
          <t>-</t>
        </is>
      </c>
      <c r="CJ9" t="inlineStr">
        <is>
          <t>-</t>
        </is>
      </c>
      <c r="CK9" t="inlineStr">
        <is>
          <t>-</t>
        </is>
      </c>
      <c r="CL9" t="inlineStr">
        <is>
          <t>-</t>
        </is>
      </c>
      <c r="CM9" t="n">
        <v>3099</v>
      </c>
      <c r="CN9" t="n">
        <v>32031</v>
      </c>
      <c r="CO9" t="n">
        <v>48091</v>
      </c>
      <c r="CP9" t="n">
        <v>17296993</v>
      </c>
      <c r="CQ9" t="n">
        <v>23510332</v>
      </c>
      <c r="CR9" t="n">
        <v>169649</v>
      </c>
      <c r="CS9" t="n">
        <v>4424</v>
      </c>
      <c r="CT9" t="n">
        <v>10163</v>
      </c>
      <c r="CU9" t="n">
        <v>464929</v>
      </c>
      <c r="CV9" t="n">
        <v>736932</v>
      </c>
      <c r="CW9" t="n">
        <v>491411</v>
      </c>
      <c r="CX9" t="n">
        <v>736932</v>
      </c>
      <c r="CY9" t="n">
        <v>363110</v>
      </c>
      <c r="CZ9" t="n">
        <v>736932</v>
      </c>
      <c r="DA9" t="inlineStr">
        <is>
          <t>-</t>
        </is>
      </c>
      <c r="DB9" t="inlineStr">
        <is>
          <t>-</t>
        </is>
      </c>
      <c r="DC9" t="inlineStr">
        <is>
          <t>-</t>
        </is>
      </c>
      <c r="DD9" t="inlineStr">
        <is>
          <t>-</t>
        </is>
      </c>
      <c r="DE9" t="inlineStr">
        <is>
          <t>-</t>
        </is>
      </c>
      <c r="DF9" t="inlineStr">
        <is>
          <t>-</t>
        </is>
      </c>
      <c r="DG9" t="inlineStr">
        <is>
          <t>-</t>
        </is>
      </c>
      <c r="DH9" t="n">
        <v>235</v>
      </c>
      <c r="DI9" t="n">
        <v>351</v>
      </c>
      <c r="DJ9" t="inlineStr">
        <is>
          <t>-</t>
        </is>
      </c>
      <c r="DK9" t="inlineStr">
        <is>
          <t>-</t>
        </is>
      </c>
      <c r="DL9" t="inlineStr">
        <is>
          <t>-</t>
        </is>
      </c>
      <c r="DM9" t="inlineStr">
        <is>
          <t>-</t>
        </is>
      </c>
      <c r="DN9" t="inlineStr">
        <is>
          <t>-</t>
        </is>
      </c>
      <c r="DO9" t="inlineStr">
        <is>
          <t>-</t>
        </is>
      </c>
      <c r="DP9" t="inlineStr">
        <is>
          <t>-</t>
        </is>
      </c>
      <c r="DQ9" t="inlineStr">
        <is>
          <t>-</t>
        </is>
      </c>
      <c r="DR9" t="n">
        <v>1726</v>
      </c>
      <c r="DS9" t="n">
        <v>14</v>
      </c>
      <c r="DT9" t="n">
        <v>22</v>
      </c>
      <c r="DU9" t="n">
        <v>3536</v>
      </c>
      <c r="DV9" t="n">
        <v>5274</v>
      </c>
      <c r="DW9" t="n">
        <v>26</v>
      </c>
      <c r="DX9" t="n">
        <v>3917</v>
      </c>
      <c r="DY9" t="n">
        <v>27</v>
      </c>
      <c r="DZ9" t="n">
        <v>1137</v>
      </c>
      <c r="EA9" t="n">
        <v>46</v>
      </c>
      <c r="EB9" t="n">
        <v>16</v>
      </c>
      <c r="EC9" t="n">
        <v>20</v>
      </c>
      <c r="ED9" t="n">
        <v>344</v>
      </c>
      <c r="EE9" t="n">
        <v>667</v>
      </c>
      <c r="EF9" s="1" t="n">
        <v>0.8283582089552238</v>
      </c>
      <c r="EG9" s="1" t="n">
        <v>0.1716417910447762</v>
      </c>
    </row>
    <row r="10">
      <c r="A10" t="n">
        <v>2014</v>
      </c>
      <c r="B10" t="n">
        <v>202799518</v>
      </c>
      <c r="C10" t="n">
        <v>27337224</v>
      </c>
      <c r="D10" t="n">
        <v>50597322</v>
      </c>
      <c r="E10" t="n">
        <v>16005378</v>
      </c>
      <c r="F10" t="inlineStr">
        <is>
          <t>-</t>
        </is>
      </c>
      <c r="G10" t="n">
        <v>193976530</v>
      </c>
      <c r="H10" t="n">
        <v>38055</v>
      </c>
      <c r="I10" t="n">
        <v>12418.78</v>
      </c>
      <c r="J10" t="n">
        <v>137234321</v>
      </c>
      <c r="K10" t="n">
        <v>37584.72</v>
      </c>
      <c r="L10" t="n">
        <v>102574762</v>
      </c>
      <c r="M10" t="n">
        <v>265</v>
      </c>
      <c r="N10" t="n">
        <v>2202</v>
      </c>
      <c r="O10" t="n">
        <v>1044</v>
      </c>
      <c r="P10" t="n">
        <v>474</v>
      </c>
      <c r="Q10" t="n">
        <v>85</v>
      </c>
      <c r="R10" t="n">
        <v>199</v>
      </c>
      <c r="S10" t="n">
        <v>312</v>
      </c>
      <c r="T10" t="n">
        <v>58</v>
      </c>
      <c r="U10" t="n">
        <v>1738546</v>
      </c>
      <c r="V10" t="n">
        <v>1964505</v>
      </c>
      <c r="W10" t="n">
        <v>9136130</v>
      </c>
      <c r="X10" t="n">
        <v>12135545</v>
      </c>
      <c r="Y10" t="n">
        <v>1558926</v>
      </c>
      <c r="Z10" t="n">
        <v>4887978</v>
      </c>
      <c r="AA10" t="n">
        <v>7380016</v>
      </c>
      <c r="AB10" t="n">
        <v>647922</v>
      </c>
      <c r="AC10" t="n">
        <v>75176</v>
      </c>
      <c r="AD10" t="n">
        <v>11300</v>
      </c>
      <c r="AE10" t="n">
        <v>1935527</v>
      </c>
      <c r="AF10" t="n">
        <v>15209</v>
      </c>
      <c r="AG10" t="n">
        <v>137132</v>
      </c>
      <c r="AH10" t="n">
        <v>4821232</v>
      </c>
      <c r="AI10" t="n">
        <v>8753178</v>
      </c>
      <c r="AJ10" t="n">
        <v>117435360</v>
      </c>
      <c r="AK10" t="n">
        <v>2638069</v>
      </c>
      <c r="AL10" t="n">
        <v>10126294</v>
      </c>
      <c r="AM10" t="n">
        <v>6288026</v>
      </c>
      <c r="AN10" t="n">
        <v>2528762</v>
      </c>
      <c r="AO10" t="n">
        <v>1888284</v>
      </c>
      <c r="AP10" t="n">
        <v>2564106</v>
      </c>
      <c r="AQ10" t="n">
        <v>26272</v>
      </c>
      <c r="AR10" t="n">
        <v>604</v>
      </c>
      <c r="AS10" t="n">
        <v>227563</v>
      </c>
      <c r="AT10" t="n">
        <v>16179</v>
      </c>
      <c r="AU10" t="n">
        <v>38360</v>
      </c>
      <c r="AV10" t="n">
        <v>20593</v>
      </c>
      <c r="AW10" t="n">
        <v>68967</v>
      </c>
      <c r="AX10" t="n">
        <v>46520</v>
      </c>
      <c r="AY10" t="n">
        <v>13690</v>
      </c>
      <c r="AZ10" t="n">
        <v>18464</v>
      </c>
      <c r="BA10" t="n">
        <v>4493</v>
      </c>
      <c r="BB10" t="n">
        <v>149853</v>
      </c>
      <c r="BC10" t="n">
        <v>159</v>
      </c>
      <c r="BD10" t="n">
        <v>44532</v>
      </c>
      <c r="BE10" t="inlineStr">
        <is>
          <t>-</t>
        </is>
      </c>
      <c r="BF10" t="n">
        <v>24610</v>
      </c>
      <c r="BG10" t="n">
        <v>31003</v>
      </c>
      <c r="BH10" t="n">
        <v>78981</v>
      </c>
      <c r="BI10" t="n">
        <v>102732</v>
      </c>
      <c r="BJ10" t="n">
        <v>227</v>
      </c>
      <c r="BK10" t="n">
        <v>31186</v>
      </c>
      <c r="BL10" t="n">
        <v>691669</v>
      </c>
      <c r="BM10" t="n">
        <v>475</v>
      </c>
      <c r="BN10" t="n">
        <v>1216903</v>
      </c>
      <c r="BO10" t="n">
        <v>1139275</v>
      </c>
      <c r="BP10" t="n">
        <v>73094</v>
      </c>
      <c r="BQ10" t="n">
        <v>34729</v>
      </c>
      <c r="BR10" t="n">
        <v>1651</v>
      </c>
      <c r="BS10" t="n">
        <v>38362</v>
      </c>
      <c r="BT10" t="inlineStr">
        <is>
          <t>-</t>
        </is>
      </c>
      <c r="BU10" t="n">
        <v>70103</v>
      </c>
      <c r="BV10" t="n">
        <v>48737</v>
      </c>
      <c r="BW10" t="n">
        <v>1550</v>
      </c>
      <c r="BX10" t="n">
        <v>1319</v>
      </c>
      <c r="BY10" t="n">
        <v>65275</v>
      </c>
      <c r="BZ10" t="n">
        <v>54636</v>
      </c>
      <c r="CA10" t="n">
        <v>2976327</v>
      </c>
      <c r="CB10" t="n">
        <v>1275290</v>
      </c>
      <c r="CC10" t="n">
        <v>1922899</v>
      </c>
      <c r="CD10" t="n">
        <v>2952</v>
      </c>
      <c r="CE10" t="inlineStr">
        <is>
          <t>-</t>
        </is>
      </c>
      <c r="CF10" t="inlineStr">
        <is>
          <t>-</t>
        </is>
      </c>
      <c r="CG10" t="inlineStr">
        <is>
          <t>-</t>
        </is>
      </c>
      <c r="CH10" t="inlineStr">
        <is>
          <t>-</t>
        </is>
      </c>
      <c r="CI10" t="inlineStr">
        <is>
          <t>-</t>
        </is>
      </c>
      <c r="CJ10" t="inlineStr">
        <is>
          <t>-</t>
        </is>
      </c>
      <c r="CK10" t="inlineStr">
        <is>
          <t>-</t>
        </is>
      </c>
      <c r="CL10" t="inlineStr">
        <is>
          <t>-</t>
        </is>
      </c>
      <c r="CM10" t="n">
        <v>2657</v>
      </c>
      <c r="CN10" t="n">
        <v>27906</v>
      </c>
      <c r="CO10" t="n">
        <v>48091</v>
      </c>
      <c r="CP10" t="n">
        <v>13540451</v>
      </c>
      <c r="CQ10" t="n">
        <v>23464425</v>
      </c>
      <c r="CR10" t="n">
        <v>138651</v>
      </c>
      <c r="CS10" t="n">
        <v>4523</v>
      </c>
      <c r="CT10" t="n">
        <v>9606</v>
      </c>
      <c r="CU10" t="n">
        <v>396811</v>
      </c>
      <c r="CV10" t="n">
        <v>736932</v>
      </c>
      <c r="CW10" t="n">
        <v>401419</v>
      </c>
      <c r="CX10" t="n">
        <v>736932</v>
      </c>
      <c r="CY10" t="n">
        <v>278117</v>
      </c>
      <c r="CZ10" t="n">
        <v>736932</v>
      </c>
      <c r="DA10" t="inlineStr">
        <is>
          <t>-</t>
        </is>
      </c>
      <c r="DB10" t="inlineStr">
        <is>
          <t>-</t>
        </is>
      </c>
      <c r="DC10" t="inlineStr">
        <is>
          <t>-</t>
        </is>
      </c>
      <c r="DD10" t="inlineStr">
        <is>
          <t>-</t>
        </is>
      </c>
      <c r="DE10" t="inlineStr">
        <is>
          <t>-</t>
        </is>
      </c>
      <c r="DF10" t="inlineStr">
        <is>
          <t>-</t>
        </is>
      </c>
      <c r="DG10" t="inlineStr">
        <is>
          <t>-</t>
        </is>
      </c>
      <c r="DH10" t="n">
        <v>243</v>
      </c>
      <c r="DI10" t="n">
        <v>342</v>
      </c>
      <c r="DJ10" t="inlineStr">
        <is>
          <t>-</t>
        </is>
      </c>
      <c r="DK10" t="inlineStr">
        <is>
          <t>-</t>
        </is>
      </c>
      <c r="DL10" t="inlineStr">
        <is>
          <t>-</t>
        </is>
      </c>
      <c r="DM10" t="inlineStr">
        <is>
          <t>-</t>
        </is>
      </c>
      <c r="DN10" t="inlineStr">
        <is>
          <t>-</t>
        </is>
      </c>
      <c r="DO10" t="inlineStr">
        <is>
          <t>-</t>
        </is>
      </c>
      <c r="DP10" t="inlineStr">
        <is>
          <t>-</t>
        </is>
      </c>
      <c r="DQ10" t="inlineStr">
        <is>
          <t>-</t>
        </is>
      </c>
      <c r="DR10" t="n">
        <v>3607</v>
      </c>
      <c r="DS10" t="n">
        <v>21</v>
      </c>
      <c r="DT10" t="n">
        <v>45</v>
      </c>
      <c r="DU10" t="n">
        <v>3189</v>
      </c>
      <c r="DV10" t="n">
        <v>5274</v>
      </c>
      <c r="DW10" t="n">
        <v>26</v>
      </c>
      <c r="DX10" t="inlineStr">
        <is>
          <t>-</t>
        </is>
      </c>
      <c r="DY10" t="inlineStr">
        <is>
          <t>-</t>
        </is>
      </c>
      <c r="DZ10" t="n">
        <v>1659</v>
      </c>
      <c r="EA10" t="n">
        <v>49</v>
      </c>
      <c r="EB10" t="n">
        <v>16</v>
      </c>
      <c r="EC10" t="n">
        <v>153</v>
      </c>
      <c r="ED10" t="n">
        <v>5154</v>
      </c>
      <c r="EE10" t="n">
        <v>702</v>
      </c>
      <c r="EF10" s="1" t="n">
        <v>0.7910447761194029</v>
      </c>
      <c r="EG10" s="1" t="n">
        <v>0.2089552238805971</v>
      </c>
    </row>
    <row r="11">
      <c r="A11" t="inlineStr">
        <is>
          <t>Fonte: Ministério da Saúde.</t>
        </is>
      </c>
      <c r="EF11" s="1" t="n"/>
      <c r="EG11" s="1" t="n"/>
    </row>
    <row r="12">
      <c r="A12" t="inlineStr">
        <is>
          <t>-------------</t>
        </is>
      </c>
      <c r="EF12" s="1" t="n"/>
      <c r="EG12" s="1" t="n"/>
    </row>
    <row r="13">
      <c r="A13" s="1" t="inlineStr">
        <is>
          <t>PORCENT_COMPLETA (%)</t>
        </is>
      </c>
      <c r="B13" s="1" t="n">
        <v>0.7388059701492538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</row>
    <row r="14">
      <c r="A14" s="1" t="inlineStr">
        <is>
          <t>PORCENT_AUSENTE (%)</t>
        </is>
      </c>
      <c r="B14" s="1" t="n">
        <v>0.2611940298507462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Regionais, Estaduais e Nacionais do rol de Diretrizes, Objetivos, Metas e Indicadores 2013 - Brasil</t>
        </is>
      </c>
      <c r="CC1" s="1" t="n"/>
      <c r="CD1" s="1" t="n"/>
    </row>
    <row r="2">
      <c r="A2" t="inlineStr">
        <is>
          <t>Período:2008-2013</t>
        </is>
      </c>
      <c r="CC2" s="1" t="n"/>
      <c r="CD2" s="1" t="n"/>
    </row>
    <row r="3">
      <c r="A3" t="inlineStr">
        <is>
          <t>Ano</t>
        </is>
      </c>
      <c r="B3" t="inlineStr">
        <is>
          <t>1._Cob_equipes_atenção_básica</t>
        </is>
      </c>
      <c r="C3" t="inlineStr">
        <is>
          <t>2._%Int.cond.sensív.at._básica</t>
        </is>
      </c>
      <c r="D3" t="inlineStr">
        <is>
          <t>3._Cob_acomp_condic_saúd_PBF</t>
        </is>
      </c>
      <c r="E3" t="inlineStr">
        <is>
          <t>4._Cob_equipes_saúde_bucal</t>
        </is>
      </c>
      <c r="F3" t="inlineStr">
        <is>
          <t>5._Média_escov_dental_superv</t>
        </is>
      </c>
      <c r="G3" t="inlineStr">
        <is>
          <t>6._%Exodontias_relac.proced.</t>
        </is>
      </c>
      <c r="H3" t="inlineStr">
        <is>
          <t>7._Proc.amb.média_compl/100hab</t>
        </is>
      </c>
      <c r="I3" t="inlineStr">
        <is>
          <t>8._Int.média_complex./100_hab</t>
        </is>
      </c>
      <c r="J3" t="inlineStr">
        <is>
          <t>9._Proc.amb.alta_compl./100hab</t>
        </is>
      </c>
      <c r="K3" t="inlineStr">
        <is>
          <t>10._Int.alta_complex./1000_hab</t>
        </is>
      </c>
      <c r="L3" t="inlineStr">
        <is>
          <t>11._%Serv_hosp_c/contr_metas</t>
        </is>
      </c>
      <c r="M3" t="inlineStr">
        <is>
          <t>12._Nº_US_c/serv_not_viol_impl</t>
        </is>
      </c>
      <c r="N3" t="inlineStr">
        <is>
          <t>13._%Acesso_hosp_óbitos_p/acid</t>
        </is>
      </c>
      <c r="O3" t="inlineStr">
        <is>
          <t>14._%Óbitos_em_intern.p/IAM</t>
        </is>
      </c>
      <c r="P3" t="inlineStr">
        <is>
          <t>15._%Óbitos_em_UTI_menores_15a</t>
        </is>
      </c>
      <c r="Q3" t="inlineStr">
        <is>
          <t>16._Cobertura_do_SAMU</t>
        </is>
      </c>
      <c r="R3" t="inlineStr">
        <is>
          <t>17._%Intern_urg/emerg_regulad</t>
        </is>
      </c>
      <c r="S3" t="inlineStr">
        <is>
          <t>18._Rz_exam_citopat_colo_útero</t>
        </is>
      </c>
      <c r="T3" t="inlineStr">
        <is>
          <t>19._Rz_mamografias_realizadas</t>
        </is>
      </c>
      <c r="U3" t="inlineStr">
        <is>
          <t>20._%Partos_normais</t>
        </is>
      </c>
      <c r="V3" t="inlineStr">
        <is>
          <t>21._%NV_c/7+_consult_pré-natal</t>
        </is>
      </c>
      <c r="W3" t="inlineStr">
        <is>
          <t>22._Nº_testes_sífilis/gestante</t>
        </is>
      </c>
      <c r="X3" t="inlineStr">
        <is>
          <t>23._Número_de_óbitos_maternos</t>
        </is>
      </c>
      <c r="Y3" t="inlineStr">
        <is>
          <t>24a._Nº_de_óbitos_infantis</t>
        </is>
      </c>
      <c r="Z3" t="inlineStr">
        <is>
          <t>24b._Tx_mortalidade_infantil</t>
        </is>
      </c>
      <c r="AA3" t="inlineStr">
        <is>
          <t>25._%Óbit_infant/fetais_invest</t>
        </is>
      </c>
      <c r="AB3" t="inlineStr">
        <is>
          <t>26._%Óbit_maternos_investig</t>
        </is>
      </c>
      <c r="AC3" t="inlineStr">
        <is>
          <t>27._%Óbit_mulh_id_fért_invest</t>
        </is>
      </c>
      <c r="AD3" t="inlineStr">
        <is>
          <t>28._Casos_sífilis_congênita</t>
        </is>
      </c>
      <c r="AE3" t="inlineStr">
        <is>
          <t>29._Cobertura_CAPS</t>
        </is>
      </c>
      <c r="AF3" t="inlineStr">
        <is>
          <t>30a._Nº_óbitos_prematuros_DCNT</t>
        </is>
      </c>
      <c r="AG3" t="inlineStr">
        <is>
          <t>30b._Tx_mort_prematura_DCNT</t>
        </is>
      </c>
      <c r="AH3" t="inlineStr">
        <is>
          <t>31._%Crian_indíg_esq_vac_compl</t>
        </is>
      </c>
      <c r="AI3" t="inlineStr">
        <is>
          <t>32._%Óbit_inf/fet_indíg_invest</t>
        </is>
      </c>
      <c r="AJ3" t="inlineStr">
        <is>
          <t>33._%Óbit_matern_indíg_invest</t>
        </is>
      </c>
      <c r="AK3" t="inlineStr">
        <is>
          <t>34._%Óbit_MIF_indíg_investig</t>
        </is>
      </c>
      <c r="AL3" t="inlineStr">
        <is>
          <t>35._%Mun_c/cob.vacinal_adeq.</t>
        </is>
      </c>
      <c r="AM3" t="inlineStr">
        <is>
          <t>36._%Cura_casos_novos_TB_pulm</t>
        </is>
      </c>
      <c r="AN3" t="inlineStr">
        <is>
          <t>37._%Casos_novos_TBC_c/ex_HIV</t>
        </is>
      </c>
      <c r="AO3" t="inlineStr">
        <is>
          <t>38._%Óbitos_c/causa_definida</t>
        </is>
      </c>
      <c r="AP3" t="inlineStr">
        <is>
          <t>39._%Dç_Notf_Comp_encerr_oport</t>
        </is>
      </c>
      <c r="AQ3" t="inlineStr">
        <is>
          <t>40._%Mun_c/notif_doenç_trabalh</t>
        </is>
      </c>
      <c r="AR3" t="inlineStr">
        <is>
          <t>41._%Mun_c/ações_vig_sanit.</t>
        </is>
      </c>
      <c r="AS3" t="inlineStr">
        <is>
          <t>42._Casos_novos_aids_&lt;5_anos</t>
        </is>
      </c>
      <c r="AT3" t="inlineStr">
        <is>
          <t>43a._Pacientes_HIV+_c/CD4&lt;200</t>
        </is>
      </c>
      <c r="AU3" t="inlineStr">
        <is>
          <t>43b._%Pacientes_HIV+_c/CD4&lt;200</t>
        </is>
      </c>
      <c r="AV3" t="inlineStr">
        <is>
          <t>44._Testes_sorológ_anti_HCV</t>
        </is>
      </c>
      <c r="AW3" t="inlineStr">
        <is>
          <t>45._%Cura_casos_novos_hansen</t>
        </is>
      </c>
      <c r="AX3" t="inlineStr">
        <is>
          <t>46._%Contatos_hansen_examinad</t>
        </is>
      </c>
      <c r="AY3" t="inlineStr">
        <is>
          <t>47._Óbitos_p/leishman_visceral</t>
        </is>
      </c>
      <c r="AZ3" t="inlineStr">
        <is>
          <t>48._%Cães_vacin_camp_antirráb.</t>
        </is>
      </c>
      <c r="BA3" t="inlineStr">
        <is>
          <t>49._%Escolares_examin.tracoma</t>
        </is>
      </c>
      <c r="BB3" t="inlineStr">
        <is>
          <t>50._IPA_de_malária</t>
        </is>
      </c>
      <c r="BC3" t="inlineStr">
        <is>
          <t>51._Óbitos_por_dengue</t>
        </is>
      </c>
      <c r="BD3" t="inlineStr">
        <is>
          <t>52._%Imóv.visit.p/contr.dengue</t>
        </is>
      </c>
      <c r="BE3" t="inlineStr">
        <is>
          <t>53a._%Anális.realiz.água_(reg)</t>
        </is>
      </c>
      <c r="BF3" t="inlineStr">
        <is>
          <t>53b._%Anális.realiz.água_(UF)</t>
        </is>
      </c>
      <c r="BG3" t="inlineStr">
        <is>
          <t>53c._%Anális.realiz.água_(BR)</t>
        </is>
      </c>
      <c r="BH3" t="inlineStr">
        <is>
          <t>54._%Mun.c/Hórus_impl.At.Bás.</t>
        </is>
      </c>
      <c r="BI3" t="inlineStr">
        <is>
          <t>55._%Mun.ext.pob.Ass.Farm_est</t>
        </is>
      </c>
      <c r="BJ3" t="inlineStr">
        <is>
          <t>56._%Indústr_medic.inspecionad</t>
        </is>
      </c>
      <c r="BK3" t="inlineStr">
        <is>
          <t>57a._%Ações_real_Edu_Perm(est)</t>
        </is>
      </c>
      <c r="BL3" t="inlineStr">
        <is>
          <t>57b._%Ações_real_Edu_Perm(mun)</t>
        </is>
      </c>
      <c r="BM3" t="inlineStr">
        <is>
          <t>58._%Novos_prog_resid_SF_e_AB</t>
        </is>
      </c>
      <c r="BN3" t="inlineStr">
        <is>
          <t>59._%Novos_prog_resid_Psiq</t>
        </is>
      </c>
      <c r="BO3" t="inlineStr">
        <is>
          <t>60._Pontos_Telessaúde_implant</t>
        </is>
      </c>
      <c r="BP3" t="inlineStr">
        <is>
          <t>61._%Trab_SUS_públ_vínc_prot</t>
        </is>
      </c>
      <c r="BQ3" t="inlineStr">
        <is>
          <t>62a._Mesas_negoc_perm_(est)</t>
        </is>
      </c>
      <c r="BR3" t="inlineStr">
        <is>
          <t>62b._Mesas_negoc_perm_(mun)</t>
        </is>
      </c>
      <c r="BS3" t="inlineStr">
        <is>
          <t>63b._%Munic_c/envio_PMS_ao_CMS</t>
        </is>
      </c>
      <c r="BT3" t="inlineStr">
        <is>
          <t>63c._UF_c/envio_PES_ao_CES</t>
        </is>
      </c>
      <c r="BU3" t="inlineStr">
        <is>
          <t>64a._%Munic_c/CMS_cadastrados</t>
        </is>
      </c>
      <c r="BV3" t="inlineStr">
        <is>
          <t>64b._UF_c/CES_cadastrado</t>
        </is>
      </c>
      <c r="BW3" t="inlineStr">
        <is>
          <t>65._%Munic_c/ouvidoria_impl.</t>
        </is>
      </c>
      <c r="BX3" t="inlineStr">
        <is>
          <t>66a._Município_c/audit_estrut.</t>
        </is>
      </c>
      <c r="BY3" t="inlineStr">
        <is>
          <t>66b._Estado_c/audit_estrut.</t>
        </is>
      </c>
      <c r="BZ3" t="inlineStr">
        <is>
          <t>67b._%Munic_c/alimentação_BPS</t>
        </is>
      </c>
      <c r="CA3" t="inlineStr">
        <is>
          <t>67c._Núm.aliment.estadual_BPS</t>
        </is>
      </c>
      <c r="CB3" t="inlineStr">
        <is>
          <t>População_total</t>
        </is>
      </c>
      <c r="CC3" s="1" t="inlineStr">
        <is>
          <t>DADOS_OBTIDOS (%)</t>
        </is>
      </c>
      <c r="CD3" s="1" t="inlineStr">
        <is>
          <t>DADOS_AUSENTES (%)</t>
        </is>
      </c>
    </row>
    <row r="4">
      <c r="A4" t="n">
        <v>2008</v>
      </c>
      <c r="B4" t="n">
        <v>64.78</v>
      </c>
      <c r="C4" t="n">
        <v>35.91</v>
      </c>
      <c r="D4" t="n">
        <v>58.24</v>
      </c>
      <c r="E4" t="n">
        <v>47.72</v>
      </c>
      <c r="F4" t="n">
        <v>2.56</v>
      </c>
      <c r="G4" t="n">
        <v>10.87</v>
      </c>
      <c r="H4" t="n">
        <v>0.6899999999999999</v>
      </c>
      <c r="I4" t="n">
        <v>3.9</v>
      </c>
      <c r="J4" t="n">
        <v>2.76</v>
      </c>
      <c r="K4" t="n">
        <v>2.28</v>
      </c>
      <c r="L4" t="n">
        <v>17</v>
      </c>
      <c r="M4" t="n">
        <v>0</v>
      </c>
      <c r="N4" t="n">
        <v>46.23</v>
      </c>
      <c r="O4" t="n">
        <v>15.98</v>
      </c>
      <c r="P4" t="n">
        <v>12.83</v>
      </c>
      <c r="Q4" t="n">
        <v>57.23</v>
      </c>
      <c r="R4" t="inlineStr">
        <is>
          <t>...</t>
        </is>
      </c>
      <c r="S4" t="n">
        <v>0.5600000000000001</v>
      </c>
      <c r="T4" t="n">
        <v>0.17</v>
      </c>
      <c r="U4" t="n">
        <v>51.48</v>
      </c>
      <c r="V4" t="n">
        <v>56.98</v>
      </c>
      <c r="W4" t="n">
        <v>0.57</v>
      </c>
      <c r="X4" t="n">
        <v>1681</v>
      </c>
      <c r="Y4" t="n">
        <v>44100</v>
      </c>
      <c r="Z4" t="n">
        <v>15.03</v>
      </c>
      <c r="AA4" t="inlineStr">
        <is>
          <t>...</t>
        </is>
      </c>
      <c r="AB4" t="inlineStr">
        <is>
          <t>...</t>
        </is>
      </c>
      <c r="AC4" t="inlineStr">
        <is>
          <t>...</t>
        </is>
      </c>
      <c r="AD4" t="n">
        <v>5728</v>
      </c>
      <c r="AE4" t="n">
        <v>0.57</v>
      </c>
      <c r="AF4" t="n">
        <v>277764</v>
      </c>
      <c r="AG4" t="n">
        <v>348.9</v>
      </c>
      <c r="AH4" t="inlineStr">
        <is>
          <t>...</t>
        </is>
      </c>
      <c r="AI4" t="inlineStr">
        <is>
          <t>...</t>
        </is>
      </c>
      <c r="AJ4" t="inlineStr">
        <is>
          <t>...</t>
        </is>
      </c>
      <c r="AK4" t="inlineStr">
        <is>
          <t>...</t>
        </is>
      </c>
      <c r="AL4" t="n">
        <v>40.91</v>
      </c>
      <c r="AM4" t="inlineStr">
        <is>
          <t>...</t>
        </is>
      </c>
      <c r="AN4" t="inlineStr">
        <is>
          <t>...</t>
        </is>
      </c>
      <c r="AO4" t="n">
        <v>92.65000000000001</v>
      </c>
      <c r="AP4" t="n">
        <v>78.17</v>
      </c>
      <c r="AQ4" t="n">
        <v>44.36</v>
      </c>
      <c r="AR4" t="n">
        <v>0</v>
      </c>
      <c r="AS4" t="n">
        <v>570</v>
      </c>
      <c r="AT4" t="n">
        <v>13164</v>
      </c>
      <c r="AU4" t="inlineStr">
        <is>
          <t>...</t>
        </is>
      </c>
      <c r="AV4" t="n">
        <v>1099408</v>
      </c>
      <c r="AW4" t="n">
        <v>85.61</v>
      </c>
      <c r="AX4" t="n">
        <v>66.84999999999999</v>
      </c>
      <c r="AY4" t="n">
        <v>220</v>
      </c>
      <c r="AZ4" t="n">
        <v>78.91</v>
      </c>
      <c r="BA4" t="n">
        <v>6.91</v>
      </c>
      <c r="BB4" t="n">
        <v>12.68</v>
      </c>
      <c r="BC4" t="n">
        <v>561</v>
      </c>
      <c r="BD4" t="inlineStr">
        <is>
          <t>...</t>
        </is>
      </c>
      <c r="BE4" t="n">
        <v>12.15</v>
      </c>
      <c r="BF4" t="n">
        <v>12.46</v>
      </c>
      <c r="BG4" t="n">
        <v>13.97</v>
      </c>
      <c r="BH4" t="inlineStr">
        <is>
          <t>...</t>
        </is>
      </c>
      <c r="BI4" t="inlineStr">
        <is>
          <t>...</t>
        </is>
      </c>
      <c r="BJ4" t="inlineStr">
        <is>
          <t>...</t>
        </is>
      </c>
      <c r="BK4" t="inlineStr">
        <is>
          <t>...</t>
        </is>
      </c>
      <c r="BL4" t="inlineStr">
        <is>
          <t>...</t>
        </is>
      </c>
      <c r="BM4" t="inlineStr">
        <is>
          <t>...</t>
        </is>
      </c>
      <c r="BN4" t="inlineStr">
        <is>
          <t>...</t>
        </is>
      </c>
      <c r="BO4" t="n">
        <v>0</v>
      </c>
      <c r="BP4" t="n">
        <v>93.67</v>
      </c>
      <c r="BQ4" t="n">
        <v>12</v>
      </c>
      <c r="BR4" t="n">
        <v>15</v>
      </c>
      <c r="BS4" t="n">
        <v>0</v>
      </c>
      <c r="BT4" t="n">
        <v>0</v>
      </c>
      <c r="BU4" t="n">
        <v>0</v>
      </c>
      <c r="BV4" t="n">
        <v>0</v>
      </c>
      <c r="BW4" t="n">
        <v>0.5</v>
      </c>
      <c r="BX4" t="n">
        <v>4</v>
      </c>
      <c r="BY4" t="n">
        <v>4</v>
      </c>
      <c r="BZ4" t="n">
        <v>0</v>
      </c>
      <c r="CA4" t="n">
        <v>0</v>
      </c>
      <c r="CB4" t="n">
        <v>189612814</v>
      </c>
      <c r="CC4" s="1" t="n">
        <v>0.759493670886076</v>
      </c>
      <c r="CD4" s="1" t="n">
        <v>0.240506329113924</v>
      </c>
    </row>
    <row r="5">
      <c r="A5" t="n">
        <v>2009</v>
      </c>
      <c r="B5" t="n">
        <v>65.78</v>
      </c>
      <c r="C5" t="n">
        <v>35.31</v>
      </c>
      <c r="D5" t="n">
        <v>64.48</v>
      </c>
      <c r="E5" t="n">
        <v>48.98</v>
      </c>
      <c r="F5" t="n">
        <v>2.64</v>
      </c>
      <c r="G5" t="n">
        <v>13.32</v>
      </c>
      <c r="H5" t="n">
        <v>0.85</v>
      </c>
      <c r="I5" t="n">
        <v>3.98</v>
      </c>
      <c r="J5" t="n">
        <v>3.05</v>
      </c>
      <c r="K5" t="n">
        <v>2.41</v>
      </c>
      <c r="L5" t="n">
        <v>18.34</v>
      </c>
      <c r="M5" t="n">
        <v>2079</v>
      </c>
      <c r="N5" t="n">
        <v>45.42</v>
      </c>
      <c r="O5" t="n">
        <v>15.45</v>
      </c>
      <c r="P5" t="n">
        <v>12.95</v>
      </c>
      <c r="Q5" t="n">
        <v>63.22</v>
      </c>
      <c r="R5" t="inlineStr">
        <is>
          <t>...</t>
        </is>
      </c>
      <c r="S5" t="n">
        <v>0.5600000000000001</v>
      </c>
      <c r="T5" t="n">
        <v>0.18</v>
      </c>
      <c r="U5" t="n">
        <v>49.84</v>
      </c>
      <c r="V5" t="n">
        <v>57.86</v>
      </c>
      <c r="W5" t="n">
        <v>0.74</v>
      </c>
      <c r="X5" t="n">
        <v>1872</v>
      </c>
      <c r="Y5" t="n">
        <v>42642</v>
      </c>
      <c r="Z5" t="n">
        <v>14.8</v>
      </c>
      <c r="AA5" t="inlineStr">
        <is>
          <t>...</t>
        </is>
      </c>
      <c r="AB5" t="n">
        <v>51.87</v>
      </c>
      <c r="AC5" t="n">
        <v>55.16</v>
      </c>
      <c r="AD5" t="n">
        <v>6032</v>
      </c>
      <c r="AE5" t="n">
        <v>0.62</v>
      </c>
      <c r="AF5" t="n">
        <v>276365</v>
      </c>
      <c r="AG5" t="n">
        <v>338.73</v>
      </c>
      <c r="AH5" t="inlineStr">
        <is>
          <t>...</t>
        </is>
      </c>
      <c r="AI5" t="inlineStr">
        <is>
          <t>...</t>
        </is>
      </c>
      <c r="AJ5" t="inlineStr">
        <is>
          <t>...</t>
        </is>
      </c>
      <c r="AK5" t="inlineStr">
        <is>
          <t>...</t>
        </is>
      </c>
      <c r="AL5" t="n">
        <v>52.35</v>
      </c>
      <c r="AM5" t="n">
        <v>74.13</v>
      </c>
      <c r="AN5" t="n">
        <v>55.35</v>
      </c>
      <c r="AO5" t="n">
        <v>92.84</v>
      </c>
      <c r="AP5" t="n">
        <v>81.15000000000001</v>
      </c>
      <c r="AQ5" t="n">
        <v>52.96</v>
      </c>
      <c r="AR5" t="n">
        <v>0</v>
      </c>
      <c r="AS5" t="n">
        <v>516</v>
      </c>
      <c r="AT5" t="n">
        <v>13288</v>
      </c>
      <c r="AU5" t="inlineStr">
        <is>
          <t>...</t>
        </is>
      </c>
      <c r="AV5" t="n">
        <v>1475128</v>
      </c>
      <c r="AW5" t="n">
        <v>85.27</v>
      </c>
      <c r="AX5" t="n">
        <v>54.43</v>
      </c>
      <c r="AY5" t="n">
        <v>228</v>
      </c>
      <c r="AZ5" t="n">
        <v>81.91</v>
      </c>
      <c r="BA5" t="n">
        <v>9.869999999999999</v>
      </c>
      <c r="BB5" t="n">
        <v>12.22</v>
      </c>
      <c r="BC5" t="n">
        <v>340</v>
      </c>
      <c r="BD5" t="inlineStr">
        <is>
          <t>...</t>
        </is>
      </c>
      <c r="BE5" t="n">
        <v>16.55</v>
      </c>
      <c r="BF5" t="n">
        <v>17.22</v>
      </c>
      <c r="BG5" t="n">
        <v>19.03</v>
      </c>
      <c r="BH5" t="inlineStr">
        <is>
          <t>...</t>
        </is>
      </c>
      <c r="BI5" t="inlineStr">
        <is>
          <t>...</t>
        </is>
      </c>
      <c r="BJ5" t="inlineStr">
        <is>
          <t>...</t>
        </is>
      </c>
      <c r="BK5" t="inlineStr">
        <is>
          <t>...</t>
        </is>
      </c>
      <c r="BL5" t="inlineStr">
        <is>
          <t>...</t>
        </is>
      </c>
      <c r="BM5" t="inlineStr">
        <is>
          <t>...</t>
        </is>
      </c>
      <c r="BN5" t="inlineStr">
        <is>
          <t>...</t>
        </is>
      </c>
      <c r="BO5" t="n">
        <v>0</v>
      </c>
      <c r="BP5" t="n">
        <v>93.01000000000001</v>
      </c>
      <c r="BQ5" t="n">
        <v>12</v>
      </c>
      <c r="BR5" t="n">
        <v>18</v>
      </c>
      <c r="BS5" t="n">
        <v>0</v>
      </c>
      <c r="BT5" t="n">
        <v>0</v>
      </c>
      <c r="BU5" t="n">
        <v>0</v>
      </c>
      <c r="BV5" t="n">
        <v>0</v>
      </c>
      <c r="BW5" t="n">
        <v>9.69</v>
      </c>
      <c r="BX5" t="n">
        <v>26</v>
      </c>
      <c r="BY5" t="n">
        <v>9</v>
      </c>
      <c r="BZ5" t="n">
        <v>0</v>
      </c>
      <c r="CA5" t="n">
        <v>0</v>
      </c>
      <c r="CB5" t="n">
        <v>191481045</v>
      </c>
      <c r="CC5" s="1" t="n">
        <v>0.810126582278481</v>
      </c>
      <c r="CD5" s="1" t="n">
        <v>0.189873417721519</v>
      </c>
    </row>
    <row r="6">
      <c r="A6" t="n">
        <v>2010</v>
      </c>
      <c r="B6" t="n">
        <v>66.22</v>
      </c>
      <c r="C6" t="n">
        <v>35.35</v>
      </c>
      <c r="D6" t="n">
        <v>68.42</v>
      </c>
      <c r="E6" t="n">
        <v>49.7</v>
      </c>
      <c r="F6" t="n">
        <v>2.8</v>
      </c>
      <c r="G6" t="n">
        <v>8.5</v>
      </c>
      <c r="H6" t="n">
        <v>0.97</v>
      </c>
      <c r="I6" t="n">
        <v>4.07</v>
      </c>
      <c r="J6" t="n">
        <v>3.45</v>
      </c>
      <c r="K6" t="n">
        <v>2.66</v>
      </c>
      <c r="L6" t="n">
        <v>12.47</v>
      </c>
      <c r="M6" t="n">
        <v>4196</v>
      </c>
      <c r="N6" t="n">
        <v>46.55</v>
      </c>
      <c r="O6" t="n">
        <v>15.65</v>
      </c>
      <c r="P6" t="n">
        <v>12.18</v>
      </c>
      <c r="Q6" t="n">
        <v>64.2</v>
      </c>
      <c r="R6" t="inlineStr">
        <is>
          <t>...</t>
        </is>
      </c>
      <c r="S6" t="n">
        <v>0.54</v>
      </c>
      <c r="T6" t="n">
        <v>0.2</v>
      </c>
      <c r="U6" t="n">
        <v>47.6</v>
      </c>
      <c r="V6" t="n">
        <v>60.57</v>
      </c>
      <c r="W6" t="n">
        <v>0.86</v>
      </c>
      <c r="X6" t="n">
        <v>1719</v>
      </c>
      <c r="Y6" t="n">
        <v>39870</v>
      </c>
      <c r="Z6" t="n">
        <v>13.93</v>
      </c>
      <c r="AA6" t="n">
        <v>47.25</v>
      </c>
      <c r="AB6" t="n">
        <v>73.65000000000001</v>
      </c>
      <c r="AC6" t="n">
        <v>76.48</v>
      </c>
      <c r="AD6" t="n">
        <v>6916</v>
      </c>
      <c r="AE6" t="n">
        <v>0.6899999999999999</v>
      </c>
      <c r="AF6" t="n">
        <v>281682</v>
      </c>
      <c r="AG6" t="n">
        <v>334.37</v>
      </c>
      <c r="AH6" t="inlineStr">
        <is>
          <t>...</t>
        </is>
      </c>
      <c r="AI6" t="inlineStr">
        <is>
          <t>...</t>
        </is>
      </c>
      <c r="AJ6" t="inlineStr">
        <is>
          <t>...</t>
        </is>
      </c>
      <c r="AK6" t="inlineStr">
        <is>
          <t>...</t>
        </is>
      </c>
      <c r="AL6" t="n">
        <v>41.26</v>
      </c>
      <c r="AM6" t="n">
        <v>74.56</v>
      </c>
      <c r="AN6" t="n">
        <v>61.83</v>
      </c>
      <c r="AO6" t="n">
        <v>93</v>
      </c>
      <c r="AP6" t="n">
        <v>81.51000000000001</v>
      </c>
      <c r="AQ6" t="n">
        <v>63.09</v>
      </c>
      <c r="AR6" t="n">
        <v>3.76</v>
      </c>
      <c r="AS6" t="n">
        <v>504</v>
      </c>
      <c r="AT6" t="n">
        <v>13295</v>
      </c>
      <c r="AU6" t="inlineStr">
        <is>
          <t>...</t>
        </is>
      </c>
      <c r="AV6" t="n">
        <v>1664426</v>
      </c>
      <c r="AW6" t="n">
        <v>82.62</v>
      </c>
      <c r="AX6" t="n">
        <v>57.67</v>
      </c>
      <c r="AY6" t="n">
        <v>230</v>
      </c>
      <c r="AZ6" t="n">
        <v>37.5</v>
      </c>
      <c r="BA6" t="n">
        <v>10.32</v>
      </c>
      <c r="BB6" t="n">
        <v>12.8</v>
      </c>
      <c r="BC6" t="n">
        <v>656</v>
      </c>
      <c r="BD6" t="inlineStr">
        <is>
          <t>...</t>
        </is>
      </c>
      <c r="BE6" t="n">
        <v>23.01</v>
      </c>
      <c r="BF6" t="n">
        <v>25.9</v>
      </c>
      <c r="BG6" t="n">
        <v>25.87</v>
      </c>
      <c r="BH6" t="inlineStr">
        <is>
          <t>...</t>
        </is>
      </c>
      <c r="BI6" t="inlineStr">
        <is>
          <t>...</t>
        </is>
      </c>
      <c r="BJ6" t="inlineStr">
        <is>
          <t>...</t>
        </is>
      </c>
      <c r="BK6" t="inlineStr">
        <is>
          <t>...</t>
        </is>
      </c>
      <c r="BL6" t="inlineStr">
        <is>
          <t>...</t>
        </is>
      </c>
      <c r="BM6" t="inlineStr">
        <is>
          <t>...</t>
        </is>
      </c>
      <c r="BN6" t="inlineStr">
        <is>
          <t>...</t>
        </is>
      </c>
      <c r="BO6" t="n">
        <v>0</v>
      </c>
      <c r="BP6" t="n">
        <v>92.3</v>
      </c>
      <c r="BQ6" t="n">
        <v>8</v>
      </c>
      <c r="BR6" t="n">
        <v>17</v>
      </c>
      <c r="BS6" t="n">
        <v>0</v>
      </c>
      <c r="BT6" t="n">
        <v>0</v>
      </c>
      <c r="BU6" t="n">
        <v>0</v>
      </c>
      <c r="BV6" t="n">
        <v>0</v>
      </c>
      <c r="BW6" t="n">
        <v>10.22</v>
      </c>
      <c r="BX6" t="n">
        <v>48</v>
      </c>
      <c r="BY6" t="n">
        <v>13</v>
      </c>
      <c r="BZ6" t="n">
        <v>0</v>
      </c>
      <c r="CA6" t="n">
        <v>0</v>
      </c>
      <c r="CB6" t="n">
        <v>190755799</v>
      </c>
      <c r="CC6" s="1" t="n">
        <v>0.8227848101265823</v>
      </c>
      <c r="CD6" s="1" t="n">
        <v>0.1772151898734177</v>
      </c>
    </row>
    <row r="7">
      <c r="A7" t="n">
        <v>2011</v>
      </c>
      <c r="B7" t="n">
        <v>65.70999999999999</v>
      </c>
      <c r="C7" t="n">
        <v>33.7</v>
      </c>
      <c r="D7" t="n">
        <v>71.84999999999999</v>
      </c>
      <c r="E7" t="n">
        <v>50.28</v>
      </c>
      <c r="F7" t="n">
        <v>2.74</v>
      </c>
      <c r="G7" t="n">
        <v>10.61</v>
      </c>
      <c r="H7" t="n">
        <v>1.11</v>
      </c>
      <c r="I7" t="n">
        <v>3.96</v>
      </c>
      <c r="J7" t="n">
        <v>3.8</v>
      </c>
      <c r="K7" t="n">
        <v>2.94</v>
      </c>
      <c r="L7" t="n">
        <v>12.77</v>
      </c>
      <c r="M7" t="n">
        <v>5898</v>
      </c>
      <c r="N7" t="n">
        <v>46.27</v>
      </c>
      <c r="O7" t="n">
        <v>15.82</v>
      </c>
      <c r="P7" t="n">
        <v>11.8</v>
      </c>
      <c r="Q7" t="n">
        <v>66.58</v>
      </c>
      <c r="R7" t="inlineStr">
        <is>
          <t>...</t>
        </is>
      </c>
      <c r="S7" t="n">
        <v>0.54</v>
      </c>
      <c r="T7" t="n">
        <v>0.23</v>
      </c>
      <c r="U7" t="n">
        <v>46.01</v>
      </c>
      <c r="V7" t="n">
        <v>61.28</v>
      </c>
      <c r="W7" t="n">
        <v>0.87</v>
      </c>
      <c r="X7" t="n">
        <v>1610</v>
      </c>
      <c r="Y7" t="n">
        <v>39716</v>
      </c>
      <c r="Z7" t="n">
        <v>13.63</v>
      </c>
      <c r="AA7" t="n">
        <v>59.02</v>
      </c>
      <c r="AB7" t="n">
        <v>83.34999999999999</v>
      </c>
      <c r="AC7" t="n">
        <v>82.65000000000001</v>
      </c>
      <c r="AD7" t="n">
        <v>9459</v>
      </c>
      <c r="AE7" t="n">
        <v>0.7</v>
      </c>
      <c r="AF7" t="n">
        <v>289927</v>
      </c>
      <c r="AG7" t="n">
        <v>341.33</v>
      </c>
      <c r="AH7" t="inlineStr">
        <is>
          <t>...</t>
        </is>
      </c>
      <c r="AI7" t="inlineStr">
        <is>
          <t>...</t>
        </is>
      </c>
      <c r="AJ7" t="inlineStr">
        <is>
          <t>...</t>
        </is>
      </c>
      <c r="AK7" t="inlineStr">
        <is>
          <t>...</t>
        </is>
      </c>
      <c r="AL7" t="n">
        <v>47.74</v>
      </c>
      <c r="AM7" t="n">
        <v>74.75</v>
      </c>
      <c r="AN7" t="n">
        <v>64.7</v>
      </c>
      <c r="AO7" t="n">
        <v>93.31</v>
      </c>
      <c r="AP7" t="n">
        <v>84.70999999999999</v>
      </c>
      <c r="AQ7" t="n">
        <v>72.18000000000001</v>
      </c>
      <c r="AR7" t="n">
        <v>5.57</v>
      </c>
      <c r="AS7" t="n">
        <v>439</v>
      </c>
      <c r="AT7" t="n">
        <v>13670</v>
      </c>
      <c r="AU7" t="inlineStr">
        <is>
          <t>...</t>
        </is>
      </c>
      <c r="AV7" t="n">
        <v>2051745</v>
      </c>
      <c r="AW7" t="n">
        <v>82.70999999999999</v>
      </c>
      <c r="AX7" t="n">
        <v>58.83</v>
      </c>
      <c r="AY7" t="n">
        <v>262</v>
      </c>
      <c r="AZ7" t="n">
        <v>22.23</v>
      </c>
      <c r="BA7" t="n">
        <v>6.26</v>
      </c>
      <c r="BB7" t="n">
        <v>10.11</v>
      </c>
      <c r="BC7" t="n">
        <v>486</v>
      </c>
      <c r="BD7" t="inlineStr">
        <is>
          <t>...</t>
        </is>
      </c>
      <c r="BE7" t="n">
        <v>26.99</v>
      </c>
      <c r="BF7" t="n">
        <v>30.02</v>
      </c>
      <c r="BG7" t="n">
        <v>30.16</v>
      </c>
      <c r="BH7" t="inlineStr">
        <is>
          <t>...</t>
        </is>
      </c>
      <c r="BI7" t="inlineStr">
        <is>
          <t>...</t>
        </is>
      </c>
      <c r="BJ7" t="inlineStr">
        <is>
          <t>...</t>
        </is>
      </c>
      <c r="BK7" t="inlineStr">
        <is>
          <t>...</t>
        </is>
      </c>
      <c r="BL7" t="inlineStr">
        <is>
          <t>...</t>
        </is>
      </c>
      <c r="BM7" t="inlineStr">
        <is>
          <t>...</t>
        </is>
      </c>
      <c r="BN7" t="inlineStr">
        <is>
          <t>...</t>
        </is>
      </c>
      <c r="BO7" t="n">
        <v>0</v>
      </c>
      <c r="BP7" t="n">
        <v>90.98999999999999</v>
      </c>
      <c r="BQ7" t="n">
        <v>7</v>
      </c>
      <c r="BR7" t="n">
        <v>13</v>
      </c>
      <c r="BS7" t="n">
        <v>0</v>
      </c>
      <c r="BT7" t="n">
        <v>0</v>
      </c>
      <c r="BU7" t="n">
        <v>0</v>
      </c>
      <c r="BV7" t="n">
        <v>0</v>
      </c>
      <c r="BW7" t="n">
        <v>17.7</v>
      </c>
      <c r="BX7" t="n">
        <v>49</v>
      </c>
      <c r="BY7" t="n">
        <v>15</v>
      </c>
      <c r="BZ7" t="n">
        <v>0</v>
      </c>
      <c r="CA7" t="n">
        <v>0</v>
      </c>
      <c r="CB7" t="n">
        <v>192379287</v>
      </c>
      <c r="CC7" s="1" t="n">
        <v>0.8227848101265823</v>
      </c>
      <c r="CD7" s="1" t="n">
        <v>0.1772151898734177</v>
      </c>
    </row>
    <row r="8">
      <c r="A8" t="n">
        <v>2012</v>
      </c>
      <c r="B8" t="n">
        <v>66.61</v>
      </c>
      <c r="C8" t="n">
        <v>33.22</v>
      </c>
      <c r="D8" t="n">
        <v>73.12</v>
      </c>
      <c r="E8" t="n">
        <v>51.32</v>
      </c>
      <c r="F8" t="n">
        <v>2.36</v>
      </c>
      <c r="G8" t="n">
        <v>9.289999999999999</v>
      </c>
      <c r="H8" t="n">
        <v>1.14</v>
      </c>
      <c r="I8" t="n">
        <v>3.85</v>
      </c>
      <c r="J8" t="n">
        <v>4.03</v>
      </c>
      <c r="K8" t="n">
        <v>3.04</v>
      </c>
      <c r="L8" t="n">
        <v>11.22</v>
      </c>
      <c r="M8" t="n">
        <v>8214</v>
      </c>
      <c r="N8" t="n">
        <v>46.84</v>
      </c>
      <c r="O8" t="n">
        <v>15.47</v>
      </c>
      <c r="P8" t="n">
        <v>11.59</v>
      </c>
      <c r="Q8" t="n">
        <v>70.53</v>
      </c>
      <c r="R8" t="inlineStr">
        <is>
          <t>...</t>
        </is>
      </c>
      <c r="S8" t="n">
        <v>0.51</v>
      </c>
      <c r="T8" t="n">
        <v>0.27</v>
      </c>
      <c r="U8" t="n">
        <v>44.17</v>
      </c>
      <c r="V8" t="n">
        <v>61.69</v>
      </c>
      <c r="W8" t="n">
        <v>0.9</v>
      </c>
      <c r="X8" t="n">
        <v>1583</v>
      </c>
      <c r="Y8" t="n">
        <v>39123</v>
      </c>
      <c r="Z8" t="n">
        <v>13.46</v>
      </c>
      <c r="AA8" t="n">
        <v>65.2</v>
      </c>
      <c r="AB8" t="n">
        <v>87.37</v>
      </c>
      <c r="AC8" t="n">
        <v>84.95</v>
      </c>
      <c r="AD8" t="n">
        <v>11609</v>
      </c>
      <c r="AE8" t="n">
        <v>0.78</v>
      </c>
      <c r="AF8" t="n">
        <v>271831</v>
      </c>
      <c r="AG8" t="n">
        <v>317.46</v>
      </c>
      <c r="AH8" t="inlineStr">
        <is>
          <t>...</t>
        </is>
      </c>
      <c r="AI8" t="inlineStr">
        <is>
          <t>...</t>
        </is>
      </c>
      <c r="AJ8" t="inlineStr">
        <is>
          <t>...</t>
        </is>
      </c>
      <c r="AK8" t="inlineStr">
        <is>
          <t>...</t>
        </is>
      </c>
      <c r="AL8" t="n">
        <v>42.05</v>
      </c>
      <c r="AM8" t="n">
        <v>67.59999999999999</v>
      </c>
      <c r="AN8" t="n">
        <v>62.48</v>
      </c>
      <c r="AO8" t="n">
        <v>93.66</v>
      </c>
      <c r="AP8" t="n">
        <v>85.84</v>
      </c>
      <c r="AQ8" t="n">
        <v>74.47</v>
      </c>
      <c r="AR8" t="n">
        <v>5.66</v>
      </c>
      <c r="AS8" t="n">
        <v>445</v>
      </c>
      <c r="AT8" t="n">
        <v>13348</v>
      </c>
      <c r="AU8" t="inlineStr">
        <is>
          <t>...</t>
        </is>
      </c>
      <c r="AV8" t="n">
        <v>2216904</v>
      </c>
      <c r="AW8" t="n">
        <v>85.88</v>
      </c>
      <c r="AX8" t="n">
        <v>74.3</v>
      </c>
      <c r="AY8" t="n">
        <v>216</v>
      </c>
      <c r="AZ8" t="n">
        <v>71.42</v>
      </c>
      <c r="BA8" t="n">
        <v>17.45</v>
      </c>
      <c r="BB8" t="n">
        <v>8.98</v>
      </c>
      <c r="BC8" t="n">
        <v>329</v>
      </c>
      <c r="BD8" t="inlineStr">
        <is>
          <t>...</t>
        </is>
      </c>
      <c r="BE8" t="n">
        <v>28.69</v>
      </c>
      <c r="BF8" t="n">
        <v>34.1</v>
      </c>
      <c r="BG8" t="n">
        <v>32.09</v>
      </c>
      <c r="BH8" t="inlineStr">
        <is>
          <t>...</t>
        </is>
      </c>
      <c r="BI8" t="inlineStr">
        <is>
          <t>...</t>
        </is>
      </c>
      <c r="BJ8" t="n">
        <v>73.76000000000001</v>
      </c>
      <c r="BK8" t="inlineStr">
        <is>
          <t>...</t>
        </is>
      </c>
      <c r="BL8" t="inlineStr">
        <is>
          <t>...</t>
        </is>
      </c>
      <c r="BM8" t="inlineStr">
        <is>
          <t>...</t>
        </is>
      </c>
      <c r="BN8" t="inlineStr">
        <is>
          <t>...</t>
        </is>
      </c>
      <c r="BO8" t="n">
        <v>0</v>
      </c>
      <c r="BP8" t="n">
        <v>90.01000000000001</v>
      </c>
      <c r="BQ8" t="n">
        <v>8</v>
      </c>
      <c r="BR8" t="n">
        <v>14</v>
      </c>
      <c r="BS8" t="n">
        <v>0</v>
      </c>
      <c r="BT8" t="n">
        <v>0</v>
      </c>
      <c r="BU8" t="n">
        <v>49.25</v>
      </c>
      <c r="BV8" t="n">
        <v>27</v>
      </c>
      <c r="BW8" t="n">
        <v>18.94</v>
      </c>
      <c r="BX8" t="n">
        <v>48</v>
      </c>
      <c r="BY8" t="n">
        <v>15</v>
      </c>
      <c r="BZ8" t="n">
        <v>0</v>
      </c>
      <c r="CA8" t="n">
        <v>0</v>
      </c>
      <c r="CB8" t="n">
        <v>193976530</v>
      </c>
      <c r="CC8" s="1" t="n">
        <v>0.8354430379746836</v>
      </c>
      <c r="CD8" s="1" t="n">
        <v>0.1645569620253164</v>
      </c>
    </row>
    <row r="9">
      <c r="A9" t="n">
        <v>2013</v>
      </c>
      <c r="B9" t="n">
        <v>67.48999999999999</v>
      </c>
      <c r="C9" t="n">
        <v>32.5</v>
      </c>
      <c r="D9" t="n">
        <v>73.7</v>
      </c>
      <c r="E9" t="n">
        <v>51.88</v>
      </c>
      <c r="F9" t="n">
        <v>2.21</v>
      </c>
      <c r="G9" t="n">
        <v>9.300000000000001</v>
      </c>
      <c r="H9" t="n">
        <v>1.18</v>
      </c>
      <c r="I9" t="n">
        <v>3.7</v>
      </c>
      <c r="J9" t="n">
        <v>4.2</v>
      </c>
      <c r="K9" t="n">
        <v>2.84</v>
      </c>
      <c r="L9" t="n">
        <v>11.14</v>
      </c>
      <c r="M9" t="n">
        <v>10396</v>
      </c>
      <c r="N9" t="n">
        <v>47.07</v>
      </c>
      <c r="O9" t="n">
        <v>15.67</v>
      </c>
      <c r="P9" t="n">
        <v>11.39</v>
      </c>
      <c r="Q9" t="n">
        <v>72.45</v>
      </c>
      <c r="R9" t="inlineStr">
        <is>
          <t>...</t>
        </is>
      </c>
      <c r="S9" t="n">
        <v>0.48</v>
      </c>
      <c r="T9" t="n">
        <v>0.3</v>
      </c>
      <c r="U9" t="n">
        <v>43.17</v>
      </c>
      <c r="V9" t="n">
        <v>62.42</v>
      </c>
      <c r="W9" t="n">
        <v>0.87</v>
      </c>
      <c r="X9" t="n">
        <v>1686</v>
      </c>
      <c r="Y9" t="n">
        <v>38966</v>
      </c>
      <c r="Z9" t="n">
        <v>13.42</v>
      </c>
      <c r="AA9" t="n">
        <v>71.95999999999999</v>
      </c>
      <c r="AB9" t="n">
        <v>91.28</v>
      </c>
      <c r="AC9" t="n">
        <v>87.64</v>
      </c>
      <c r="AD9" t="n">
        <v>13705</v>
      </c>
      <c r="AE9" t="n">
        <v>0.82</v>
      </c>
      <c r="AF9" t="n">
        <v>304475</v>
      </c>
      <c r="AG9" t="n">
        <v>333.95</v>
      </c>
      <c r="AH9" t="inlineStr">
        <is>
          <t>...</t>
        </is>
      </c>
      <c r="AI9" t="inlineStr">
        <is>
          <t>...</t>
        </is>
      </c>
      <c r="AJ9" t="inlineStr">
        <is>
          <t>...</t>
        </is>
      </c>
      <c r="AK9" t="inlineStr">
        <is>
          <t>...</t>
        </is>
      </c>
      <c r="AL9" t="n">
        <v>55.64</v>
      </c>
      <c r="AM9" t="n">
        <v>62.97</v>
      </c>
      <c r="AN9" t="n">
        <v>62.2</v>
      </c>
      <c r="AO9" t="n">
        <v>94.06999999999999</v>
      </c>
      <c r="AP9" t="n">
        <v>75.45999999999999</v>
      </c>
      <c r="AQ9" t="n">
        <v>80.56</v>
      </c>
      <c r="AR9" t="n">
        <v>7.56</v>
      </c>
      <c r="AS9" t="n">
        <v>374</v>
      </c>
      <c r="AT9" t="n">
        <v>12371</v>
      </c>
      <c r="AU9" t="inlineStr">
        <is>
          <t>...</t>
        </is>
      </c>
      <c r="AV9" t="n">
        <v>2376662</v>
      </c>
      <c r="AW9" t="n">
        <v>83.98</v>
      </c>
      <c r="AX9" t="n">
        <v>74.91</v>
      </c>
      <c r="AY9" t="n">
        <v>231</v>
      </c>
      <c r="AZ9" t="n">
        <v>71.88</v>
      </c>
      <c r="BA9" t="n">
        <v>21.24</v>
      </c>
      <c r="BB9" t="n">
        <v>6.29</v>
      </c>
      <c r="BC9" t="n">
        <v>674</v>
      </c>
      <c r="BD9" t="inlineStr">
        <is>
          <t>...</t>
        </is>
      </c>
      <c r="BE9" t="n">
        <v>54.51</v>
      </c>
      <c r="BF9" t="n">
        <v>54.57</v>
      </c>
      <c r="BG9" t="n">
        <v>59.91</v>
      </c>
      <c r="BH9" t="inlineStr">
        <is>
          <t>...</t>
        </is>
      </c>
      <c r="BI9" t="inlineStr">
        <is>
          <t>...</t>
        </is>
      </c>
      <c r="BJ9" t="n">
        <v>66.95</v>
      </c>
      <c r="BK9" t="inlineStr">
        <is>
          <t>...</t>
        </is>
      </c>
      <c r="BL9" t="inlineStr">
        <is>
          <t>...</t>
        </is>
      </c>
      <c r="BM9" t="inlineStr">
        <is>
          <t>...</t>
        </is>
      </c>
      <c r="BN9" t="inlineStr">
        <is>
          <t>...</t>
        </is>
      </c>
      <c r="BO9" t="n">
        <v>0</v>
      </c>
      <c r="BP9" t="n">
        <v>89.09999999999999</v>
      </c>
      <c r="BQ9" t="n">
        <v>14</v>
      </c>
      <c r="BR9" t="n">
        <v>22</v>
      </c>
      <c r="BS9" t="n">
        <v>63.48</v>
      </c>
      <c r="BT9" t="n">
        <v>26</v>
      </c>
      <c r="BU9" t="n">
        <v>70.31999999999999</v>
      </c>
      <c r="BV9" t="n">
        <v>27</v>
      </c>
      <c r="BW9" t="n">
        <v>20.41</v>
      </c>
      <c r="BX9" t="n">
        <v>46</v>
      </c>
      <c r="BY9" t="n">
        <v>16</v>
      </c>
      <c r="BZ9" t="n">
        <v>0.36</v>
      </c>
      <c r="CA9" t="n">
        <v>667</v>
      </c>
      <c r="CB9" t="n">
        <v>201062789</v>
      </c>
      <c r="CC9" s="1" t="n">
        <v>0.8354430379746836</v>
      </c>
      <c r="CD9" s="1" t="n">
        <v>0.1645569620253164</v>
      </c>
    </row>
    <row r="10">
      <c r="A10" t="inlineStr">
        <is>
          <t>Fonte: Ministério da Saúde.</t>
        </is>
      </c>
      <c r="CC10" s="1" t="n"/>
      <c r="CD10" s="1" t="n"/>
    </row>
    <row r="11">
      <c r="A11" t="inlineStr">
        <is>
          <t>-------------</t>
        </is>
      </c>
      <c r="CC11" s="1" t="n"/>
      <c r="CD11" s="1" t="n"/>
    </row>
    <row r="12">
      <c r="A12" s="1" t="inlineStr">
        <is>
          <t>PORCENT_COMPLETA (%)</t>
        </is>
      </c>
      <c r="B12" s="1" t="n">
        <v>0.8143459915611815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</row>
    <row r="13">
      <c r="A13" s="1" t="inlineStr">
        <is>
          <t>PORCENT_AUSENTE (%)</t>
        </is>
      </c>
      <c r="B13" s="1" t="n">
        <v>0.1856540084388185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V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Municipais do rol de Diretrizes, Objetivos, Metas e Indicadores 2013 - Brasil</t>
        </is>
      </c>
      <c r="BU1" s="1" t="n"/>
      <c r="BV1" s="1" t="n"/>
    </row>
    <row r="2">
      <c r="A2" t="inlineStr">
        <is>
          <t>Período:2008-2013</t>
        </is>
      </c>
      <c r="BU2" s="1" t="n"/>
      <c r="BV2" s="1" t="n"/>
    </row>
    <row r="3">
      <c r="A3" t="inlineStr">
        <is>
          <t>Ano</t>
        </is>
      </c>
      <c r="B3" t="inlineStr">
        <is>
          <t>1._Cob_equipes_atenção_básica</t>
        </is>
      </c>
      <c r="C3" t="inlineStr">
        <is>
          <t>2._%Int.cond.sensív.at._básica</t>
        </is>
      </c>
      <c r="D3" t="inlineStr">
        <is>
          <t>3._Cob_acomp_condic_saúd_PBF</t>
        </is>
      </c>
      <c r="E3" t="inlineStr">
        <is>
          <t>4._Cob_equipes_saúde_bucal</t>
        </is>
      </c>
      <c r="F3" t="inlineStr">
        <is>
          <t>5._Média_escov_dental_superv</t>
        </is>
      </c>
      <c r="G3" t="inlineStr">
        <is>
          <t>6._%Exodontias_relac.proced.</t>
        </is>
      </c>
      <c r="H3" t="inlineStr">
        <is>
          <t>7._Proc.amb.média_compl/100hab</t>
        </is>
      </c>
      <c r="I3" t="inlineStr">
        <is>
          <t>8._Int.média_complex./100_hab</t>
        </is>
      </c>
      <c r="J3" t="inlineStr">
        <is>
          <t>9._Proc.amb.alta_compl./100hab</t>
        </is>
      </c>
      <c r="K3" t="inlineStr">
        <is>
          <t>10._Int.alta_complex./1000_hab</t>
        </is>
      </c>
      <c r="L3" t="inlineStr">
        <is>
          <t>11._%Serv_hosp_c/contr_metas</t>
        </is>
      </c>
      <c r="M3" t="inlineStr">
        <is>
          <t>12._Nº_US_c/serv_not_viol_impl</t>
        </is>
      </c>
      <c r="N3" t="inlineStr">
        <is>
          <t>13._%Acesso_hosp_óbitos_p/acid</t>
        </is>
      </c>
      <c r="O3" t="inlineStr">
        <is>
          <t>14._%Óbitos_em_intern.p/IAM</t>
        </is>
      </c>
      <c r="P3" t="inlineStr">
        <is>
          <t>15._%Óbitos_em_UTI_menores_15a</t>
        </is>
      </c>
      <c r="Q3" t="inlineStr">
        <is>
          <t>16._Cobertura_do_SAMU</t>
        </is>
      </c>
      <c r="R3" t="inlineStr">
        <is>
          <t>17._%Intern_urg/emerg_regulad</t>
        </is>
      </c>
      <c r="S3" t="inlineStr">
        <is>
          <t>18._Rz_exam_citopat_colo_útero</t>
        </is>
      </c>
      <c r="T3" t="inlineStr">
        <is>
          <t>19._Rz_mamografias_realizadas</t>
        </is>
      </c>
      <c r="U3" t="inlineStr">
        <is>
          <t>20._%Partos_normais</t>
        </is>
      </c>
      <c r="V3" t="inlineStr">
        <is>
          <t>21._%NV_c/7+_consult_pré-natal</t>
        </is>
      </c>
      <c r="W3" t="inlineStr">
        <is>
          <t>22._Nº_testes_sífilis/gestante</t>
        </is>
      </c>
      <c r="X3" t="inlineStr">
        <is>
          <t>23._Número_de_óbitos_maternos</t>
        </is>
      </c>
      <c r="Y3" t="inlineStr">
        <is>
          <t>24a._Nº_de_óbitos_infantis</t>
        </is>
      </c>
      <c r="Z3" t="inlineStr">
        <is>
          <t>24b._Tx_mortalidade_infantil</t>
        </is>
      </c>
      <c r="AA3" t="inlineStr">
        <is>
          <t>25._%Óbit_infant/fetais_invest</t>
        </is>
      </c>
      <c r="AB3" t="inlineStr">
        <is>
          <t>26._%Óbit_maternos_investig</t>
        </is>
      </c>
      <c r="AC3" t="inlineStr">
        <is>
          <t>27._%Óbit_mulh_id_fért_invest</t>
        </is>
      </c>
      <c r="AD3" t="inlineStr">
        <is>
          <t>28._Casos_sífilis_congênita</t>
        </is>
      </c>
      <c r="AE3" t="inlineStr">
        <is>
          <t>29._Cobertura_CAPS</t>
        </is>
      </c>
      <c r="AF3" t="inlineStr">
        <is>
          <t>30a._Nº_óbitos_prematuros_DCNT</t>
        </is>
      </c>
      <c r="AG3" t="inlineStr">
        <is>
          <t>30b._Tx_mort_prematura_DCNT</t>
        </is>
      </c>
      <c r="AH3" t="inlineStr">
        <is>
          <t>31._%Crian_indíg_esq_vac_compl</t>
        </is>
      </c>
      <c r="AI3" t="inlineStr">
        <is>
          <t>32._%Óbit_inf/fet_indíg_invest</t>
        </is>
      </c>
      <c r="AJ3" t="inlineStr">
        <is>
          <t>33._%Óbit_matern_indíg_invest</t>
        </is>
      </c>
      <c r="AK3" t="inlineStr">
        <is>
          <t>34._%Óbit_MIF_indíg_investig</t>
        </is>
      </c>
      <c r="AL3" t="inlineStr">
        <is>
          <t>35._%Vacinas_c/cobertura_adeq.</t>
        </is>
      </c>
      <c r="AM3" t="inlineStr">
        <is>
          <t>36._%Cura_casos_novos_TB_pulm</t>
        </is>
      </c>
      <c r="AN3" t="inlineStr">
        <is>
          <t>37._%Casos_novos_TBC_c/ex_HIV</t>
        </is>
      </c>
      <c r="AO3" t="inlineStr">
        <is>
          <t>38._%Óbitos_c/causa_definida</t>
        </is>
      </c>
      <c r="AP3" t="inlineStr">
        <is>
          <t>39._%Dç_Notf_Comp_encerr_oport</t>
        </is>
      </c>
      <c r="AQ3" t="inlineStr">
        <is>
          <t>40._Notific_doenças_trabalho</t>
        </is>
      </c>
      <c r="AR3" t="inlineStr">
        <is>
          <t>41._%Ações_vig.sanit.realiz.</t>
        </is>
      </c>
      <c r="AS3" t="inlineStr">
        <is>
          <t>42._Casos_novos_aids_&lt;5_anos</t>
        </is>
      </c>
      <c r="AT3" t="inlineStr">
        <is>
          <t>43a._Pacientes_HIV+_c/CD4&lt;200</t>
        </is>
      </c>
      <c r="AU3" t="inlineStr">
        <is>
          <t>43b._%Pacientes_HIV+_c/CD4&lt;200</t>
        </is>
      </c>
      <c r="AV3" t="inlineStr">
        <is>
          <t>44._Testes_sorológ_anti_HCV</t>
        </is>
      </c>
      <c r="AW3" t="inlineStr">
        <is>
          <t>45._%Cura_casos_novos_hansen</t>
        </is>
      </c>
      <c r="AX3" t="inlineStr">
        <is>
          <t>46._%Contatos_hansen_examinad</t>
        </is>
      </c>
      <c r="AY3" t="inlineStr">
        <is>
          <t>47._Óbitos_p/leishman_visceral</t>
        </is>
      </c>
      <c r="AZ3" t="inlineStr">
        <is>
          <t>48._%Cães_vacin_camp_antirráb.</t>
        </is>
      </c>
      <c r="BA3" t="inlineStr">
        <is>
          <t>49._%Escolares_examin.tracoma</t>
        </is>
      </c>
      <c r="BB3" t="inlineStr">
        <is>
          <t>50._IPA_de_malária</t>
        </is>
      </c>
      <c r="BC3" t="inlineStr">
        <is>
          <t>51._Óbitos_por_dengue</t>
        </is>
      </c>
      <c r="BD3" t="inlineStr">
        <is>
          <t>52._%Imóv.visit.p/contr.dengue</t>
        </is>
      </c>
      <c r="BE3" t="inlineStr">
        <is>
          <t>53._%Anális.realiz.amostr.água</t>
        </is>
      </c>
      <c r="BF3" t="inlineStr">
        <is>
          <t>54._%Serv.Farm.At.Bás.c/Hórus</t>
        </is>
      </c>
      <c r="BG3" t="inlineStr">
        <is>
          <t>55._%Serv.Farmac.At.Bás.estr.</t>
        </is>
      </c>
      <c r="BH3" t="inlineStr">
        <is>
          <t>56._%Indústr_medic.inspecionad</t>
        </is>
      </c>
      <c r="BI3" t="inlineStr">
        <is>
          <t>57._%Ações_realiz_Educ_Perman</t>
        </is>
      </c>
      <c r="BJ3" t="inlineStr">
        <is>
          <t>58._%Novos_prog_resid_SF_e_AB</t>
        </is>
      </c>
      <c r="BK3" t="inlineStr">
        <is>
          <t>59._%Novos_prog_resid_Psiq</t>
        </is>
      </c>
      <c r="BL3" t="inlineStr">
        <is>
          <t>60._Pontos_Telessaúde_implant</t>
        </is>
      </c>
      <c r="BM3" t="inlineStr">
        <is>
          <t>61._%Trab_SUS_públ_vínc_prot</t>
        </is>
      </c>
      <c r="BN3" t="inlineStr">
        <is>
          <t>62._Mesas_negociação_permanent</t>
        </is>
      </c>
      <c r="BO3" t="inlineStr">
        <is>
          <t>63a._Munic_c/envio_PMS_ao_CMS</t>
        </is>
      </c>
      <c r="BP3" t="inlineStr">
        <is>
          <t>64._Município_c/CMS_cadastrado</t>
        </is>
      </c>
      <c r="BQ3" t="inlineStr">
        <is>
          <t>65._Munic_c/ouvidoria_implant.</t>
        </is>
      </c>
      <c r="BR3" t="inlineStr">
        <is>
          <t>66._Munic_c/auditoria_estrut.</t>
        </is>
      </c>
      <c r="BS3" t="inlineStr">
        <is>
          <t>67a._Núm.aliment.municipal_BPS</t>
        </is>
      </c>
      <c r="BT3" t="inlineStr">
        <is>
          <t>População_total</t>
        </is>
      </c>
      <c r="BU3" s="1" t="inlineStr">
        <is>
          <t>DADOS_OBTIDOS (%)</t>
        </is>
      </c>
      <c r="BV3" s="1" t="inlineStr">
        <is>
          <t>DADOS_AUSENTES (%)</t>
        </is>
      </c>
    </row>
    <row r="4">
      <c r="A4" t="n">
        <v>2008</v>
      </c>
      <c r="B4" t="n">
        <v>64.78</v>
      </c>
      <c r="C4" t="n">
        <v>35.91</v>
      </c>
      <c r="D4" t="n">
        <v>58.24</v>
      </c>
      <c r="E4" t="n">
        <v>47.72</v>
      </c>
      <c r="F4" t="n">
        <v>2.56</v>
      </c>
      <c r="G4" t="n">
        <v>10.87</v>
      </c>
      <c r="H4" t="n">
        <v>0.6899999999999999</v>
      </c>
      <c r="I4" t="n">
        <v>3.9</v>
      </c>
      <c r="J4" t="n">
        <v>2.76</v>
      </c>
      <c r="K4" t="n">
        <v>2.28</v>
      </c>
      <c r="L4" t="n">
        <v>17</v>
      </c>
      <c r="M4" t="n">
        <v>0</v>
      </c>
      <c r="N4" t="n">
        <v>46.23</v>
      </c>
      <c r="O4" t="n">
        <v>15.98</v>
      </c>
      <c r="P4" t="n">
        <v>12.83</v>
      </c>
      <c r="Q4" t="n">
        <v>57.23</v>
      </c>
      <c r="R4" t="inlineStr">
        <is>
          <t>...</t>
        </is>
      </c>
      <c r="S4" t="n">
        <v>0.5600000000000001</v>
      </c>
      <c r="T4" t="n">
        <v>0.17</v>
      </c>
      <c r="U4" t="n">
        <v>51.48</v>
      </c>
      <c r="V4" t="n">
        <v>56.98</v>
      </c>
      <c r="W4" t="n">
        <v>0.57</v>
      </c>
      <c r="X4" t="n">
        <v>1681</v>
      </c>
      <c r="Y4" t="n">
        <v>44100</v>
      </c>
      <c r="Z4" t="n">
        <v>14.05</v>
      </c>
      <c r="AA4" t="inlineStr">
        <is>
          <t>...</t>
        </is>
      </c>
      <c r="AB4" t="inlineStr">
        <is>
          <t>...</t>
        </is>
      </c>
      <c r="AC4" t="inlineStr">
        <is>
          <t>...</t>
        </is>
      </c>
      <c r="AD4" t="n">
        <v>5728</v>
      </c>
      <c r="AE4" t="n">
        <v>0.64</v>
      </c>
      <c r="AF4" t="n">
        <v>277764</v>
      </c>
      <c r="AG4" t="n">
        <v>356.84</v>
      </c>
      <c r="AH4" t="inlineStr">
        <is>
          <t>...</t>
        </is>
      </c>
      <c r="AI4" t="inlineStr">
        <is>
          <t>...</t>
        </is>
      </c>
      <c r="AJ4" t="inlineStr">
        <is>
          <t>...</t>
        </is>
      </c>
      <c r="AK4" t="inlineStr">
        <is>
          <t>...</t>
        </is>
      </c>
      <c r="AL4" t="n">
        <v>61.4</v>
      </c>
      <c r="AM4" t="inlineStr">
        <is>
          <t>...</t>
        </is>
      </c>
      <c r="AN4" t="inlineStr">
        <is>
          <t>...</t>
        </is>
      </c>
      <c r="AO4" t="n">
        <v>92.65000000000001</v>
      </c>
      <c r="AP4" t="n">
        <v>78.17</v>
      </c>
      <c r="AQ4" t="n">
        <v>62726</v>
      </c>
      <c r="AR4" t="n">
        <v>3.86</v>
      </c>
      <c r="AS4" t="n">
        <v>570</v>
      </c>
      <c r="AT4" t="n">
        <v>13164</v>
      </c>
      <c r="AU4" t="inlineStr">
        <is>
          <t>...</t>
        </is>
      </c>
      <c r="AV4" t="n">
        <v>1099408</v>
      </c>
      <c r="AW4" t="n">
        <v>85.61</v>
      </c>
      <c r="AX4" t="n">
        <v>66.84999999999999</v>
      </c>
      <c r="AY4" t="n">
        <v>220</v>
      </c>
      <c r="AZ4" t="n">
        <v>78.91</v>
      </c>
      <c r="BA4" t="n">
        <v>6.91</v>
      </c>
      <c r="BB4" t="n">
        <v>12.68</v>
      </c>
      <c r="BC4" t="n">
        <v>561</v>
      </c>
      <c r="BD4" t="inlineStr">
        <is>
          <t>...</t>
        </is>
      </c>
      <c r="BE4" t="n">
        <v>11.65</v>
      </c>
      <c r="BF4" t="inlineStr">
        <is>
          <t>...</t>
        </is>
      </c>
      <c r="BG4" t="inlineStr">
        <is>
          <t>...</t>
        </is>
      </c>
      <c r="BH4" t="inlineStr">
        <is>
          <t>...</t>
        </is>
      </c>
      <c r="BI4" t="inlineStr">
        <is>
          <t>...</t>
        </is>
      </c>
      <c r="BJ4" t="inlineStr">
        <is>
          <t>...</t>
        </is>
      </c>
      <c r="BK4" t="inlineStr">
        <is>
          <t>...</t>
        </is>
      </c>
      <c r="BL4" t="n">
        <v>0</v>
      </c>
      <c r="BM4" t="n">
        <v>93.67</v>
      </c>
      <c r="BN4" t="n">
        <v>15</v>
      </c>
      <c r="BO4" t="inlineStr">
        <is>
          <t>...</t>
        </is>
      </c>
      <c r="BP4" t="n">
        <v>0</v>
      </c>
      <c r="BQ4" t="n">
        <v>28</v>
      </c>
      <c r="BR4" t="n">
        <v>4</v>
      </c>
      <c r="BS4" t="n">
        <v>0</v>
      </c>
      <c r="BT4" t="n">
        <v>189612814</v>
      </c>
      <c r="BU4" s="1" t="n">
        <v>0.7323943661971831</v>
      </c>
      <c r="BV4" s="1" t="n">
        <v>0.2676056338028169</v>
      </c>
    </row>
    <row r="5">
      <c r="A5" t="n">
        <v>2009</v>
      </c>
      <c r="B5" t="n">
        <v>65.78</v>
      </c>
      <c r="C5" t="n">
        <v>35.31</v>
      </c>
      <c r="D5" t="n">
        <v>64.48</v>
      </c>
      <c r="E5" t="n">
        <v>48.98</v>
      </c>
      <c r="F5" t="n">
        <v>2.64</v>
      </c>
      <c r="G5" t="n">
        <v>13.32</v>
      </c>
      <c r="H5" t="n">
        <v>0.85</v>
      </c>
      <c r="I5" t="n">
        <v>3.98</v>
      </c>
      <c r="J5" t="n">
        <v>3.05</v>
      </c>
      <c r="K5" t="n">
        <v>2.41</v>
      </c>
      <c r="L5" t="n">
        <v>18.34</v>
      </c>
      <c r="M5" t="n">
        <v>2079</v>
      </c>
      <c r="N5" t="n">
        <v>45.42</v>
      </c>
      <c r="O5" t="n">
        <v>15.45</v>
      </c>
      <c r="P5" t="n">
        <v>12.95</v>
      </c>
      <c r="Q5" t="n">
        <v>63.22</v>
      </c>
      <c r="R5" t="inlineStr">
        <is>
          <t>...</t>
        </is>
      </c>
      <c r="S5" t="n">
        <v>0.5600000000000001</v>
      </c>
      <c r="T5" t="n">
        <v>0.18</v>
      </c>
      <c r="U5" t="n">
        <v>49.84</v>
      </c>
      <c r="V5" t="n">
        <v>57.86</v>
      </c>
      <c r="W5" t="n">
        <v>0.74</v>
      </c>
      <c r="X5" t="n">
        <v>1872</v>
      </c>
      <c r="Y5" t="n">
        <v>42642</v>
      </c>
      <c r="Z5" t="n">
        <v>13.79</v>
      </c>
      <c r="AA5" t="inlineStr">
        <is>
          <t>...</t>
        </is>
      </c>
      <c r="AB5" t="n">
        <v>51.87</v>
      </c>
      <c r="AC5" t="n">
        <v>55.16</v>
      </c>
      <c r="AD5" t="n">
        <v>6032</v>
      </c>
      <c r="AE5" t="n">
        <v>0.7</v>
      </c>
      <c r="AF5" t="n">
        <v>276365</v>
      </c>
      <c r="AG5" t="n">
        <v>351.36</v>
      </c>
      <c r="AH5" t="inlineStr">
        <is>
          <t>...</t>
        </is>
      </c>
      <c r="AI5" t="inlineStr">
        <is>
          <t>...</t>
        </is>
      </c>
      <c r="AJ5" t="inlineStr">
        <is>
          <t>...</t>
        </is>
      </c>
      <c r="AK5" t="inlineStr">
        <is>
          <t>...</t>
        </is>
      </c>
      <c r="AL5" t="n">
        <v>69.84999999999999</v>
      </c>
      <c r="AM5" t="n">
        <v>74.13</v>
      </c>
      <c r="AN5" t="n">
        <v>55.35</v>
      </c>
      <c r="AO5" t="n">
        <v>92.84</v>
      </c>
      <c r="AP5" t="n">
        <v>81.15000000000001</v>
      </c>
      <c r="AQ5" t="n">
        <v>73134</v>
      </c>
      <c r="AR5" t="n">
        <v>5.07</v>
      </c>
      <c r="AS5" t="n">
        <v>516</v>
      </c>
      <c r="AT5" t="n">
        <v>13288</v>
      </c>
      <c r="AU5" t="inlineStr">
        <is>
          <t>...</t>
        </is>
      </c>
      <c r="AV5" t="n">
        <v>1475128</v>
      </c>
      <c r="AW5" t="n">
        <v>85.27</v>
      </c>
      <c r="AX5" t="n">
        <v>54.43</v>
      </c>
      <c r="AY5" t="n">
        <v>228</v>
      </c>
      <c r="AZ5" t="n">
        <v>81.91</v>
      </c>
      <c r="BA5" t="n">
        <v>9.869999999999999</v>
      </c>
      <c r="BB5" t="n">
        <v>12.22</v>
      </c>
      <c r="BC5" t="n">
        <v>340</v>
      </c>
      <c r="BD5" t="inlineStr">
        <is>
          <t>...</t>
        </is>
      </c>
      <c r="BE5" t="n">
        <v>16.73</v>
      </c>
      <c r="BF5" t="inlineStr">
        <is>
          <t>...</t>
        </is>
      </c>
      <c r="BG5" t="inlineStr">
        <is>
          <t>...</t>
        </is>
      </c>
      <c r="BH5" t="inlineStr">
        <is>
          <t>...</t>
        </is>
      </c>
      <c r="BI5" t="inlineStr">
        <is>
          <t>...</t>
        </is>
      </c>
      <c r="BJ5" t="inlineStr">
        <is>
          <t>...</t>
        </is>
      </c>
      <c r="BK5" t="inlineStr">
        <is>
          <t>...</t>
        </is>
      </c>
      <c r="BL5" t="n">
        <v>0</v>
      </c>
      <c r="BM5" t="n">
        <v>93.01000000000001</v>
      </c>
      <c r="BN5" t="n">
        <v>18</v>
      </c>
      <c r="BO5" t="inlineStr">
        <is>
          <t>...</t>
        </is>
      </c>
      <c r="BP5" t="n">
        <v>0</v>
      </c>
      <c r="BQ5" t="n">
        <v>539</v>
      </c>
      <c r="BR5" t="n">
        <v>26</v>
      </c>
      <c r="BS5" t="n">
        <v>0</v>
      </c>
      <c r="BT5" t="n">
        <v>191481045</v>
      </c>
      <c r="BU5" s="1" t="n">
        <v>0.7887323943661971</v>
      </c>
      <c r="BV5" s="1" t="n">
        <v>0.2112676056338029</v>
      </c>
    </row>
    <row r="6">
      <c r="A6" t="n">
        <v>2010</v>
      </c>
      <c r="B6" t="n">
        <v>66.22</v>
      </c>
      <c r="C6" t="n">
        <v>35.35</v>
      </c>
      <c r="D6" t="n">
        <v>68.42</v>
      </c>
      <c r="E6" t="n">
        <v>49.7</v>
      </c>
      <c r="F6" t="n">
        <v>2.8</v>
      </c>
      <c r="G6" t="n">
        <v>8.5</v>
      </c>
      <c r="H6" t="n">
        <v>0.97</v>
      </c>
      <c r="I6" t="n">
        <v>4.07</v>
      </c>
      <c r="J6" t="n">
        <v>3.45</v>
      </c>
      <c r="K6" t="n">
        <v>2.66</v>
      </c>
      <c r="L6" t="n">
        <v>12.47</v>
      </c>
      <c r="M6" t="n">
        <v>4196</v>
      </c>
      <c r="N6" t="n">
        <v>46.55</v>
      </c>
      <c r="O6" t="n">
        <v>15.65</v>
      </c>
      <c r="P6" t="n">
        <v>12.18</v>
      </c>
      <c r="Q6" t="n">
        <v>64.2</v>
      </c>
      <c r="R6" t="inlineStr">
        <is>
          <t>...</t>
        </is>
      </c>
      <c r="S6" t="n">
        <v>0.54</v>
      </c>
      <c r="T6" t="n">
        <v>0.2</v>
      </c>
      <c r="U6" t="n">
        <v>47.6</v>
      </c>
      <c r="V6" t="n">
        <v>60.57</v>
      </c>
      <c r="W6" t="n">
        <v>0.86</v>
      </c>
      <c r="X6" t="n">
        <v>1719</v>
      </c>
      <c r="Y6" t="n">
        <v>39870</v>
      </c>
      <c r="Z6" t="n">
        <v>13.18</v>
      </c>
      <c r="AA6" t="n">
        <v>47.25</v>
      </c>
      <c r="AB6" t="n">
        <v>73.65000000000001</v>
      </c>
      <c r="AC6" t="n">
        <v>76.48</v>
      </c>
      <c r="AD6" t="n">
        <v>6916</v>
      </c>
      <c r="AE6" t="n">
        <v>0.77</v>
      </c>
      <c r="AF6" t="n">
        <v>281682</v>
      </c>
      <c r="AG6" t="n">
        <v>348.9</v>
      </c>
      <c r="AH6" t="inlineStr">
        <is>
          <t>...</t>
        </is>
      </c>
      <c r="AI6" t="inlineStr">
        <is>
          <t>...</t>
        </is>
      </c>
      <c r="AJ6" t="inlineStr">
        <is>
          <t>...</t>
        </is>
      </c>
      <c r="AK6" t="inlineStr">
        <is>
          <t>...</t>
        </is>
      </c>
      <c r="AL6" t="n">
        <v>60.79</v>
      </c>
      <c r="AM6" t="n">
        <v>74.56</v>
      </c>
      <c r="AN6" t="n">
        <v>61.83</v>
      </c>
      <c r="AO6" t="n">
        <v>93</v>
      </c>
      <c r="AP6" t="n">
        <v>81.51000000000001</v>
      </c>
      <c r="AQ6" t="n">
        <v>87649</v>
      </c>
      <c r="AR6" t="n">
        <v>29.38</v>
      </c>
      <c r="AS6" t="n">
        <v>504</v>
      </c>
      <c r="AT6" t="n">
        <v>13295</v>
      </c>
      <c r="AU6" t="inlineStr">
        <is>
          <t>...</t>
        </is>
      </c>
      <c r="AV6" t="n">
        <v>1664426</v>
      </c>
      <c r="AW6" t="n">
        <v>82.62</v>
      </c>
      <c r="AX6" t="n">
        <v>57.67</v>
      </c>
      <c r="AY6" t="n">
        <v>230</v>
      </c>
      <c r="AZ6" t="n">
        <v>37.5</v>
      </c>
      <c r="BA6" t="n">
        <v>10.32</v>
      </c>
      <c r="BB6" t="n">
        <v>12.8</v>
      </c>
      <c r="BC6" t="n">
        <v>656</v>
      </c>
      <c r="BD6" t="inlineStr">
        <is>
          <t>...</t>
        </is>
      </c>
      <c r="BE6" t="n">
        <v>23.55</v>
      </c>
      <c r="BF6" t="inlineStr">
        <is>
          <t>...</t>
        </is>
      </c>
      <c r="BG6" t="inlineStr">
        <is>
          <t>...</t>
        </is>
      </c>
      <c r="BH6" t="inlineStr">
        <is>
          <t>...</t>
        </is>
      </c>
      <c r="BI6" t="inlineStr">
        <is>
          <t>...</t>
        </is>
      </c>
      <c r="BJ6" t="inlineStr">
        <is>
          <t>...</t>
        </is>
      </c>
      <c r="BK6" t="inlineStr">
        <is>
          <t>...</t>
        </is>
      </c>
      <c r="BL6" t="n">
        <v>0</v>
      </c>
      <c r="BM6" t="n">
        <v>92.3</v>
      </c>
      <c r="BN6" t="n">
        <v>17</v>
      </c>
      <c r="BO6" t="inlineStr">
        <is>
          <t>...</t>
        </is>
      </c>
      <c r="BP6" t="n">
        <v>0</v>
      </c>
      <c r="BQ6" t="n">
        <v>569</v>
      </c>
      <c r="BR6" t="n">
        <v>48</v>
      </c>
      <c r="BS6" t="n">
        <v>0</v>
      </c>
      <c r="BT6" t="n">
        <v>190755799</v>
      </c>
      <c r="BU6" s="1" t="n">
        <v>0.8028169014084507</v>
      </c>
      <c r="BV6" s="1" t="n">
        <v>0.1971830985915493</v>
      </c>
    </row>
    <row r="7">
      <c r="A7" t="n">
        <v>2011</v>
      </c>
      <c r="B7" t="n">
        <v>65.70999999999999</v>
      </c>
      <c r="C7" t="n">
        <v>33.7</v>
      </c>
      <c r="D7" t="n">
        <v>71.84999999999999</v>
      </c>
      <c r="E7" t="n">
        <v>50.28</v>
      </c>
      <c r="F7" t="n">
        <v>2.74</v>
      </c>
      <c r="G7" t="n">
        <v>10.61</v>
      </c>
      <c r="H7" t="n">
        <v>1.11</v>
      </c>
      <c r="I7" t="n">
        <v>3.96</v>
      </c>
      <c r="J7" t="n">
        <v>3.8</v>
      </c>
      <c r="K7" t="n">
        <v>2.94</v>
      </c>
      <c r="L7" t="n">
        <v>12.77</v>
      </c>
      <c r="M7" t="n">
        <v>5898</v>
      </c>
      <c r="N7" t="n">
        <v>46.27</v>
      </c>
      <c r="O7" t="n">
        <v>15.82</v>
      </c>
      <c r="P7" t="n">
        <v>11.8</v>
      </c>
      <c r="Q7" t="n">
        <v>66.58</v>
      </c>
      <c r="R7" t="inlineStr">
        <is>
          <t>...</t>
        </is>
      </c>
      <c r="S7" t="n">
        <v>0.54</v>
      </c>
      <c r="T7" t="n">
        <v>0.23</v>
      </c>
      <c r="U7" t="n">
        <v>46.01</v>
      </c>
      <c r="V7" t="n">
        <v>61.28</v>
      </c>
      <c r="W7" t="n">
        <v>0.87</v>
      </c>
      <c r="X7" t="n">
        <v>1610</v>
      </c>
      <c r="Y7" t="n">
        <v>39716</v>
      </c>
      <c r="Z7" t="n">
        <v>12.81</v>
      </c>
      <c r="AA7" t="n">
        <v>59.02</v>
      </c>
      <c r="AB7" t="n">
        <v>83.34999999999999</v>
      </c>
      <c r="AC7" t="n">
        <v>82.65000000000001</v>
      </c>
      <c r="AD7" t="n">
        <v>9459</v>
      </c>
      <c r="AE7" t="n">
        <v>0.79</v>
      </c>
      <c r="AF7" t="n">
        <v>289927</v>
      </c>
      <c r="AG7" t="n">
        <v>355.61</v>
      </c>
      <c r="AH7" t="inlineStr">
        <is>
          <t>...</t>
        </is>
      </c>
      <c r="AI7" t="inlineStr">
        <is>
          <t>...</t>
        </is>
      </c>
      <c r="AJ7" t="inlineStr">
        <is>
          <t>...</t>
        </is>
      </c>
      <c r="AK7" t="inlineStr">
        <is>
          <t>...</t>
        </is>
      </c>
      <c r="AL7" t="n">
        <v>64.25</v>
      </c>
      <c r="AM7" t="n">
        <v>74.75</v>
      </c>
      <c r="AN7" t="n">
        <v>64.7</v>
      </c>
      <c r="AO7" t="n">
        <v>93.31</v>
      </c>
      <c r="AP7" t="n">
        <v>84.70999999999999</v>
      </c>
      <c r="AQ7" t="n">
        <v>113194</v>
      </c>
      <c r="AR7" t="n">
        <v>46.34</v>
      </c>
      <c r="AS7" t="n">
        <v>439</v>
      </c>
      <c r="AT7" t="n">
        <v>13670</v>
      </c>
      <c r="AU7" t="inlineStr">
        <is>
          <t>...</t>
        </is>
      </c>
      <c r="AV7" t="n">
        <v>2051745</v>
      </c>
      <c r="AW7" t="n">
        <v>82.70999999999999</v>
      </c>
      <c r="AX7" t="n">
        <v>58.83</v>
      </c>
      <c r="AY7" t="n">
        <v>262</v>
      </c>
      <c r="AZ7" t="n">
        <v>22.23</v>
      </c>
      <c r="BA7" t="n">
        <v>6.26</v>
      </c>
      <c r="BB7" t="n">
        <v>10.11</v>
      </c>
      <c r="BC7" t="n">
        <v>486</v>
      </c>
      <c r="BD7" t="inlineStr">
        <is>
          <t>...</t>
        </is>
      </c>
      <c r="BE7" t="n">
        <v>27.73</v>
      </c>
      <c r="BF7" t="inlineStr">
        <is>
          <t>...</t>
        </is>
      </c>
      <c r="BG7" t="inlineStr">
        <is>
          <t>...</t>
        </is>
      </c>
      <c r="BH7" t="inlineStr">
        <is>
          <t>...</t>
        </is>
      </c>
      <c r="BI7" t="inlineStr">
        <is>
          <t>...</t>
        </is>
      </c>
      <c r="BJ7" t="inlineStr">
        <is>
          <t>...</t>
        </is>
      </c>
      <c r="BK7" t="inlineStr">
        <is>
          <t>...</t>
        </is>
      </c>
      <c r="BL7" t="n">
        <v>0</v>
      </c>
      <c r="BM7" t="n">
        <v>90.98999999999999</v>
      </c>
      <c r="BN7" t="n">
        <v>13</v>
      </c>
      <c r="BO7" t="inlineStr">
        <is>
          <t>...</t>
        </is>
      </c>
      <c r="BP7" t="n">
        <v>0</v>
      </c>
      <c r="BQ7" t="n">
        <v>985</v>
      </c>
      <c r="BR7" t="n">
        <v>49</v>
      </c>
      <c r="BS7" t="n">
        <v>0</v>
      </c>
      <c r="BT7" t="n">
        <v>192379287</v>
      </c>
      <c r="BU7" s="1" t="n">
        <v>0.8028169014084507</v>
      </c>
      <c r="BV7" s="1" t="n">
        <v>0.1971830985915493</v>
      </c>
    </row>
    <row r="8">
      <c r="A8" t="n">
        <v>2012</v>
      </c>
      <c r="B8" t="n">
        <v>66.61</v>
      </c>
      <c r="C8" t="n">
        <v>33.22</v>
      </c>
      <c r="D8" t="n">
        <v>73.12</v>
      </c>
      <c r="E8" t="n">
        <v>51.32</v>
      </c>
      <c r="F8" t="n">
        <v>2.36</v>
      </c>
      <c r="G8" t="n">
        <v>9.289999999999999</v>
      </c>
      <c r="H8" t="n">
        <v>1.14</v>
      </c>
      <c r="I8" t="n">
        <v>3.85</v>
      </c>
      <c r="J8" t="n">
        <v>4.03</v>
      </c>
      <c r="K8" t="n">
        <v>3.04</v>
      </c>
      <c r="L8" t="n">
        <v>11.22</v>
      </c>
      <c r="M8" t="n">
        <v>8214</v>
      </c>
      <c r="N8" t="n">
        <v>46.84</v>
      </c>
      <c r="O8" t="n">
        <v>15.47</v>
      </c>
      <c r="P8" t="n">
        <v>11.59</v>
      </c>
      <c r="Q8" t="n">
        <v>70.53</v>
      </c>
      <c r="R8" t="inlineStr">
        <is>
          <t>...</t>
        </is>
      </c>
      <c r="S8" t="n">
        <v>0.51</v>
      </c>
      <c r="T8" t="n">
        <v>0.27</v>
      </c>
      <c r="U8" t="n">
        <v>44.17</v>
      </c>
      <c r="V8" t="n">
        <v>61.69</v>
      </c>
      <c r="W8" t="n">
        <v>0.9</v>
      </c>
      <c r="X8" t="n">
        <v>1583</v>
      </c>
      <c r="Y8" t="n">
        <v>39123</v>
      </c>
      <c r="Z8" t="n">
        <v>12.63</v>
      </c>
      <c r="AA8" t="n">
        <v>65.2</v>
      </c>
      <c r="AB8" t="n">
        <v>87.37</v>
      </c>
      <c r="AC8" t="n">
        <v>84.95</v>
      </c>
      <c r="AD8" t="n">
        <v>11609</v>
      </c>
      <c r="AE8" t="n">
        <v>0.87</v>
      </c>
      <c r="AF8" t="n">
        <v>271831</v>
      </c>
      <c r="AG8" t="n">
        <v>329.75</v>
      </c>
      <c r="AH8" t="inlineStr">
        <is>
          <t>...</t>
        </is>
      </c>
      <c r="AI8" t="inlineStr">
        <is>
          <t>...</t>
        </is>
      </c>
      <c r="AJ8" t="inlineStr">
        <is>
          <t>...</t>
        </is>
      </c>
      <c r="AK8" t="inlineStr">
        <is>
          <t>...</t>
        </is>
      </c>
      <c r="AL8" t="n">
        <v>57.89</v>
      </c>
      <c r="AM8" t="n">
        <v>67.59999999999999</v>
      </c>
      <c r="AN8" t="n">
        <v>62.48</v>
      </c>
      <c r="AO8" t="n">
        <v>93.66</v>
      </c>
      <c r="AP8" t="n">
        <v>85.84</v>
      </c>
      <c r="AQ8" t="n">
        <v>131453</v>
      </c>
      <c r="AR8" t="n">
        <v>53.69</v>
      </c>
      <c r="AS8" t="n">
        <v>445</v>
      </c>
      <c r="AT8" t="n">
        <v>13348</v>
      </c>
      <c r="AU8" t="inlineStr">
        <is>
          <t>...</t>
        </is>
      </c>
      <c r="AV8" t="n">
        <v>2216904</v>
      </c>
      <c r="AW8" t="n">
        <v>85.88</v>
      </c>
      <c r="AX8" t="n">
        <v>74.3</v>
      </c>
      <c r="AY8" t="n">
        <v>216</v>
      </c>
      <c r="AZ8" t="n">
        <v>71.42</v>
      </c>
      <c r="BA8" t="n">
        <v>17.45</v>
      </c>
      <c r="BB8" t="n">
        <v>8.98</v>
      </c>
      <c r="BC8" t="n">
        <v>329</v>
      </c>
      <c r="BD8" t="inlineStr">
        <is>
          <t>...</t>
        </is>
      </c>
      <c r="BE8" t="n">
        <v>29.71</v>
      </c>
      <c r="BF8" t="inlineStr">
        <is>
          <t>...</t>
        </is>
      </c>
      <c r="BG8" t="inlineStr">
        <is>
          <t>...</t>
        </is>
      </c>
      <c r="BH8" t="n">
        <v>73.76000000000001</v>
      </c>
      <c r="BI8" t="inlineStr">
        <is>
          <t>...</t>
        </is>
      </c>
      <c r="BJ8" t="inlineStr">
        <is>
          <t>...</t>
        </is>
      </c>
      <c r="BK8" t="inlineStr">
        <is>
          <t>...</t>
        </is>
      </c>
      <c r="BL8" t="n">
        <v>0</v>
      </c>
      <c r="BM8" t="n">
        <v>90.01000000000001</v>
      </c>
      <c r="BN8" t="n">
        <v>14</v>
      </c>
      <c r="BO8" t="inlineStr">
        <is>
          <t>...</t>
        </is>
      </c>
      <c r="BP8" t="n">
        <v>2741</v>
      </c>
      <c r="BQ8" t="n">
        <v>1054</v>
      </c>
      <c r="BR8" t="n">
        <v>48</v>
      </c>
      <c r="BS8" t="n">
        <v>0</v>
      </c>
      <c r="BT8" t="n">
        <v>193976530</v>
      </c>
      <c r="BU8" s="1" t="n">
        <v>0.8169014084507042</v>
      </c>
      <c r="BV8" s="1" t="n">
        <v>0.1830985915492958</v>
      </c>
    </row>
    <row r="9">
      <c r="A9" t="n">
        <v>2013</v>
      </c>
      <c r="B9" t="n">
        <v>67.48999999999999</v>
      </c>
      <c r="C9" t="n">
        <v>32.5</v>
      </c>
      <c r="D9" t="n">
        <v>73.7</v>
      </c>
      <c r="E9" t="n">
        <v>51.88</v>
      </c>
      <c r="F9" t="n">
        <v>2.21</v>
      </c>
      <c r="G9" t="n">
        <v>9.300000000000001</v>
      </c>
      <c r="H9" t="n">
        <v>1.18</v>
      </c>
      <c r="I9" t="n">
        <v>3.7</v>
      </c>
      <c r="J9" t="n">
        <v>4.2</v>
      </c>
      <c r="K9" t="n">
        <v>2.84</v>
      </c>
      <c r="L9" t="n">
        <v>11.14</v>
      </c>
      <c r="M9" t="n">
        <v>10396</v>
      </c>
      <c r="N9" t="n">
        <v>47.07</v>
      </c>
      <c r="O9" t="n">
        <v>15.67</v>
      </c>
      <c r="P9" t="n">
        <v>11.39</v>
      </c>
      <c r="Q9" t="n">
        <v>72.45</v>
      </c>
      <c r="R9" t="inlineStr">
        <is>
          <t>...</t>
        </is>
      </c>
      <c r="S9" t="n">
        <v>0.48</v>
      </c>
      <c r="T9" t="n">
        <v>0.3</v>
      </c>
      <c r="U9" t="n">
        <v>43.17</v>
      </c>
      <c r="V9" t="n">
        <v>62.42</v>
      </c>
      <c r="W9" t="n">
        <v>0.87</v>
      </c>
      <c r="X9" t="n">
        <v>1686</v>
      </c>
      <c r="Y9" t="n">
        <v>38966</v>
      </c>
      <c r="Z9" t="n">
        <v>12.67</v>
      </c>
      <c r="AA9" t="n">
        <v>71.95999999999999</v>
      </c>
      <c r="AB9" t="n">
        <v>91.28</v>
      </c>
      <c r="AC9" t="n">
        <v>87.64</v>
      </c>
      <c r="AD9" t="n">
        <v>13705</v>
      </c>
      <c r="AE9" t="n">
        <v>0.9</v>
      </c>
      <c r="AF9" t="n">
        <v>304475</v>
      </c>
      <c r="AG9" t="n">
        <v>317.57</v>
      </c>
      <c r="AH9" t="inlineStr">
        <is>
          <t>...</t>
        </is>
      </c>
      <c r="AI9" t="inlineStr">
        <is>
          <t>...</t>
        </is>
      </c>
      <c r="AJ9" t="inlineStr">
        <is>
          <t>...</t>
        </is>
      </c>
      <c r="AK9" t="inlineStr">
        <is>
          <t>...</t>
        </is>
      </c>
      <c r="AL9" t="n">
        <v>66.59999999999999</v>
      </c>
      <c r="AM9" t="n">
        <v>62.97</v>
      </c>
      <c r="AN9" t="n">
        <v>62.2</v>
      </c>
      <c r="AO9" t="n">
        <v>94.06999999999999</v>
      </c>
      <c r="AP9" t="n">
        <v>75.45999999999999</v>
      </c>
      <c r="AQ9" t="n">
        <v>153425</v>
      </c>
      <c r="AR9" t="n">
        <v>60.95</v>
      </c>
      <c r="AS9" t="n">
        <v>374</v>
      </c>
      <c r="AT9" t="n">
        <v>12371</v>
      </c>
      <c r="AU9" t="inlineStr">
        <is>
          <t>...</t>
        </is>
      </c>
      <c r="AV9" t="n">
        <v>2376662</v>
      </c>
      <c r="AW9" t="n">
        <v>83.98</v>
      </c>
      <c r="AX9" t="n">
        <v>74.91</v>
      </c>
      <c r="AY9" t="n">
        <v>231</v>
      </c>
      <c r="AZ9" t="n">
        <v>71.88</v>
      </c>
      <c r="BA9" t="n">
        <v>21.24</v>
      </c>
      <c r="BB9" t="n">
        <v>6.29</v>
      </c>
      <c r="BC9" t="n">
        <v>674</v>
      </c>
      <c r="BD9" t="inlineStr">
        <is>
          <t>...</t>
        </is>
      </c>
      <c r="BE9" t="n">
        <v>56.16</v>
      </c>
      <c r="BF9" t="inlineStr">
        <is>
          <t>...</t>
        </is>
      </c>
      <c r="BG9" t="inlineStr">
        <is>
          <t>...</t>
        </is>
      </c>
      <c r="BH9" t="n">
        <v>66.95</v>
      </c>
      <c r="BI9" t="inlineStr">
        <is>
          <t>...</t>
        </is>
      </c>
      <c r="BJ9" t="inlineStr">
        <is>
          <t>...</t>
        </is>
      </c>
      <c r="BK9" t="inlineStr">
        <is>
          <t>...</t>
        </is>
      </c>
      <c r="BL9" t="n">
        <v>0</v>
      </c>
      <c r="BM9" t="n">
        <v>89.09999999999999</v>
      </c>
      <c r="BN9" t="n">
        <v>22</v>
      </c>
      <c r="BO9" t="n">
        <v>1</v>
      </c>
      <c r="BP9" t="n">
        <v>3917</v>
      </c>
      <c r="BQ9" t="n">
        <v>1137</v>
      </c>
      <c r="BR9" t="n">
        <v>46</v>
      </c>
      <c r="BS9" t="n">
        <v>344</v>
      </c>
      <c r="BT9" t="n">
        <v>201062789</v>
      </c>
      <c r="BU9" s="1" t="n">
        <v>0.8309859154929577</v>
      </c>
      <c r="BV9" s="1" t="n">
        <v>0.1690140845070423</v>
      </c>
    </row>
    <row r="10">
      <c r="A10" t="inlineStr">
        <is>
          <t>Fonte: Ministério da Saúde.</t>
        </is>
      </c>
      <c r="BU10" s="1" t="n"/>
      <c r="BV10" s="1" t="n"/>
    </row>
    <row r="11">
      <c r="A11" t="inlineStr">
        <is>
          <t>-------------</t>
        </is>
      </c>
      <c r="BU11" s="1" t="n"/>
      <c r="BV11" s="1" t="n"/>
    </row>
    <row r="12">
      <c r="A12" s="1" t="inlineStr">
        <is>
          <t>PORCENT_COMPLETA (%)</t>
        </is>
      </c>
      <c r="B12" s="1" t="n">
        <v>0.795774647887324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</row>
    <row r="13">
      <c r="A13" s="1" t="inlineStr">
        <is>
          <t>PORCENT_AUSENTE (%)</t>
        </is>
      </c>
      <c r="B13" s="1" t="n">
        <v>0.204225352112676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H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do rol de Diretrizes, Objetivos, Metas e Indicadores 2013 - Brasil - Valores absolutos</t>
        </is>
      </c>
      <c r="EG1" s="1" t="n"/>
      <c r="EH1" s="1" t="n"/>
    </row>
    <row r="2">
      <c r="A2" t="inlineStr">
        <is>
          <t>Período:2008-2013</t>
        </is>
      </c>
      <c r="EG2" s="1" t="n"/>
      <c r="EH2" s="1" t="n"/>
    </row>
    <row r="3">
      <c r="A3" t="inlineStr">
        <is>
          <t>Ano</t>
        </is>
      </c>
      <c r="B3" t="inlineStr">
        <is>
          <t>População_total</t>
        </is>
      </c>
      <c r="C3" t="inlineStr">
        <is>
          <t>População_área_endêmic_malária</t>
        </is>
      </c>
      <c r="D3" t="inlineStr">
        <is>
          <t>População_feminina_25-64_anos</t>
        </is>
      </c>
      <c r="E3" t="inlineStr">
        <is>
          <t>População_feminina_50-69_anos</t>
        </is>
      </c>
      <c r="F3" t="inlineStr">
        <is>
          <t>População_total_30-69_anos</t>
        </is>
      </c>
      <c r="G3" t="inlineStr">
        <is>
          <t>População_alvo_ESF</t>
        </is>
      </c>
      <c r="H3" t="inlineStr">
        <is>
          <t>Equipes_ESF_implantadas</t>
        </is>
      </c>
      <c r="I3" t="inlineStr">
        <is>
          <t>Equipes_ESF_equivalentes</t>
        </is>
      </c>
      <c r="J3" t="inlineStr">
        <is>
          <t>População_coberta_ESF</t>
        </is>
      </c>
      <c r="K3" t="inlineStr">
        <is>
          <t>Equipes_ESF_SB_equivalentes</t>
        </is>
      </c>
      <c r="L3" t="inlineStr">
        <is>
          <t>População_coberta_ESF_SB</t>
        </is>
      </c>
      <c r="M3" t="inlineStr">
        <is>
          <t>Hosp_(&gt;50_leit)_c/contr.metas</t>
        </is>
      </c>
      <c r="N3" t="inlineStr">
        <is>
          <t>Hosp_existentes_(&gt;50_leit)</t>
        </is>
      </c>
      <c r="O3" t="inlineStr">
        <is>
          <t>Número_de_CAPS_I</t>
        </is>
      </c>
      <c r="P3" t="inlineStr">
        <is>
          <t>Número_de_CAPS_II</t>
        </is>
      </c>
      <c r="Q3" t="inlineStr">
        <is>
          <t>Número_de_CAPS_III</t>
        </is>
      </c>
      <c r="R3" t="inlineStr">
        <is>
          <t>Número_de_CAPS_infantil</t>
        </is>
      </c>
      <c r="S3" t="inlineStr">
        <is>
          <t>Número_de_CAPS_AD</t>
        </is>
      </c>
      <c r="T3" t="inlineStr">
        <is>
          <t>Número_de_CAPS_AD_III</t>
        </is>
      </c>
      <c r="U3" t="inlineStr">
        <is>
          <t>Trab._SUS_esf.públ.vínc.prot.</t>
        </is>
      </c>
      <c r="V3" t="inlineStr">
        <is>
          <t>Trab._SUS_esfera_pública</t>
        </is>
      </c>
      <c r="W3" t="inlineStr">
        <is>
          <t>Famílias_PBF_acomp_At.Básica</t>
        </is>
      </c>
      <c r="X3" t="inlineStr">
        <is>
          <t>Famílias_PBF</t>
        </is>
      </c>
      <c r="Y3" t="inlineStr">
        <is>
          <t>Intern_cond.sensív.at._básica</t>
        </is>
      </c>
      <c r="Z3" t="inlineStr">
        <is>
          <t>Internações_clínicas_no_SUS</t>
        </is>
      </c>
      <c r="AA3" t="inlineStr">
        <is>
          <t>Intern_de_média_complexidade</t>
        </is>
      </c>
      <c r="AB3" t="inlineStr">
        <is>
          <t>Intern_de_alta_complexidade</t>
        </is>
      </c>
      <c r="AC3" t="inlineStr">
        <is>
          <t>Intern_p/IAM_20anos_e_+</t>
        </is>
      </c>
      <c r="AD3" t="inlineStr">
        <is>
          <t>Intern_p/IAM_20a_e+_c/óbito</t>
        </is>
      </c>
      <c r="AE3" t="inlineStr">
        <is>
          <t>Partos_hospitalares_no_SUS</t>
        </is>
      </c>
      <c r="AF3" t="inlineStr">
        <is>
          <t>Óbitos_menores_15_anos_em_UTI</t>
        </is>
      </c>
      <c r="AG3" t="inlineStr">
        <is>
          <t>Intern_menores_15_anos_em_UTI</t>
        </is>
      </c>
      <c r="AH3" t="inlineStr">
        <is>
          <t>Média_ações_escov_dent_superv</t>
        </is>
      </c>
      <c r="AI3" t="inlineStr">
        <is>
          <t>Extrações_dentárias</t>
        </is>
      </c>
      <c r="AJ3" t="inlineStr">
        <is>
          <t>Proc_odonto_prevent/curativos</t>
        </is>
      </c>
      <c r="AK3" t="inlineStr">
        <is>
          <t>Proc_amb_selec_média_complexid</t>
        </is>
      </c>
      <c r="AL3" t="inlineStr">
        <is>
          <t>Proc_amb_selec_alta_complexid</t>
        </is>
      </c>
      <c r="AM3" t="inlineStr">
        <is>
          <t>Exam_citopat_colo_útero_25-64a</t>
        </is>
      </c>
      <c r="AN3" t="inlineStr">
        <is>
          <t>Mamografias_50-69_anos</t>
        </is>
      </c>
      <c r="AO3" t="inlineStr">
        <is>
          <t>Testes_sífilis_em_gestantes</t>
        </is>
      </c>
      <c r="AP3" t="inlineStr">
        <is>
          <t>Testes_sorológicos_anti_HCV</t>
        </is>
      </c>
      <c r="AQ3" t="inlineStr">
        <is>
          <t>Número_ações_vig.sanit.realiz.</t>
        </is>
      </c>
      <c r="AR3" t="inlineStr">
        <is>
          <t>Ind_todas_ações_vig.sanitária</t>
        </is>
      </c>
      <c r="AS3" t="inlineStr">
        <is>
          <t>US_c/notificação_de_violências</t>
        </is>
      </c>
      <c r="AT3" t="inlineStr">
        <is>
          <t>Casos_de_sífilis_congênita</t>
        </is>
      </c>
      <c r="AU3" t="inlineStr">
        <is>
          <t>Casos_novos_TBC_CNP+</t>
        </is>
      </c>
      <c r="AV3" t="inlineStr">
        <is>
          <t>Casos_novos_TBC_CNP+_curados</t>
        </is>
      </c>
      <c r="AW3" t="inlineStr">
        <is>
          <t>Casos_novos_TBC</t>
        </is>
      </c>
      <c r="AX3" t="inlineStr">
        <is>
          <t>Casos_novos_TBC_c/exame_HIV</t>
        </is>
      </c>
      <c r="AY3" t="inlineStr">
        <is>
          <t>Casos_DNC_encerrad_oportunam</t>
        </is>
      </c>
      <c r="AZ3" t="inlineStr">
        <is>
          <t>Casos_DNC_notificados</t>
        </is>
      </c>
      <c r="BA3" t="inlineStr">
        <is>
          <t>Munic_c/notif.doença_trabalho</t>
        </is>
      </c>
      <c r="BB3" t="inlineStr">
        <is>
          <t>Notificações_doenças_trabalho</t>
        </is>
      </c>
      <c r="BC3" t="inlineStr">
        <is>
          <t>Casos_novos_aids_0-4_anos</t>
        </is>
      </c>
      <c r="BD3" t="inlineStr">
        <is>
          <t>Pac_HIV+_c/CD4_&lt;_200cel/mm3</t>
        </is>
      </c>
      <c r="BE3" t="inlineStr">
        <is>
          <t>Pac_HIV+_c/contagem_de_CD4</t>
        </is>
      </c>
      <c r="BF3" t="inlineStr">
        <is>
          <t>Casos_novos_hanseníase_curados</t>
        </is>
      </c>
      <c r="BG3" t="inlineStr">
        <is>
          <t>Casos_novos_hanseníase</t>
        </is>
      </c>
      <c r="BH3" t="inlineStr">
        <is>
          <t>Contatos_hanseníase_examinados</t>
        </is>
      </c>
      <c r="BI3" t="inlineStr">
        <is>
          <t>Contatos_hanseníase_registrad</t>
        </is>
      </c>
      <c r="BJ3" t="inlineStr">
        <is>
          <t>Óbitos_p/leishmaniose_visceral</t>
        </is>
      </c>
      <c r="BK3" t="inlineStr">
        <is>
          <t>Escolares_examinados_p/tracoma</t>
        </is>
      </c>
      <c r="BL3" t="inlineStr">
        <is>
          <t>Escolares_mun.priorit.tracoma</t>
        </is>
      </c>
      <c r="BM3" t="inlineStr">
        <is>
          <t>Óbitos_por_dengue</t>
        </is>
      </c>
      <c r="BN3" t="inlineStr">
        <is>
          <t>Óbitos_totais</t>
        </is>
      </c>
      <c r="BO3" t="inlineStr">
        <is>
          <t>Óbitos_c/causa_definida</t>
        </is>
      </c>
      <c r="BP3" t="inlineStr">
        <is>
          <t>Óbitos_por_acidentes</t>
        </is>
      </c>
      <c r="BQ3" t="inlineStr">
        <is>
          <t>Óbitos_hospitalares_p/acident.</t>
        </is>
      </c>
      <c r="BR3" t="inlineStr">
        <is>
          <t>Óbitos_maternos</t>
        </is>
      </c>
      <c r="BS3" t="inlineStr">
        <is>
          <t>Óbitos_infantis</t>
        </is>
      </c>
      <c r="BT3" t="inlineStr">
        <is>
          <t>Óbitos_doenç_crônic_ñ_transmis</t>
        </is>
      </c>
      <c r="BU3" t="inlineStr">
        <is>
          <t>Óbitos_infantis/fetais_registr</t>
        </is>
      </c>
      <c r="BV3" t="inlineStr">
        <is>
          <t>Óbitos_infantis/fetais_invest.</t>
        </is>
      </c>
      <c r="BW3" t="inlineStr">
        <is>
          <t>Óbitos_maternos_registrados</t>
        </is>
      </c>
      <c r="BX3" t="inlineStr">
        <is>
          <t>Óbitos_maternos_investigados</t>
        </is>
      </c>
      <c r="BY3" t="inlineStr">
        <is>
          <t>Óbitos_mulh_id_fértil_registr</t>
        </is>
      </c>
      <c r="BZ3" t="inlineStr">
        <is>
          <t>Óbitos_mulh_id_fértil_invest.</t>
        </is>
      </c>
      <c r="CA3" t="inlineStr">
        <is>
          <t>Nascidos_vivos</t>
        </is>
      </c>
      <c r="CB3" t="inlineStr">
        <is>
          <t>Nascidos_vivos_p/parto_normal</t>
        </is>
      </c>
      <c r="CC3" t="inlineStr">
        <is>
          <t>Nasc_viv_c/7+_cons_pré-natal</t>
        </is>
      </c>
      <c r="CD3" t="inlineStr">
        <is>
          <t>Município_com_SAMU_implantado</t>
        </is>
      </c>
      <c r="CE3" t="inlineStr">
        <is>
          <t>Intern_urg/emergênc_reguladas</t>
        </is>
      </c>
      <c r="CF3" t="inlineStr">
        <is>
          <t>Intern_urgência/emergência</t>
        </is>
      </c>
      <c r="CG3" t="inlineStr">
        <is>
          <t>Crianç_indíg_esq_vacin_complet</t>
        </is>
      </c>
      <c r="CH3" t="inlineStr">
        <is>
          <t>Crianças_indígenas_&lt;_7_anos</t>
        </is>
      </c>
      <c r="CI3" t="inlineStr">
        <is>
          <t>Óbit_infant/fet_indíg_registr</t>
        </is>
      </c>
      <c r="CJ3" t="inlineStr">
        <is>
          <t>Óbit_infant/fet_indíg_invest</t>
        </is>
      </c>
      <c r="CK3" t="inlineStr">
        <is>
          <t>Óbit_maternos_indíg_registr</t>
        </is>
      </c>
      <c r="CL3" t="inlineStr">
        <is>
          <t>Óbit_maternos_indíg_investig</t>
        </is>
      </c>
      <c r="CM3" t="inlineStr">
        <is>
          <t>Óbit_mulh_id_fért_indíg_regist</t>
        </is>
      </c>
      <c r="CN3" t="inlineStr">
        <is>
          <t>Óbit_mulh_id_fért_indíg_invest</t>
        </is>
      </c>
      <c r="CO3" t="inlineStr">
        <is>
          <t>Munic.c/cobertura_vacinal_adeq</t>
        </is>
      </c>
      <c r="CP3" t="inlineStr">
        <is>
          <t>Vacinas_c/cobertura_adequada</t>
        </is>
      </c>
      <c r="CQ3" t="inlineStr">
        <is>
          <t>Cães_vacinados</t>
        </is>
      </c>
      <c r="CR3" t="inlineStr">
        <is>
          <t>População_canina</t>
        </is>
      </c>
      <c r="CS3" t="inlineStr">
        <is>
          <t>Exames_positivos_de_malária</t>
        </is>
      </c>
      <c r="CT3" t="inlineStr">
        <is>
          <t>Imóveis_visit.p/contr.dengue</t>
        </is>
      </c>
      <c r="CU3" t="inlineStr">
        <is>
          <t>Imóveis_existentes</t>
        </is>
      </c>
      <c r="CV3" t="inlineStr">
        <is>
          <t>Amostras_colif_fecais_examin.</t>
        </is>
      </c>
      <c r="CW3" t="inlineStr">
        <is>
          <t>Amostras_colif_fecais_obrigat</t>
        </is>
      </c>
      <c r="CX3" t="inlineStr">
        <is>
          <t>Amostras_turbidez_examin.</t>
        </is>
      </c>
      <c r="CY3" t="inlineStr">
        <is>
          <t>Amostras_turbidez_obrigat</t>
        </is>
      </c>
      <c r="CZ3" t="inlineStr">
        <is>
          <t>Amostras_cloro_resid_examin.</t>
        </is>
      </c>
      <c r="DA3" t="inlineStr">
        <is>
          <t>Amostras_cloro_resid_obrigat</t>
        </is>
      </c>
      <c r="DB3" t="inlineStr">
        <is>
          <t>Munic.c/Hórus_implant._At.Bás.</t>
        </is>
      </c>
      <c r="DC3" t="inlineStr">
        <is>
          <t>Serv.Farm.At.Bás.c/Hórus_impl.</t>
        </is>
      </c>
      <c r="DD3" t="inlineStr">
        <is>
          <t>Serv.Farm.At.Bás.existentes</t>
        </is>
      </c>
      <c r="DE3" t="inlineStr">
        <is>
          <t>Mun.extr.pobr.c/Ass.Farm_estr.</t>
        </is>
      </c>
      <c r="DF3" t="inlineStr">
        <is>
          <t>Município_de_extrema_pobreza</t>
        </is>
      </c>
      <c r="DG3" t="inlineStr">
        <is>
          <t>Serv.Farmac.At.Bás.estrutur.</t>
        </is>
      </c>
      <c r="DH3" t="inlineStr">
        <is>
          <t>Serv.Farmac.Atenção_Básica</t>
        </is>
      </c>
      <c r="DI3" t="inlineStr">
        <is>
          <t>Indústr_medicament_inspecionad</t>
        </is>
      </c>
      <c r="DJ3" t="inlineStr">
        <is>
          <t>Indústr_medicament_autorizados</t>
        </is>
      </c>
      <c r="DK3" t="inlineStr">
        <is>
          <t>Ações_realiz_Educ_Perm_(est)</t>
        </is>
      </c>
      <c r="DL3" t="inlineStr">
        <is>
          <t>Ações_propost_Educ_Perm_(est)</t>
        </is>
      </c>
      <c r="DM3" t="inlineStr">
        <is>
          <t>Ações_realiz_Educ_Perm_(mun)</t>
        </is>
      </c>
      <c r="DN3" t="inlineStr">
        <is>
          <t>Ações_propost_Educ_Perm_(mun)</t>
        </is>
      </c>
      <c r="DO3" t="inlineStr">
        <is>
          <t>Novos_prog_resid_SF_e_At.Básic</t>
        </is>
      </c>
      <c r="DP3" t="inlineStr">
        <is>
          <t>Total_prog_resid_SF_e_At.Básic</t>
        </is>
      </c>
      <c r="DQ3" t="inlineStr">
        <is>
          <t>Novos_prog_resid_Psiq_e_Multip</t>
        </is>
      </c>
      <c r="DR3" t="inlineStr">
        <is>
          <t>Total_prog_resid_Psiq_e_Multip</t>
        </is>
      </c>
      <c r="DS3" t="inlineStr">
        <is>
          <t>Pontos_Telessaúde_implantados</t>
        </is>
      </c>
      <c r="DT3" t="inlineStr">
        <is>
          <t>Mesas_negociação_perman_(est)</t>
        </is>
      </c>
      <c r="DU3" t="inlineStr">
        <is>
          <t>Mesas_negociação_perman_(mun)</t>
        </is>
      </c>
      <c r="DV3" t="inlineStr">
        <is>
          <t>Munic_c/envio_do_PMS_ao_CMS</t>
        </is>
      </c>
      <c r="DW3" t="inlineStr">
        <is>
          <t>Município_atualizou_SARGSUS</t>
        </is>
      </c>
      <c r="DX3" t="inlineStr">
        <is>
          <t>UF_c/envio_do_PES_ao_CES</t>
        </is>
      </c>
      <c r="DY3" t="inlineStr">
        <is>
          <t>Município_com_CMS_cadastrado</t>
        </is>
      </c>
      <c r="DZ3" t="inlineStr">
        <is>
          <t>UF_com_CES_cadastrado</t>
        </is>
      </c>
      <c r="EA3" t="inlineStr">
        <is>
          <t>Município_c/ouvidoria_implant</t>
        </is>
      </c>
      <c r="EB3" t="inlineStr">
        <is>
          <t>Município_c/audit_estruturada</t>
        </is>
      </c>
      <c r="EC3" t="inlineStr">
        <is>
          <t>Estado_c/audit_estruturada</t>
        </is>
      </c>
      <c r="ED3" t="inlineStr">
        <is>
          <t>Município_c/alimentação_BPS</t>
        </is>
      </c>
      <c r="EE3" t="inlineStr">
        <is>
          <t>Núm.aliment.municipal_BPS</t>
        </is>
      </c>
      <c r="EF3" t="inlineStr">
        <is>
          <t>Núm.aliment.estadual_BPS</t>
        </is>
      </c>
      <c r="EG3" s="1" t="inlineStr">
        <is>
          <t>DADOS_OBTIDOS (%)</t>
        </is>
      </c>
      <c r="EH3" s="1" t="inlineStr">
        <is>
          <t>DADOS_AUSENTES (%)</t>
        </is>
      </c>
    </row>
    <row r="4">
      <c r="A4" t="n">
        <v>2008</v>
      </c>
      <c r="B4" t="n">
        <v>189612814</v>
      </c>
      <c r="C4" t="n">
        <v>24405955</v>
      </c>
      <c r="D4" t="n">
        <v>47714114</v>
      </c>
      <c r="E4" t="n">
        <v>14432692</v>
      </c>
      <c r="F4" t="n">
        <v>79611126</v>
      </c>
      <c r="G4" t="n">
        <v>188206105</v>
      </c>
      <c r="H4" t="n">
        <v>29300</v>
      </c>
      <c r="I4" t="n">
        <v>14357.27</v>
      </c>
      <c r="J4" t="n">
        <v>121913933</v>
      </c>
      <c r="K4" t="n">
        <v>32610.76</v>
      </c>
      <c r="L4" t="n">
        <v>89818825</v>
      </c>
      <c r="M4" t="n">
        <v>395</v>
      </c>
      <c r="N4" t="n">
        <v>2324</v>
      </c>
      <c r="O4" t="n">
        <v>620</v>
      </c>
      <c r="P4" t="n">
        <v>382</v>
      </c>
      <c r="Q4" t="n">
        <v>71</v>
      </c>
      <c r="R4" t="n">
        <v>101</v>
      </c>
      <c r="S4" t="n">
        <v>186</v>
      </c>
      <c r="T4" t="inlineStr">
        <is>
          <t>-</t>
        </is>
      </c>
      <c r="U4" t="n">
        <v>1312605</v>
      </c>
      <c r="V4" t="n">
        <v>1401325</v>
      </c>
      <c r="W4" t="n">
        <v>5627611</v>
      </c>
      <c r="X4" t="n">
        <v>9663238</v>
      </c>
      <c r="Y4" t="n">
        <v>1788146</v>
      </c>
      <c r="Z4" t="n">
        <v>4979762</v>
      </c>
      <c r="AA4" t="n">
        <v>7390019</v>
      </c>
      <c r="AB4" t="n">
        <v>432227</v>
      </c>
      <c r="AC4" t="n">
        <v>54378</v>
      </c>
      <c r="AD4" t="n">
        <v>8687</v>
      </c>
      <c r="AE4" t="n">
        <v>1999343</v>
      </c>
      <c r="AF4" t="n">
        <v>13340</v>
      </c>
      <c r="AG4" t="n">
        <v>103973</v>
      </c>
      <c r="AH4" t="n">
        <v>4854284</v>
      </c>
      <c r="AI4" t="n">
        <v>10969791</v>
      </c>
      <c r="AJ4" t="n">
        <v>100916288</v>
      </c>
      <c r="AK4" t="n">
        <v>1311669</v>
      </c>
      <c r="AL4" t="n">
        <v>5231231</v>
      </c>
      <c r="AM4" t="n">
        <v>8985913</v>
      </c>
      <c r="AN4" t="n">
        <v>1252205</v>
      </c>
      <c r="AO4" t="n">
        <v>1146117</v>
      </c>
      <c r="AP4" t="n">
        <v>1099408</v>
      </c>
      <c r="AQ4" t="n">
        <v>1512</v>
      </c>
      <c r="AR4" t="inlineStr">
        <is>
          <t>-</t>
        </is>
      </c>
      <c r="AS4" t="inlineStr">
        <is>
          <t>-</t>
        </is>
      </c>
      <c r="AT4" t="n">
        <v>5728</v>
      </c>
      <c r="AU4" t="inlineStr">
        <is>
          <t>-</t>
        </is>
      </c>
      <c r="AV4" t="inlineStr">
        <is>
          <t>-</t>
        </is>
      </c>
      <c r="AW4" t="inlineStr">
        <is>
          <t>-</t>
        </is>
      </c>
      <c r="AX4" t="inlineStr">
        <is>
          <t>-</t>
        </is>
      </c>
      <c r="AY4" t="n">
        <v>86723</v>
      </c>
      <c r="AZ4" t="n">
        <v>110938</v>
      </c>
      <c r="BA4" t="n">
        <v>2468</v>
      </c>
      <c r="BB4" t="n">
        <v>62726</v>
      </c>
      <c r="BC4" t="n">
        <v>570</v>
      </c>
      <c r="BD4" t="n">
        <v>13164</v>
      </c>
      <c r="BE4" t="n">
        <v>44865</v>
      </c>
      <c r="BF4" t="n">
        <v>35998</v>
      </c>
      <c r="BG4" t="n">
        <v>42047</v>
      </c>
      <c r="BH4" t="n">
        <v>98089</v>
      </c>
      <c r="BI4" t="n">
        <v>146167</v>
      </c>
      <c r="BJ4" t="n">
        <v>220</v>
      </c>
      <c r="BK4" t="n">
        <v>74470</v>
      </c>
      <c r="BL4" t="n">
        <v>805684</v>
      </c>
      <c r="BM4" t="n">
        <v>561</v>
      </c>
      <c r="BN4" t="n">
        <v>1077007</v>
      </c>
      <c r="BO4" t="n">
        <v>997846</v>
      </c>
      <c r="BP4" t="n">
        <v>62464</v>
      </c>
      <c r="BQ4" t="n">
        <v>28874</v>
      </c>
      <c r="BR4" t="n">
        <v>1681</v>
      </c>
      <c r="BS4" t="n">
        <v>44100</v>
      </c>
      <c r="BT4" t="n">
        <v>277764</v>
      </c>
      <c r="BU4" t="inlineStr">
        <is>
          <t>-</t>
        </is>
      </c>
      <c r="BV4" t="inlineStr">
        <is>
          <t>-</t>
        </is>
      </c>
      <c r="BW4" t="inlineStr">
        <is>
          <t>-</t>
        </is>
      </c>
      <c r="BX4" t="inlineStr">
        <is>
          <t>-</t>
        </is>
      </c>
      <c r="BY4" t="inlineStr">
        <is>
          <t>-</t>
        </is>
      </c>
      <c r="BZ4" t="inlineStr">
        <is>
          <t>-</t>
        </is>
      </c>
      <c r="CA4" t="n">
        <v>2934828</v>
      </c>
      <c r="CB4" t="n">
        <v>1510879</v>
      </c>
      <c r="CC4" t="n">
        <v>1672280</v>
      </c>
      <c r="CD4" t="n">
        <v>1578</v>
      </c>
      <c r="CE4" t="inlineStr">
        <is>
          <t>-</t>
        </is>
      </c>
      <c r="CF4" t="inlineStr">
        <is>
          <t>-</t>
        </is>
      </c>
      <c r="CG4" t="inlineStr">
        <is>
          <t>-</t>
        </is>
      </c>
      <c r="CH4" t="inlineStr">
        <is>
          <t>-</t>
        </is>
      </c>
      <c r="CI4" t="inlineStr">
        <is>
          <t>-</t>
        </is>
      </c>
      <c r="CJ4" t="inlineStr">
        <is>
          <t>-</t>
        </is>
      </c>
      <c r="CK4" t="inlineStr">
        <is>
          <t>-</t>
        </is>
      </c>
      <c r="CL4" t="inlineStr">
        <is>
          <t>-</t>
        </is>
      </c>
      <c r="CM4" t="inlineStr">
        <is>
          <t>-</t>
        </is>
      </c>
      <c r="CN4" t="inlineStr">
        <is>
          <t>-</t>
        </is>
      </c>
      <c r="CO4" t="n">
        <v>2276</v>
      </c>
      <c r="CP4" t="n">
        <v>22688</v>
      </c>
      <c r="CQ4" t="n">
        <v>18475716</v>
      </c>
      <c r="CR4" t="n">
        <v>22379811</v>
      </c>
      <c r="CS4" t="n">
        <v>309391</v>
      </c>
      <c r="CT4" t="inlineStr">
        <is>
          <t>-</t>
        </is>
      </c>
      <c r="CU4" t="inlineStr">
        <is>
          <t>-</t>
        </is>
      </c>
      <c r="CV4" t="n">
        <v>175891</v>
      </c>
      <c r="CW4" t="n">
        <v>1182708</v>
      </c>
      <c r="CX4" t="n">
        <v>184730</v>
      </c>
      <c r="CY4" t="n">
        <v>1286172</v>
      </c>
      <c r="CZ4" t="n">
        <v>160038</v>
      </c>
      <c r="DA4" t="n">
        <v>1286172</v>
      </c>
      <c r="DB4" t="inlineStr">
        <is>
          <t>-</t>
        </is>
      </c>
      <c r="DC4" t="inlineStr">
        <is>
          <t>-</t>
        </is>
      </c>
      <c r="DD4" t="inlineStr">
        <is>
          <t>-</t>
        </is>
      </c>
      <c r="DE4" t="inlineStr">
        <is>
          <t>-</t>
        </is>
      </c>
      <c r="DF4" t="inlineStr">
        <is>
          <t>-</t>
        </is>
      </c>
      <c r="DG4" t="inlineStr">
        <is>
          <t>-</t>
        </is>
      </c>
      <c r="DH4" t="inlineStr">
        <is>
          <t>-</t>
        </is>
      </c>
      <c r="DI4" t="inlineStr">
        <is>
          <t>-</t>
        </is>
      </c>
      <c r="DJ4" t="inlineStr">
        <is>
          <t>-</t>
        </is>
      </c>
      <c r="DK4" t="inlineStr">
        <is>
          <t>-</t>
        </is>
      </c>
      <c r="DL4" t="inlineStr">
        <is>
          <t>-</t>
        </is>
      </c>
      <c r="DM4" t="inlineStr">
        <is>
          <t>-</t>
        </is>
      </c>
      <c r="DN4" t="inlineStr">
        <is>
          <t>-</t>
        </is>
      </c>
      <c r="DO4" t="inlineStr">
        <is>
          <t>-</t>
        </is>
      </c>
      <c r="DP4" t="inlineStr">
        <is>
          <t>-</t>
        </is>
      </c>
      <c r="DQ4" t="inlineStr">
        <is>
          <t>-</t>
        </is>
      </c>
      <c r="DR4" t="inlineStr">
        <is>
          <t>-</t>
        </is>
      </c>
      <c r="DS4" t="inlineStr">
        <is>
          <t>-</t>
        </is>
      </c>
      <c r="DT4" t="n">
        <v>12</v>
      </c>
      <c r="DU4" t="n">
        <v>15</v>
      </c>
      <c r="DV4" t="inlineStr">
        <is>
          <t>-</t>
        </is>
      </c>
      <c r="DW4" t="inlineStr">
        <is>
          <t>-</t>
        </is>
      </c>
      <c r="DX4" t="inlineStr">
        <is>
          <t>-</t>
        </is>
      </c>
      <c r="DY4" t="inlineStr">
        <is>
          <t>-</t>
        </is>
      </c>
      <c r="DZ4" t="inlineStr">
        <is>
          <t>-</t>
        </is>
      </c>
      <c r="EA4" t="n">
        <v>28</v>
      </c>
      <c r="EB4" t="n">
        <v>4</v>
      </c>
      <c r="EC4" t="n">
        <v>4</v>
      </c>
      <c r="ED4" t="inlineStr">
        <is>
          <t>-</t>
        </is>
      </c>
      <c r="EE4" t="inlineStr">
        <is>
          <t>-</t>
        </is>
      </c>
      <c r="EF4" t="inlineStr">
        <is>
          <t>-</t>
        </is>
      </c>
      <c r="EG4" s="1" t="n">
        <v>0.6222222222222222</v>
      </c>
      <c r="EH4" s="1" t="n">
        <v>0.3777777777777778</v>
      </c>
    </row>
    <row r="5">
      <c r="A5" t="n">
        <v>2009</v>
      </c>
      <c r="B5" t="n">
        <v>191481045</v>
      </c>
      <c r="C5" t="n">
        <v>24728481</v>
      </c>
      <c r="D5" t="n">
        <v>48823749</v>
      </c>
      <c r="E5" t="n">
        <v>14949124</v>
      </c>
      <c r="F5" t="n">
        <v>81588191</v>
      </c>
      <c r="G5" t="n">
        <v>189681859</v>
      </c>
      <c r="H5" t="n">
        <v>30328</v>
      </c>
      <c r="I5" t="n">
        <v>14402.32</v>
      </c>
      <c r="J5" t="n">
        <v>124768247</v>
      </c>
      <c r="K5" t="n">
        <v>33751.24</v>
      </c>
      <c r="L5" t="n">
        <v>92902441</v>
      </c>
      <c r="M5" t="n">
        <v>425</v>
      </c>
      <c r="N5" t="n">
        <v>2317</v>
      </c>
      <c r="O5" t="n">
        <v>690</v>
      </c>
      <c r="P5" t="n">
        <v>397</v>
      </c>
      <c r="Q5" t="n">
        <v>77</v>
      </c>
      <c r="R5" t="n">
        <v>112</v>
      </c>
      <c r="S5" t="n">
        <v>219</v>
      </c>
      <c r="T5" t="inlineStr">
        <is>
          <t>-</t>
        </is>
      </c>
      <c r="U5" t="n">
        <v>1388631</v>
      </c>
      <c r="V5" t="n">
        <v>1492977</v>
      </c>
      <c r="W5" t="n">
        <v>6332142</v>
      </c>
      <c r="X5" t="n">
        <v>9820535</v>
      </c>
      <c r="Y5" t="n">
        <v>1837326</v>
      </c>
      <c r="Z5" t="n">
        <v>5204119</v>
      </c>
      <c r="AA5" t="n">
        <v>7620157</v>
      </c>
      <c r="AB5" t="n">
        <v>461847</v>
      </c>
      <c r="AC5" t="n">
        <v>57933</v>
      </c>
      <c r="AD5" t="n">
        <v>8950</v>
      </c>
      <c r="AE5" t="n">
        <v>1982263</v>
      </c>
      <c r="AF5" t="n">
        <v>14347</v>
      </c>
      <c r="AG5" t="n">
        <v>110764</v>
      </c>
      <c r="AH5" t="n">
        <v>5059774</v>
      </c>
      <c r="AI5" t="n">
        <v>14019392</v>
      </c>
      <c r="AJ5" t="n">
        <v>105277102</v>
      </c>
      <c r="AK5" t="n">
        <v>1626080</v>
      </c>
      <c r="AL5" t="n">
        <v>5836805</v>
      </c>
      <c r="AM5" t="n">
        <v>9183854</v>
      </c>
      <c r="AN5" t="n">
        <v>1328798</v>
      </c>
      <c r="AO5" t="n">
        <v>1471657</v>
      </c>
      <c r="AP5" t="n">
        <v>1475128</v>
      </c>
      <c r="AQ5" t="n">
        <v>1981</v>
      </c>
      <c r="AR5" t="inlineStr">
        <is>
          <t>-</t>
        </is>
      </c>
      <c r="AS5" t="n">
        <v>2079</v>
      </c>
      <c r="AT5" t="n">
        <v>6032</v>
      </c>
      <c r="AU5" t="n">
        <v>40609</v>
      </c>
      <c r="AV5" t="n">
        <v>30102</v>
      </c>
      <c r="AW5" t="n">
        <v>73004</v>
      </c>
      <c r="AX5" t="n">
        <v>40405</v>
      </c>
      <c r="AY5" t="n">
        <v>62808</v>
      </c>
      <c r="AZ5" t="n">
        <v>77400</v>
      </c>
      <c r="BA5" t="n">
        <v>2947</v>
      </c>
      <c r="BB5" t="n">
        <v>73134</v>
      </c>
      <c r="BC5" t="n">
        <v>516</v>
      </c>
      <c r="BD5" t="n">
        <v>13288</v>
      </c>
      <c r="BE5" t="n">
        <v>46005</v>
      </c>
      <c r="BF5" t="n">
        <v>34470</v>
      </c>
      <c r="BG5" t="n">
        <v>40426</v>
      </c>
      <c r="BH5" t="n">
        <v>75469</v>
      </c>
      <c r="BI5" t="n">
        <v>138069</v>
      </c>
      <c r="BJ5" t="n">
        <v>228</v>
      </c>
      <c r="BK5" t="n">
        <v>84026</v>
      </c>
      <c r="BL5" t="n">
        <v>775643</v>
      </c>
      <c r="BM5" t="n">
        <v>340</v>
      </c>
      <c r="BN5" t="n">
        <v>1103088</v>
      </c>
      <c r="BO5" t="n">
        <v>1024094</v>
      </c>
      <c r="BP5" t="n">
        <v>62406</v>
      </c>
      <c r="BQ5" t="n">
        <v>28345</v>
      </c>
      <c r="BR5" t="n">
        <v>1872</v>
      </c>
      <c r="BS5" t="n">
        <v>42642</v>
      </c>
      <c r="BT5" t="n">
        <v>276365</v>
      </c>
      <c r="BU5" t="inlineStr">
        <is>
          <t>-</t>
        </is>
      </c>
      <c r="BV5" t="inlineStr">
        <is>
          <t>-</t>
        </is>
      </c>
      <c r="BW5" t="n">
        <v>1872</v>
      </c>
      <c r="BX5" t="n">
        <v>971</v>
      </c>
      <c r="BY5" t="n">
        <v>67116</v>
      </c>
      <c r="BZ5" t="n">
        <v>37020</v>
      </c>
      <c r="CA5" t="n">
        <v>2881581</v>
      </c>
      <c r="CB5" t="n">
        <v>1436062</v>
      </c>
      <c r="CC5" t="n">
        <v>1667192</v>
      </c>
      <c r="CD5" t="n">
        <v>1911</v>
      </c>
      <c r="CE5" t="inlineStr">
        <is>
          <t>-</t>
        </is>
      </c>
      <c r="CF5" t="inlineStr">
        <is>
          <t>-</t>
        </is>
      </c>
      <c r="CG5" t="inlineStr">
        <is>
          <t>-</t>
        </is>
      </c>
      <c r="CH5" t="inlineStr">
        <is>
          <t>-</t>
        </is>
      </c>
      <c r="CI5" t="inlineStr">
        <is>
          <t>-</t>
        </is>
      </c>
      <c r="CJ5" t="inlineStr">
        <is>
          <t>-</t>
        </is>
      </c>
      <c r="CK5" t="inlineStr">
        <is>
          <t>-</t>
        </is>
      </c>
      <c r="CL5" t="inlineStr">
        <is>
          <t>-</t>
        </is>
      </c>
      <c r="CM5" t="inlineStr">
        <is>
          <t>-</t>
        </is>
      </c>
      <c r="CN5" t="inlineStr">
        <is>
          <t>-</t>
        </is>
      </c>
      <c r="CO5" t="n">
        <v>2913</v>
      </c>
      <c r="CP5" t="n">
        <v>25810</v>
      </c>
      <c r="CQ5" t="n">
        <v>19222888</v>
      </c>
      <c r="CR5" t="n">
        <v>21601493</v>
      </c>
      <c r="CS5" t="n">
        <v>302116</v>
      </c>
      <c r="CT5" t="inlineStr">
        <is>
          <t>-</t>
        </is>
      </c>
      <c r="CU5" t="inlineStr">
        <is>
          <t>-</t>
        </is>
      </c>
      <c r="CV5" t="n">
        <v>240634</v>
      </c>
      <c r="CW5" t="n">
        <v>1186092</v>
      </c>
      <c r="CX5" t="n">
        <v>259541</v>
      </c>
      <c r="CY5" t="n">
        <v>1290792</v>
      </c>
      <c r="CZ5" t="n">
        <v>211791</v>
      </c>
      <c r="DA5" t="n">
        <v>1290792</v>
      </c>
      <c r="DB5" t="inlineStr">
        <is>
          <t>-</t>
        </is>
      </c>
      <c r="DC5" t="inlineStr">
        <is>
          <t>-</t>
        </is>
      </c>
      <c r="DD5" t="inlineStr">
        <is>
          <t>-</t>
        </is>
      </c>
      <c r="DE5" t="inlineStr">
        <is>
          <t>-</t>
        </is>
      </c>
      <c r="DF5" t="inlineStr">
        <is>
          <t>-</t>
        </is>
      </c>
      <c r="DG5" t="inlineStr">
        <is>
          <t>-</t>
        </is>
      </c>
      <c r="DH5" t="inlineStr">
        <is>
          <t>-</t>
        </is>
      </c>
      <c r="DI5" t="inlineStr">
        <is>
          <t>-</t>
        </is>
      </c>
      <c r="DJ5" t="inlineStr">
        <is>
          <t>-</t>
        </is>
      </c>
      <c r="DK5" t="inlineStr">
        <is>
          <t>-</t>
        </is>
      </c>
      <c r="DL5" t="inlineStr">
        <is>
          <t>-</t>
        </is>
      </c>
      <c r="DM5" t="inlineStr">
        <is>
          <t>-</t>
        </is>
      </c>
      <c r="DN5" t="inlineStr">
        <is>
          <t>-</t>
        </is>
      </c>
      <c r="DO5" t="inlineStr">
        <is>
          <t>-</t>
        </is>
      </c>
      <c r="DP5" t="inlineStr">
        <is>
          <t>-</t>
        </is>
      </c>
      <c r="DQ5" t="inlineStr">
        <is>
          <t>-</t>
        </is>
      </c>
      <c r="DR5" t="inlineStr">
        <is>
          <t>-</t>
        </is>
      </c>
      <c r="DS5" t="inlineStr">
        <is>
          <t>-</t>
        </is>
      </c>
      <c r="DT5" t="n">
        <v>12</v>
      </c>
      <c r="DU5" t="n">
        <v>18</v>
      </c>
      <c r="DV5" t="inlineStr">
        <is>
          <t>-</t>
        </is>
      </c>
      <c r="DW5" t="inlineStr">
        <is>
          <t>-</t>
        </is>
      </c>
      <c r="DX5" t="inlineStr">
        <is>
          <t>-</t>
        </is>
      </c>
      <c r="DY5" t="inlineStr">
        <is>
          <t>-</t>
        </is>
      </c>
      <c r="DZ5" t="inlineStr">
        <is>
          <t>-</t>
        </is>
      </c>
      <c r="EA5" t="n">
        <v>539</v>
      </c>
      <c r="EB5" t="n">
        <v>26</v>
      </c>
      <c r="EC5" t="n">
        <v>9</v>
      </c>
      <c r="ED5" t="inlineStr">
        <is>
          <t>-</t>
        </is>
      </c>
      <c r="EE5" t="inlineStr">
        <is>
          <t>-</t>
        </is>
      </c>
      <c r="EF5" t="inlineStr">
        <is>
          <t>-</t>
        </is>
      </c>
      <c r="EG5" s="1" t="n">
        <v>0.6888888888888889</v>
      </c>
      <c r="EH5" s="1" t="n">
        <v>0.3111111111111111</v>
      </c>
    </row>
    <row r="6">
      <c r="A6" t="n">
        <v>2010</v>
      </c>
      <c r="B6" t="n">
        <v>190755799</v>
      </c>
      <c r="C6" t="n">
        <v>25474365</v>
      </c>
      <c r="D6" t="n">
        <v>49769691</v>
      </c>
      <c r="E6" t="n">
        <v>15764112</v>
      </c>
      <c r="F6" t="n">
        <v>84242361</v>
      </c>
      <c r="G6" t="n">
        <v>191575774</v>
      </c>
      <c r="H6" t="n">
        <v>31660</v>
      </c>
      <c r="I6" t="n">
        <v>13736.12</v>
      </c>
      <c r="J6" t="n">
        <v>126855482</v>
      </c>
      <c r="K6" t="n">
        <v>34531.07</v>
      </c>
      <c r="L6" t="n">
        <v>95216419</v>
      </c>
      <c r="M6" t="n">
        <v>289</v>
      </c>
      <c r="N6" t="n">
        <v>2317</v>
      </c>
      <c r="O6" t="n">
        <v>765</v>
      </c>
      <c r="P6" t="n">
        <v>417</v>
      </c>
      <c r="Q6" t="n">
        <v>83</v>
      </c>
      <c r="R6" t="n">
        <v>124</v>
      </c>
      <c r="S6" t="n">
        <v>259</v>
      </c>
      <c r="T6" t="inlineStr">
        <is>
          <t>-</t>
        </is>
      </c>
      <c r="U6" t="n">
        <v>1476438</v>
      </c>
      <c r="V6" t="n">
        <v>1599642</v>
      </c>
      <c r="W6" t="n">
        <v>7254691</v>
      </c>
      <c r="X6" t="n">
        <v>10602965</v>
      </c>
      <c r="Y6" t="n">
        <v>1864930</v>
      </c>
      <c r="Z6" t="n">
        <v>5275179</v>
      </c>
      <c r="AA6" t="n">
        <v>7755722</v>
      </c>
      <c r="AB6" t="n">
        <v>506648</v>
      </c>
      <c r="AC6" t="n">
        <v>62825</v>
      </c>
      <c r="AD6" t="n">
        <v>9833</v>
      </c>
      <c r="AE6" t="n">
        <v>1955634</v>
      </c>
      <c r="AF6" t="n">
        <v>14679</v>
      </c>
      <c r="AG6" t="n">
        <v>120480</v>
      </c>
      <c r="AH6" t="n">
        <v>5332554</v>
      </c>
      <c r="AI6" t="n">
        <v>9126528</v>
      </c>
      <c r="AJ6" t="n">
        <v>107338789</v>
      </c>
      <c r="AK6" t="n">
        <v>1857159</v>
      </c>
      <c r="AL6" t="n">
        <v>6574359</v>
      </c>
      <c r="AM6" t="n">
        <v>8886100</v>
      </c>
      <c r="AN6" t="n">
        <v>1564125</v>
      </c>
      <c r="AO6" t="n">
        <v>1677164</v>
      </c>
      <c r="AP6" t="n">
        <v>1664426</v>
      </c>
      <c r="AQ6" t="n">
        <v>11511</v>
      </c>
      <c r="AR6" t="n">
        <v>209</v>
      </c>
      <c r="AS6" t="n">
        <v>4196</v>
      </c>
      <c r="AT6" t="n">
        <v>6916</v>
      </c>
      <c r="AU6" t="n">
        <v>41659</v>
      </c>
      <c r="AV6" t="n">
        <v>31062</v>
      </c>
      <c r="AW6" t="n">
        <v>73460</v>
      </c>
      <c r="AX6" t="n">
        <v>45420</v>
      </c>
      <c r="AY6" t="n">
        <v>67456</v>
      </c>
      <c r="AZ6" t="n">
        <v>82758</v>
      </c>
      <c r="BA6" t="n">
        <v>3511</v>
      </c>
      <c r="BB6" t="n">
        <v>87649</v>
      </c>
      <c r="BC6" t="n">
        <v>504</v>
      </c>
      <c r="BD6" t="n">
        <v>13295</v>
      </c>
      <c r="BE6" t="n">
        <v>45790</v>
      </c>
      <c r="BF6" t="n">
        <v>32571</v>
      </c>
      <c r="BG6" t="n">
        <v>39424</v>
      </c>
      <c r="BH6" t="n">
        <v>70366</v>
      </c>
      <c r="BI6" t="n">
        <v>121957</v>
      </c>
      <c r="BJ6" t="n">
        <v>230</v>
      </c>
      <c r="BK6" t="n">
        <v>86258</v>
      </c>
      <c r="BL6" t="n">
        <v>740522</v>
      </c>
      <c r="BM6" t="n">
        <v>656</v>
      </c>
      <c r="BN6" t="n">
        <v>1136947</v>
      </c>
      <c r="BO6" t="n">
        <v>1057325</v>
      </c>
      <c r="BP6" t="n">
        <v>69532</v>
      </c>
      <c r="BQ6" t="n">
        <v>32364</v>
      </c>
      <c r="BR6" t="n">
        <v>1719</v>
      </c>
      <c r="BS6" t="n">
        <v>39870</v>
      </c>
      <c r="BT6" t="n">
        <v>281682</v>
      </c>
      <c r="BU6" t="n">
        <v>70799</v>
      </c>
      <c r="BV6" t="n">
        <v>33450</v>
      </c>
      <c r="BW6" t="n">
        <v>1719</v>
      </c>
      <c r="BX6" t="n">
        <v>1266</v>
      </c>
      <c r="BY6" t="n">
        <v>66497</v>
      </c>
      <c r="BZ6" t="n">
        <v>50855</v>
      </c>
      <c r="CA6" t="n">
        <v>2861868</v>
      </c>
      <c r="CB6" t="n">
        <v>1362287</v>
      </c>
      <c r="CC6" t="n">
        <v>1733492</v>
      </c>
      <c r="CD6" t="n">
        <v>1991</v>
      </c>
      <c r="CE6" t="inlineStr">
        <is>
          <t>-</t>
        </is>
      </c>
      <c r="CF6" t="inlineStr">
        <is>
          <t>-</t>
        </is>
      </c>
      <c r="CG6" t="inlineStr">
        <is>
          <t>-</t>
        </is>
      </c>
      <c r="CH6" t="inlineStr">
        <is>
          <t>-</t>
        </is>
      </c>
      <c r="CI6" t="inlineStr">
        <is>
          <t>-</t>
        </is>
      </c>
      <c r="CJ6" t="inlineStr">
        <is>
          <t>-</t>
        </is>
      </c>
      <c r="CK6" t="inlineStr">
        <is>
          <t>-</t>
        </is>
      </c>
      <c r="CL6" t="inlineStr">
        <is>
          <t>-</t>
        </is>
      </c>
      <c r="CM6" t="inlineStr">
        <is>
          <t>-</t>
        </is>
      </c>
      <c r="CN6" t="inlineStr">
        <is>
          <t>-</t>
        </is>
      </c>
      <c r="CO6" t="n">
        <v>2296</v>
      </c>
      <c r="CP6" t="n">
        <v>22461</v>
      </c>
      <c r="CQ6" t="n">
        <v>9415233</v>
      </c>
      <c r="CR6" t="n">
        <v>23386354</v>
      </c>
      <c r="CS6" t="n">
        <v>326145</v>
      </c>
      <c r="CT6" t="inlineStr">
        <is>
          <t>-</t>
        </is>
      </c>
      <c r="CU6" t="inlineStr">
        <is>
          <t>-</t>
        </is>
      </c>
      <c r="CV6" t="n">
        <v>340328</v>
      </c>
      <c r="CW6" t="n">
        <v>1193316</v>
      </c>
      <c r="CX6" t="n">
        <v>352109</v>
      </c>
      <c r="CY6" t="n">
        <v>1297488</v>
      </c>
      <c r="CZ6" t="n">
        <v>277833</v>
      </c>
      <c r="DA6" t="n">
        <v>1297488</v>
      </c>
      <c r="DB6" t="inlineStr">
        <is>
          <t>-</t>
        </is>
      </c>
      <c r="DC6" t="inlineStr">
        <is>
          <t>-</t>
        </is>
      </c>
      <c r="DD6" t="inlineStr">
        <is>
          <t>-</t>
        </is>
      </c>
      <c r="DE6" t="inlineStr">
        <is>
          <t>-</t>
        </is>
      </c>
      <c r="DF6" t="inlineStr">
        <is>
          <t>-</t>
        </is>
      </c>
      <c r="DG6" t="inlineStr">
        <is>
          <t>-</t>
        </is>
      </c>
      <c r="DH6" t="inlineStr">
        <is>
          <t>-</t>
        </is>
      </c>
      <c r="DI6" t="inlineStr">
        <is>
          <t>-</t>
        </is>
      </c>
      <c r="DJ6" t="inlineStr">
        <is>
          <t>-</t>
        </is>
      </c>
      <c r="DK6" t="inlineStr">
        <is>
          <t>-</t>
        </is>
      </c>
      <c r="DL6" t="inlineStr">
        <is>
          <t>-</t>
        </is>
      </c>
      <c r="DM6" t="inlineStr">
        <is>
          <t>-</t>
        </is>
      </c>
      <c r="DN6" t="inlineStr">
        <is>
          <t>-</t>
        </is>
      </c>
      <c r="DO6" t="inlineStr">
        <is>
          <t>-</t>
        </is>
      </c>
      <c r="DP6" t="inlineStr">
        <is>
          <t>-</t>
        </is>
      </c>
      <c r="DQ6" t="inlineStr">
        <is>
          <t>-</t>
        </is>
      </c>
      <c r="DR6" t="inlineStr">
        <is>
          <t>-</t>
        </is>
      </c>
      <c r="DS6" t="inlineStr">
        <is>
          <t>-</t>
        </is>
      </c>
      <c r="DT6" t="n">
        <v>8</v>
      </c>
      <c r="DU6" t="n">
        <v>17</v>
      </c>
      <c r="DV6" t="inlineStr">
        <is>
          <t>-</t>
        </is>
      </c>
      <c r="DW6" t="inlineStr">
        <is>
          <t>-</t>
        </is>
      </c>
      <c r="DX6" t="inlineStr">
        <is>
          <t>-</t>
        </is>
      </c>
      <c r="DY6" t="inlineStr">
        <is>
          <t>-</t>
        </is>
      </c>
      <c r="DZ6" t="inlineStr">
        <is>
          <t>-</t>
        </is>
      </c>
      <c r="EA6" t="n">
        <v>569</v>
      </c>
      <c r="EB6" t="n">
        <v>48</v>
      </c>
      <c r="EC6" t="n">
        <v>13</v>
      </c>
      <c r="ED6" t="inlineStr">
        <is>
          <t>-</t>
        </is>
      </c>
      <c r="EE6" t="inlineStr">
        <is>
          <t>-</t>
        </is>
      </c>
      <c r="EF6" t="inlineStr">
        <is>
          <t>-</t>
        </is>
      </c>
      <c r="EG6" s="1" t="n">
        <v>0.7111111111111111</v>
      </c>
      <c r="EH6" s="1" t="n">
        <v>0.2888888888888889</v>
      </c>
    </row>
    <row r="7">
      <c r="A7" t="n">
        <v>2011</v>
      </c>
      <c r="B7" t="n">
        <v>192379287</v>
      </c>
      <c r="C7" t="n">
        <v>25816884</v>
      </c>
      <c r="D7" t="n">
        <v>50187894</v>
      </c>
      <c r="E7" t="n">
        <v>15886461</v>
      </c>
      <c r="F7" t="n">
        <v>84941087</v>
      </c>
      <c r="G7" t="n">
        <v>190755799</v>
      </c>
      <c r="H7" t="n">
        <v>32295</v>
      </c>
      <c r="I7" t="n">
        <v>12507.27</v>
      </c>
      <c r="J7" t="n">
        <v>125350911</v>
      </c>
      <c r="K7" t="n">
        <v>34766.79</v>
      </c>
      <c r="L7" t="n">
        <v>95907211</v>
      </c>
      <c r="M7" t="n">
        <v>288</v>
      </c>
      <c r="N7" t="n">
        <v>2255</v>
      </c>
      <c r="O7" t="n">
        <v>817</v>
      </c>
      <c r="P7" t="n">
        <v>433</v>
      </c>
      <c r="Q7" t="n">
        <v>57</v>
      </c>
      <c r="R7" t="n">
        <v>147</v>
      </c>
      <c r="S7" t="n">
        <v>273</v>
      </c>
      <c r="T7" t="n">
        <v>4</v>
      </c>
      <c r="U7" t="n">
        <v>1493067</v>
      </c>
      <c r="V7" t="n">
        <v>1640921</v>
      </c>
      <c r="W7" t="n">
        <v>7247353</v>
      </c>
      <c r="X7" t="n">
        <v>10086286</v>
      </c>
      <c r="Y7" t="n">
        <v>1719466</v>
      </c>
      <c r="Z7" t="n">
        <v>5102118</v>
      </c>
      <c r="AA7" t="n">
        <v>7608608</v>
      </c>
      <c r="AB7" t="n">
        <v>565375</v>
      </c>
      <c r="AC7" t="n">
        <v>66016</v>
      </c>
      <c r="AD7" t="n">
        <v>10442</v>
      </c>
      <c r="AE7" t="n">
        <v>1947352</v>
      </c>
      <c r="AF7" t="n">
        <v>14934</v>
      </c>
      <c r="AG7" t="n">
        <v>126551</v>
      </c>
      <c r="AH7" t="n">
        <v>5271634</v>
      </c>
      <c r="AI7" t="n">
        <v>12378727</v>
      </c>
      <c r="AJ7" t="n">
        <v>116718451</v>
      </c>
      <c r="AK7" t="n">
        <v>2129947</v>
      </c>
      <c r="AL7" t="n">
        <v>7302417</v>
      </c>
      <c r="AM7" t="n">
        <v>9021476</v>
      </c>
      <c r="AN7" t="n">
        <v>1864637</v>
      </c>
      <c r="AO7" t="n">
        <v>1703651</v>
      </c>
      <c r="AP7" t="n">
        <v>2051745</v>
      </c>
      <c r="AQ7" t="n">
        <v>18160</v>
      </c>
      <c r="AR7" t="n">
        <v>310</v>
      </c>
      <c r="AS7" t="n">
        <v>5898</v>
      </c>
      <c r="AT7" t="n">
        <v>9459</v>
      </c>
      <c r="AU7" t="n">
        <v>41771</v>
      </c>
      <c r="AV7" t="n">
        <v>31223</v>
      </c>
      <c r="AW7" t="n">
        <v>73229</v>
      </c>
      <c r="AX7" t="n">
        <v>47376</v>
      </c>
      <c r="AY7" t="n">
        <v>71545</v>
      </c>
      <c r="AZ7" t="n">
        <v>84454</v>
      </c>
      <c r="BA7" t="n">
        <v>4017</v>
      </c>
      <c r="BB7" t="n">
        <v>113194</v>
      </c>
      <c r="BC7" t="n">
        <v>439</v>
      </c>
      <c r="BD7" t="n">
        <v>13670</v>
      </c>
      <c r="BE7" t="n">
        <v>48542</v>
      </c>
      <c r="BF7" t="n">
        <v>29588</v>
      </c>
      <c r="BG7" t="n">
        <v>35773</v>
      </c>
      <c r="BH7" t="n">
        <v>67970</v>
      </c>
      <c r="BI7" t="n">
        <v>115423</v>
      </c>
      <c r="BJ7" t="n">
        <v>262</v>
      </c>
      <c r="BK7" t="n">
        <v>47024</v>
      </c>
      <c r="BL7" t="n">
        <v>709663</v>
      </c>
      <c r="BM7" t="n">
        <v>486</v>
      </c>
      <c r="BN7" t="n">
        <v>1170498</v>
      </c>
      <c r="BO7" t="n">
        <v>1092135</v>
      </c>
      <c r="BP7" t="n">
        <v>71381</v>
      </c>
      <c r="BQ7" t="n">
        <v>33029</v>
      </c>
      <c r="BR7" t="n">
        <v>1610</v>
      </c>
      <c r="BS7" t="n">
        <v>39716</v>
      </c>
      <c r="BT7" t="n">
        <v>289927</v>
      </c>
      <c r="BU7" t="n">
        <v>71329</v>
      </c>
      <c r="BV7" t="n">
        <v>42098</v>
      </c>
      <c r="BW7" t="n">
        <v>1610</v>
      </c>
      <c r="BX7" t="n">
        <v>1342</v>
      </c>
      <c r="BY7" t="n">
        <v>67006</v>
      </c>
      <c r="BZ7" t="n">
        <v>55378</v>
      </c>
      <c r="CA7" t="n">
        <v>2913160</v>
      </c>
      <c r="CB7" t="n">
        <v>1340324</v>
      </c>
      <c r="CC7" t="n">
        <v>1785198</v>
      </c>
      <c r="CD7" t="n">
        <v>2220</v>
      </c>
      <c r="CE7" t="inlineStr">
        <is>
          <t>-</t>
        </is>
      </c>
      <c r="CF7" t="inlineStr">
        <is>
          <t>-</t>
        </is>
      </c>
      <c r="CG7" t="inlineStr">
        <is>
          <t>-</t>
        </is>
      </c>
      <c r="CH7" t="inlineStr">
        <is>
          <t>-</t>
        </is>
      </c>
      <c r="CI7" t="inlineStr">
        <is>
          <t>-</t>
        </is>
      </c>
      <c r="CJ7" t="inlineStr">
        <is>
          <t>-</t>
        </is>
      </c>
      <c r="CK7" t="inlineStr">
        <is>
          <t>-</t>
        </is>
      </c>
      <c r="CL7" t="inlineStr">
        <is>
          <t>-</t>
        </is>
      </c>
      <c r="CM7" t="inlineStr">
        <is>
          <t>-</t>
        </is>
      </c>
      <c r="CN7" t="inlineStr">
        <is>
          <t>-</t>
        </is>
      </c>
      <c r="CO7" t="n">
        <v>2657</v>
      </c>
      <c r="CP7" t="n">
        <v>34478</v>
      </c>
      <c r="CQ7" t="n">
        <v>5575429</v>
      </c>
      <c r="CR7" t="n">
        <v>23828550</v>
      </c>
      <c r="CS7" t="n">
        <v>261129</v>
      </c>
      <c r="CT7" t="inlineStr">
        <is>
          <t>-</t>
        </is>
      </c>
      <c r="CU7" t="inlineStr">
        <is>
          <t>-</t>
        </is>
      </c>
      <c r="CV7" t="n">
        <v>392744</v>
      </c>
      <c r="CW7" t="n">
        <v>1186092</v>
      </c>
      <c r="CX7" t="n">
        <v>408508</v>
      </c>
      <c r="CY7" t="n">
        <v>1290792</v>
      </c>
      <c r="CZ7" t="n">
        <v>323847</v>
      </c>
      <c r="DA7" t="n">
        <v>1290792</v>
      </c>
      <c r="DB7" t="inlineStr">
        <is>
          <t>-</t>
        </is>
      </c>
      <c r="DC7" t="inlineStr">
        <is>
          <t>-</t>
        </is>
      </c>
      <c r="DD7" t="inlineStr">
        <is>
          <t>-</t>
        </is>
      </c>
      <c r="DE7" t="inlineStr">
        <is>
          <t>-</t>
        </is>
      </c>
      <c r="DF7" t="inlineStr">
        <is>
          <t>-</t>
        </is>
      </c>
      <c r="DG7" t="inlineStr">
        <is>
          <t>-</t>
        </is>
      </c>
      <c r="DH7" t="inlineStr">
        <is>
          <t>-</t>
        </is>
      </c>
      <c r="DI7" t="inlineStr">
        <is>
          <t>-</t>
        </is>
      </c>
      <c r="DJ7" t="inlineStr">
        <is>
          <t>-</t>
        </is>
      </c>
      <c r="DK7" t="inlineStr">
        <is>
          <t>-</t>
        </is>
      </c>
      <c r="DL7" t="inlineStr">
        <is>
          <t>-</t>
        </is>
      </c>
      <c r="DM7" t="inlineStr">
        <is>
          <t>-</t>
        </is>
      </c>
      <c r="DN7" t="inlineStr">
        <is>
          <t>-</t>
        </is>
      </c>
      <c r="DO7" t="inlineStr">
        <is>
          <t>-</t>
        </is>
      </c>
      <c r="DP7" t="inlineStr">
        <is>
          <t>-</t>
        </is>
      </c>
      <c r="DQ7" t="inlineStr">
        <is>
          <t>-</t>
        </is>
      </c>
      <c r="DR7" t="inlineStr">
        <is>
          <t>-</t>
        </is>
      </c>
      <c r="DS7" t="inlineStr">
        <is>
          <t>-</t>
        </is>
      </c>
      <c r="DT7" t="n">
        <v>7</v>
      </c>
      <c r="DU7" t="n">
        <v>13</v>
      </c>
      <c r="DV7" t="inlineStr">
        <is>
          <t>-</t>
        </is>
      </c>
      <c r="DW7" t="inlineStr">
        <is>
          <t>-</t>
        </is>
      </c>
      <c r="DX7" t="inlineStr">
        <is>
          <t>-</t>
        </is>
      </c>
      <c r="DY7" t="inlineStr">
        <is>
          <t>-</t>
        </is>
      </c>
      <c r="DZ7" t="inlineStr">
        <is>
          <t>-</t>
        </is>
      </c>
      <c r="EA7" t="n">
        <v>985</v>
      </c>
      <c r="EB7" t="n">
        <v>49</v>
      </c>
      <c r="EC7" t="n">
        <v>15</v>
      </c>
      <c r="ED7" t="inlineStr">
        <is>
          <t>-</t>
        </is>
      </c>
      <c r="EE7" t="inlineStr">
        <is>
          <t>-</t>
        </is>
      </c>
      <c r="EF7" t="inlineStr">
        <is>
          <t>-</t>
        </is>
      </c>
      <c r="EG7" s="1" t="n">
        <v>0.7185185185185186</v>
      </c>
      <c r="EH7" s="1" t="n">
        <v>0.2814814814814814</v>
      </c>
    </row>
    <row r="8">
      <c r="A8" t="n">
        <v>2012</v>
      </c>
      <c r="B8" t="n">
        <v>193976530</v>
      </c>
      <c r="C8" t="n">
        <v>26177457</v>
      </c>
      <c r="D8" t="n">
        <v>50597322</v>
      </c>
      <c r="E8" t="n">
        <v>16005378</v>
      </c>
      <c r="F8" t="n">
        <v>85627139</v>
      </c>
      <c r="G8" t="n">
        <v>192379287</v>
      </c>
      <c r="H8" t="n">
        <v>33404</v>
      </c>
      <c r="I8" t="n">
        <v>12385.95</v>
      </c>
      <c r="J8" t="n">
        <v>128140898</v>
      </c>
      <c r="K8" t="n">
        <v>35874.46</v>
      </c>
      <c r="L8" t="n">
        <v>98720696</v>
      </c>
      <c r="M8" t="n">
        <v>250</v>
      </c>
      <c r="N8" t="n">
        <v>2229</v>
      </c>
      <c r="O8" t="n">
        <v>900</v>
      </c>
      <c r="P8" t="n">
        <v>462</v>
      </c>
      <c r="Q8" t="n">
        <v>69</v>
      </c>
      <c r="R8" t="n">
        <v>173</v>
      </c>
      <c r="S8" t="n">
        <v>297</v>
      </c>
      <c r="T8" t="n">
        <v>23</v>
      </c>
      <c r="U8" t="n">
        <v>1574858</v>
      </c>
      <c r="V8" t="n">
        <v>1749687</v>
      </c>
      <c r="W8" t="n">
        <v>8689047</v>
      </c>
      <c r="X8" t="n">
        <v>11883263</v>
      </c>
      <c r="Y8" t="n">
        <v>1641783</v>
      </c>
      <c r="Z8" t="n">
        <v>4942851</v>
      </c>
      <c r="AA8" t="n">
        <v>7465478</v>
      </c>
      <c r="AB8" t="n">
        <v>588843</v>
      </c>
      <c r="AC8" t="n">
        <v>69017</v>
      </c>
      <c r="AD8" t="n">
        <v>10677</v>
      </c>
      <c r="AE8" t="n">
        <v>1892544</v>
      </c>
      <c r="AF8" t="n">
        <v>14967</v>
      </c>
      <c r="AG8" t="n">
        <v>129167</v>
      </c>
      <c r="AH8" t="n">
        <v>4578602</v>
      </c>
      <c r="AI8" t="n">
        <v>10673450</v>
      </c>
      <c r="AJ8" t="n">
        <v>114868228</v>
      </c>
      <c r="AK8" t="n">
        <v>2207721</v>
      </c>
      <c r="AL8" t="n">
        <v>7807865</v>
      </c>
      <c r="AM8" t="n">
        <v>8630539</v>
      </c>
      <c r="AN8" t="n">
        <v>2131307</v>
      </c>
      <c r="AO8" t="n">
        <v>1696939</v>
      </c>
      <c r="AP8" t="n">
        <v>2216904</v>
      </c>
      <c r="AQ8" t="n">
        <v>21036</v>
      </c>
      <c r="AR8" t="n">
        <v>315</v>
      </c>
      <c r="AS8" t="n">
        <v>8214</v>
      </c>
      <c r="AT8" t="n">
        <v>11609</v>
      </c>
      <c r="AU8" t="n">
        <v>40821</v>
      </c>
      <c r="AV8" t="n">
        <v>27594</v>
      </c>
      <c r="AW8" t="n">
        <v>71750</v>
      </c>
      <c r="AX8" t="n">
        <v>44828</v>
      </c>
      <c r="AY8" t="n">
        <v>66857</v>
      </c>
      <c r="AZ8" t="n">
        <v>77889</v>
      </c>
      <c r="BA8" t="n">
        <v>4144</v>
      </c>
      <c r="BB8" t="n">
        <v>131453</v>
      </c>
      <c r="BC8" t="n">
        <v>445</v>
      </c>
      <c r="BD8" t="n">
        <v>13348</v>
      </c>
      <c r="BE8" t="n">
        <v>48957</v>
      </c>
      <c r="BF8" t="n">
        <v>27209</v>
      </c>
      <c r="BG8" t="n">
        <v>31683</v>
      </c>
      <c r="BH8" t="n">
        <v>83009</v>
      </c>
      <c r="BI8" t="n">
        <v>111702</v>
      </c>
      <c r="BJ8" t="n">
        <v>216</v>
      </c>
      <c r="BK8" t="n">
        <v>129315</v>
      </c>
      <c r="BL8" t="n">
        <v>741239</v>
      </c>
      <c r="BM8" t="n">
        <v>329</v>
      </c>
      <c r="BN8" t="n">
        <v>1181166</v>
      </c>
      <c r="BO8" t="n">
        <v>1106231</v>
      </c>
      <c r="BP8" t="n">
        <v>72990</v>
      </c>
      <c r="BQ8" t="n">
        <v>34189</v>
      </c>
      <c r="BR8" t="n">
        <v>1583</v>
      </c>
      <c r="BS8" t="n">
        <v>39123</v>
      </c>
      <c r="BT8" t="n">
        <v>271831</v>
      </c>
      <c r="BU8" t="n">
        <v>71352</v>
      </c>
      <c r="BV8" t="n">
        <v>46524</v>
      </c>
      <c r="BW8" t="n">
        <v>1583</v>
      </c>
      <c r="BX8" t="n">
        <v>1383</v>
      </c>
      <c r="BY8" t="n">
        <v>66927</v>
      </c>
      <c r="BZ8" t="n">
        <v>56857</v>
      </c>
      <c r="CA8" t="n">
        <v>2905789</v>
      </c>
      <c r="CB8" t="n">
        <v>1283546</v>
      </c>
      <c r="CC8" t="n">
        <v>1792629</v>
      </c>
      <c r="CD8" t="n">
        <v>2483</v>
      </c>
      <c r="CE8" t="inlineStr">
        <is>
          <t>-</t>
        </is>
      </c>
      <c r="CF8" t="inlineStr">
        <is>
          <t>-</t>
        </is>
      </c>
      <c r="CG8" t="inlineStr">
        <is>
          <t>-</t>
        </is>
      </c>
      <c r="CH8" t="inlineStr">
        <is>
          <t>-</t>
        </is>
      </c>
      <c r="CI8" t="inlineStr">
        <is>
          <t>-</t>
        </is>
      </c>
      <c r="CJ8" t="inlineStr">
        <is>
          <t>-</t>
        </is>
      </c>
      <c r="CK8" t="inlineStr">
        <is>
          <t>-</t>
        </is>
      </c>
      <c r="CL8" t="inlineStr">
        <is>
          <t>-</t>
        </is>
      </c>
      <c r="CM8" t="inlineStr">
        <is>
          <t>-</t>
        </is>
      </c>
      <c r="CN8" t="inlineStr">
        <is>
          <t>-</t>
        </is>
      </c>
      <c r="CO8" t="n">
        <v>2340</v>
      </c>
      <c r="CP8" t="n">
        <v>31064</v>
      </c>
      <c r="CQ8" t="n">
        <v>16031348</v>
      </c>
      <c r="CR8" t="n">
        <v>21248351</v>
      </c>
      <c r="CS8" t="n">
        <v>235111</v>
      </c>
      <c r="CT8" t="inlineStr">
        <is>
          <t>-</t>
        </is>
      </c>
      <c r="CU8" t="inlineStr">
        <is>
          <t>-</t>
        </is>
      </c>
      <c r="CV8" t="n">
        <v>419257</v>
      </c>
      <c r="CW8" t="n">
        <v>1195848</v>
      </c>
      <c r="CX8" t="n">
        <v>442442</v>
      </c>
      <c r="CY8" t="n">
        <v>1300920</v>
      </c>
      <c r="CZ8" t="n">
        <v>346523</v>
      </c>
      <c r="DA8" t="n">
        <v>1300920</v>
      </c>
      <c r="DB8" t="inlineStr">
        <is>
          <t>-</t>
        </is>
      </c>
      <c r="DC8" t="inlineStr">
        <is>
          <t>-</t>
        </is>
      </c>
      <c r="DD8" t="inlineStr">
        <is>
          <t>-</t>
        </is>
      </c>
      <c r="DE8" t="inlineStr">
        <is>
          <t>-</t>
        </is>
      </c>
      <c r="DF8" t="inlineStr">
        <is>
          <t>-</t>
        </is>
      </c>
      <c r="DG8" t="inlineStr">
        <is>
          <t>-</t>
        </is>
      </c>
      <c r="DH8" t="inlineStr">
        <is>
          <t>-</t>
        </is>
      </c>
      <c r="DI8" t="n">
        <v>267</v>
      </c>
      <c r="DJ8" t="n">
        <v>362</v>
      </c>
      <c r="DK8" t="inlineStr">
        <is>
          <t>-</t>
        </is>
      </c>
      <c r="DL8" t="inlineStr">
        <is>
          <t>-</t>
        </is>
      </c>
      <c r="DM8" t="inlineStr">
        <is>
          <t>-</t>
        </is>
      </c>
      <c r="DN8" t="inlineStr">
        <is>
          <t>-</t>
        </is>
      </c>
      <c r="DO8" t="inlineStr">
        <is>
          <t>-</t>
        </is>
      </c>
      <c r="DP8" t="inlineStr">
        <is>
          <t>-</t>
        </is>
      </c>
      <c r="DQ8" t="inlineStr">
        <is>
          <t>-</t>
        </is>
      </c>
      <c r="DR8" t="inlineStr">
        <is>
          <t>-</t>
        </is>
      </c>
      <c r="DS8" t="inlineStr">
        <is>
          <t>-</t>
        </is>
      </c>
      <c r="DT8" t="n">
        <v>8</v>
      </c>
      <c r="DU8" t="n">
        <v>14</v>
      </c>
      <c r="DV8" t="inlineStr">
        <is>
          <t>-</t>
        </is>
      </c>
      <c r="DW8" t="inlineStr">
        <is>
          <t>-</t>
        </is>
      </c>
      <c r="DX8" t="inlineStr">
        <is>
          <t>-</t>
        </is>
      </c>
      <c r="DY8" t="n">
        <v>2741</v>
      </c>
      <c r="DZ8" t="n">
        <v>27</v>
      </c>
      <c r="EA8" t="n">
        <v>1054</v>
      </c>
      <c r="EB8" t="n">
        <v>48</v>
      </c>
      <c r="EC8" t="n">
        <v>15</v>
      </c>
      <c r="ED8" t="inlineStr">
        <is>
          <t>-</t>
        </is>
      </c>
      <c r="EE8" t="inlineStr">
        <is>
          <t>-</t>
        </is>
      </c>
      <c r="EF8" t="inlineStr">
        <is>
          <t>-</t>
        </is>
      </c>
      <c r="EG8" s="1" t="n">
        <v>0.7481481481481481</v>
      </c>
      <c r="EH8" s="1" t="n">
        <v>0.2518518518518519</v>
      </c>
    </row>
    <row r="9">
      <c r="A9" t="n">
        <v>2013</v>
      </c>
      <c r="B9" t="n">
        <v>201062789</v>
      </c>
      <c r="C9" t="n">
        <v>26989973</v>
      </c>
      <c r="D9" t="n">
        <v>50597322</v>
      </c>
      <c r="E9" t="n">
        <v>16005378</v>
      </c>
      <c r="F9" t="n">
        <v>91173467</v>
      </c>
      <c r="G9" t="n">
        <v>193976530</v>
      </c>
      <c r="H9" t="n">
        <v>34715</v>
      </c>
      <c r="I9" t="n">
        <v>12267.76</v>
      </c>
      <c r="J9" t="n">
        <v>130921043</v>
      </c>
      <c r="K9" t="n">
        <v>36603.64</v>
      </c>
      <c r="L9" t="n">
        <v>100626532</v>
      </c>
      <c r="M9" t="n">
        <v>246</v>
      </c>
      <c r="N9" t="n">
        <v>2209</v>
      </c>
      <c r="O9" t="n">
        <v>982</v>
      </c>
      <c r="P9" t="n">
        <v>470</v>
      </c>
      <c r="Q9" t="n">
        <v>79</v>
      </c>
      <c r="R9" t="n">
        <v>188</v>
      </c>
      <c r="S9" t="n">
        <v>304</v>
      </c>
      <c r="T9" t="n">
        <v>46</v>
      </c>
      <c r="U9" t="n">
        <v>1649140</v>
      </c>
      <c r="V9" t="n">
        <v>1850893</v>
      </c>
      <c r="W9" t="n">
        <v>8674038</v>
      </c>
      <c r="X9" t="n">
        <v>11768965</v>
      </c>
      <c r="Y9" t="n">
        <v>1610581</v>
      </c>
      <c r="Z9" t="n">
        <v>4956379</v>
      </c>
      <c r="AA9" t="n">
        <v>7445698</v>
      </c>
      <c r="AB9" t="n">
        <v>570806</v>
      </c>
      <c r="AC9" t="n">
        <v>69516</v>
      </c>
      <c r="AD9" t="n">
        <v>10890</v>
      </c>
      <c r="AE9" t="n">
        <v>1892508</v>
      </c>
      <c r="AF9" t="n">
        <v>15221</v>
      </c>
      <c r="AG9" t="n">
        <v>133609</v>
      </c>
      <c r="AH9" t="n">
        <v>4451797</v>
      </c>
      <c r="AI9" t="n">
        <v>10386375</v>
      </c>
      <c r="AJ9" t="n">
        <v>111631673</v>
      </c>
      <c r="AK9" t="n">
        <v>2365856</v>
      </c>
      <c r="AL9" t="n">
        <v>8441374</v>
      </c>
      <c r="AM9" t="n">
        <v>8149909</v>
      </c>
      <c r="AN9" t="n">
        <v>2368104</v>
      </c>
      <c r="AO9" t="n">
        <v>1641430</v>
      </c>
      <c r="AP9" t="n">
        <v>2376662</v>
      </c>
      <c r="AQ9" t="n">
        <v>23906</v>
      </c>
      <c r="AR9" t="n">
        <v>421</v>
      </c>
      <c r="AS9" t="n">
        <v>10396</v>
      </c>
      <c r="AT9" t="n">
        <v>13705</v>
      </c>
      <c r="AU9" t="n">
        <v>40944</v>
      </c>
      <c r="AV9" t="n">
        <v>25784</v>
      </c>
      <c r="AW9" t="n">
        <v>73434</v>
      </c>
      <c r="AX9" t="n">
        <v>45678</v>
      </c>
      <c r="AY9" t="n">
        <v>9707</v>
      </c>
      <c r="AZ9" t="n">
        <v>12863</v>
      </c>
      <c r="BA9" t="n">
        <v>4487</v>
      </c>
      <c r="BB9" t="n">
        <v>153425</v>
      </c>
      <c r="BC9" t="n">
        <v>374</v>
      </c>
      <c r="BD9" t="n">
        <v>12371</v>
      </c>
      <c r="BE9" t="n">
        <v>43039</v>
      </c>
      <c r="BF9" t="n">
        <v>26864</v>
      </c>
      <c r="BG9" t="n">
        <v>31988</v>
      </c>
      <c r="BH9" t="n">
        <v>83978</v>
      </c>
      <c r="BI9" t="n">
        <v>111837</v>
      </c>
      <c r="BJ9" t="n">
        <v>231</v>
      </c>
      <c r="BK9" t="n">
        <v>86573</v>
      </c>
      <c r="BL9" t="n">
        <v>406456</v>
      </c>
      <c r="BM9" t="n">
        <v>674</v>
      </c>
      <c r="BN9" t="n">
        <v>1210374</v>
      </c>
      <c r="BO9" t="n">
        <v>1138571</v>
      </c>
      <c r="BP9" t="n">
        <v>72204</v>
      </c>
      <c r="BQ9" t="n">
        <v>33989</v>
      </c>
      <c r="BR9" t="n">
        <v>1686</v>
      </c>
      <c r="BS9" t="n">
        <v>38966</v>
      </c>
      <c r="BT9" t="n">
        <v>304475</v>
      </c>
      <c r="BU9" t="n">
        <v>70946</v>
      </c>
      <c r="BV9" t="n">
        <v>51055</v>
      </c>
      <c r="BW9" t="n">
        <v>1686</v>
      </c>
      <c r="BX9" t="n">
        <v>1539</v>
      </c>
      <c r="BY9" t="n">
        <v>66786</v>
      </c>
      <c r="BZ9" t="n">
        <v>58531</v>
      </c>
      <c r="CA9" t="n">
        <v>2904027</v>
      </c>
      <c r="CB9" t="n">
        <v>1253726</v>
      </c>
      <c r="CC9" t="n">
        <v>1812681</v>
      </c>
      <c r="CD9" t="n">
        <v>2742</v>
      </c>
      <c r="CE9" t="inlineStr">
        <is>
          <t>-</t>
        </is>
      </c>
      <c r="CF9" t="inlineStr">
        <is>
          <t>-</t>
        </is>
      </c>
      <c r="CG9" t="inlineStr">
        <is>
          <t>-</t>
        </is>
      </c>
      <c r="CH9" t="inlineStr">
        <is>
          <t>-</t>
        </is>
      </c>
      <c r="CI9" t="inlineStr">
        <is>
          <t>-</t>
        </is>
      </c>
      <c r="CJ9" t="inlineStr">
        <is>
          <t>-</t>
        </is>
      </c>
      <c r="CK9" t="inlineStr">
        <is>
          <t>-</t>
        </is>
      </c>
      <c r="CL9" t="inlineStr">
        <is>
          <t>-</t>
        </is>
      </c>
      <c r="CM9" t="inlineStr">
        <is>
          <t>-</t>
        </is>
      </c>
      <c r="CN9" t="inlineStr">
        <is>
          <t>-</t>
        </is>
      </c>
      <c r="CO9" t="n">
        <v>3099</v>
      </c>
      <c r="CP9" t="n">
        <v>32031</v>
      </c>
      <c r="CQ9" t="n">
        <v>17296993</v>
      </c>
      <c r="CR9" t="n">
        <v>23510332</v>
      </c>
      <c r="CS9" t="n">
        <v>169649</v>
      </c>
      <c r="CT9" t="inlineStr">
        <is>
          <t>-</t>
        </is>
      </c>
      <c r="CU9" t="inlineStr">
        <is>
          <t>-</t>
        </is>
      </c>
      <c r="CV9" t="n">
        <v>464929</v>
      </c>
      <c r="CW9" t="n">
        <v>736932</v>
      </c>
      <c r="CX9" t="n">
        <v>491411</v>
      </c>
      <c r="CY9" t="n">
        <v>736932</v>
      </c>
      <c r="CZ9" t="n">
        <v>363110</v>
      </c>
      <c r="DA9" t="n">
        <v>736932</v>
      </c>
      <c r="DB9" t="inlineStr">
        <is>
          <t>-</t>
        </is>
      </c>
      <c r="DC9" t="inlineStr">
        <is>
          <t>-</t>
        </is>
      </c>
      <c r="DD9" t="inlineStr">
        <is>
          <t>-</t>
        </is>
      </c>
      <c r="DE9" t="inlineStr">
        <is>
          <t>-</t>
        </is>
      </c>
      <c r="DF9" t="inlineStr">
        <is>
          <t>-</t>
        </is>
      </c>
      <c r="DG9" t="inlineStr">
        <is>
          <t>-</t>
        </is>
      </c>
      <c r="DH9" t="inlineStr">
        <is>
          <t>-</t>
        </is>
      </c>
      <c r="DI9" t="n">
        <v>235</v>
      </c>
      <c r="DJ9" t="n">
        <v>351</v>
      </c>
      <c r="DK9" t="inlineStr">
        <is>
          <t>-</t>
        </is>
      </c>
      <c r="DL9" t="inlineStr">
        <is>
          <t>-</t>
        </is>
      </c>
      <c r="DM9" t="inlineStr">
        <is>
          <t>-</t>
        </is>
      </c>
      <c r="DN9" t="inlineStr">
        <is>
          <t>-</t>
        </is>
      </c>
      <c r="DO9" t="inlineStr">
        <is>
          <t>-</t>
        </is>
      </c>
      <c r="DP9" t="inlineStr">
        <is>
          <t>-</t>
        </is>
      </c>
      <c r="DQ9" t="inlineStr">
        <is>
          <t>-</t>
        </is>
      </c>
      <c r="DR9" t="inlineStr">
        <is>
          <t>-</t>
        </is>
      </c>
      <c r="DS9" t="inlineStr">
        <is>
          <t>-</t>
        </is>
      </c>
      <c r="DT9" t="n">
        <v>14</v>
      </c>
      <c r="DU9" t="n">
        <v>22</v>
      </c>
      <c r="DV9" t="n">
        <v>3536</v>
      </c>
      <c r="DW9" t="n">
        <v>5274</v>
      </c>
      <c r="DX9" t="n">
        <v>26</v>
      </c>
      <c r="DY9" t="n">
        <v>3917</v>
      </c>
      <c r="DZ9" t="n">
        <v>27</v>
      </c>
      <c r="EA9" t="n">
        <v>1137</v>
      </c>
      <c r="EB9" t="n">
        <v>46</v>
      </c>
      <c r="EC9" t="n">
        <v>16</v>
      </c>
      <c r="ED9" t="n">
        <v>20</v>
      </c>
      <c r="EE9" t="n">
        <v>344</v>
      </c>
      <c r="EF9" t="n">
        <v>667</v>
      </c>
      <c r="EG9" s="1" t="n">
        <v>0.7925925925925926</v>
      </c>
      <c r="EH9" s="1" t="n">
        <v>0.2074074074074074</v>
      </c>
    </row>
    <row r="10">
      <c r="A10" t="inlineStr">
        <is>
          <t>Fonte: Ministério da Saúde.</t>
        </is>
      </c>
      <c r="EG10" s="1" t="n"/>
      <c r="EH10" s="1" t="n"/>
    </row>
    <row r="11">
      <c r="A11" t="inlineStr">
        <is>
          <t>-------------</t>
        </is>
      </c>
      <c r="EG11" s="1" t="n"/>
      <c r="EH11" s="1" t="n"/>
    </row>
    <row r="12">
      <c r="A12" s="1" t="inlineStr">
        <is>
          <t>PORCENT_COMPLETA (%)</t>
        </is>
      </c>
      <c r="B12" s="1" t="n">
        <v>0.7135802469135802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</row>
    <row r="13">
      <c r="A13" s="1" t="inlineStr">
        <is>
          <t>PORCENT_AUSENTE (%)</t>
        </is>
      </c>
      <c r="B13" s="1" t="n">
        <v>0.2864197530864198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de Transição Pacto pela Saúde  e COAP - 2012 - Brasil</t>
        </is>
      </c>
      <c r="AN1" s="1" t="n"/>
      <c r="AO1" s="1" t="n"/>
    </row>
    <row r="2">
      <c r="A2" t="inlineStr">
        <is>
          <t>Período:2008-2012</t>
        </is>
      </c>
      <c r="AN2" s="1" t="n"/>
      <c r="AO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1._Média_escov_dental_superv</t>
        </is>
      </c>
      <c r="D3" t="inlineStr">
        <is>
          <t>2._Cob_acomp_condic_saúd_PBF</t>
        </is>
      </c>
      <c r="E3" t="inlineStr">
        <is>
          <t>3._Cob_equipes_atenção_básica</t>
        </is>
      </c>
      <c r="F3" t="inlineStr">
        <is>
          <t>4._Cob_equipes_saúde_bucal</t>
        </is>
      </c>
      <c r="G3" t="inlineStr">
        <is>
          <t>5._%_Serv_hosp_c/contrat_metas</t>
        </is>
      </c>
      <c r="H3" t="inlineStr">
        <is>
          <t>6._Nº_US_c/serv_not_viol_impl</t>
        </is>
      </c>
      <c r="I3" t="inlineStr">
        <is>
          <t>7._Rz_exam_citopat_colo_útero</t>
        </is>
      </c>
      <c r="J3" t="inlineStr">
        <is>
          <t>8._Rz_mamografias_realizadas</t>
        </is>
      </c>
      <c r="K3" t="inlineStr">
        <is>
          <t>9._%Seg_lesões_AG_colo_útero</t>
        </is>
      </c>
      <c r="L3" t="inlineStr">
        <is>
          <t>10._%Partos_normais</t>
        </is>
      </c>
      <c r="M3" t="inlineStr">
        <is>
          <t>11._%NV_c/7+_consult_pré-natal</t>
        </is>
      </c>
      <c r="N3" t="inlineStr">
        <is>
          <t>12._Número_de_óbitos_maternos</t>
        </is>
      </c>
      <c r="O3" t="inlineStr">
        <is>
          <t>13a._Tx_mort_infantil_(mun)</t>
        </is>
      </c>
      <c r="P3" t="inlineStr">
        <is>
          <t>13b._Tx_mort_infantil_(est)</t>
        </is>
      </c>
      <c r="Q3" t="inlineStr">
        <is>
          <t>13c._Nº_óbitos_infantis</t>
        </is>
      </c>
      <c r="R3" t="inlineStr">
        <is>
          <t>14._%Óbit_infant+fetais_invest</t>
        </is>
      </c>
      <c r="S3" t="inlineStr">
        <is>
          <t>15._%Óbit_mulh_id_fért_invest</t>
        </is>
      </c>
      <c r="T3" t="inlineStr">
        <is>
          <t>16._Incid_sífilis_congênita</t>
        </is>
      </c>
      <c r="U3" t="inlineStr">
        <is>
          <t>17a._Cob_CAPS_(mun)</t>
        </is>
      </c>
      <c r="V3" t="inlineStr">
        <is>
          <t>17b._Cob_CAPS_(est)</t>
        </is>
      </c>
      <c r="W3" t="inlineStr">
        <is>
          <t>18a.Tx_int_fratura_fêmur_(mun)</t>
        </is>
      </c>
      <c r="X3" t="inlineStr">
        <is>
          <t>18b.Tx_int_fratura_fêmur_(est)</t>
        </is>
      </c>
      <c r="Y3" t="inlineStr">
        <is>
          <t>19._Cob_vacinal_tetra_e_penta</t>
        </is>
      </c>
      <c r="Z3" t="inlineStr">
        <is>
          <t>20._%Cura_casos_novos_TB_pulm</t>
        </is>
      </c>
      <c r="AA3" t="inlineStr">
        <is>
          <t>21._%Cura_casos_novos_hansen</t>
        </is>
      </c>
      <c r="AB3" t="inlineStr">
        <is>
          <t>22._%Óbitos_c/causa_definida</t>
        </is>
      </c>
      <c r="AC3" t="inlineStr">
        <is>
          <t>23._%Dç_Notf_Comp_encerr_oport</t>
        </is>
      </c>
      <c r="AD3" t="inlineStr">
        <is>
          <t>24._%Mun_c/not_agrav_saúd_trab</t>
        </is>
      </c>
      <c r="AE3" t="inlineStr">
        <is>
          <t>25a._Tx_incid_aids_&lt;5a_(mun)</t>
        </is>
      </c>
      <c r="AF3" t="inlineStr">
        <is>
          <t>25b._Tx_incid_aids_&lt;5a_(est)</t>
        </is>
      </c>
      <c r="AG3" t="inlineStr">
        <is>
          <t>25c._Incidência_aids_&lt;5_anos</t>
        </is>
      </c>
      <c r="AH3" t="inlineStr">
        <is>
          <t>26._%Mun_c/ações_vig_sanit</t>
        </is>
      </c>
      <c r="AI3" t="inlineStr">
        <is>
          <t>27._IPA_de_malária</t>
        </is>
      </c>
      <c r="AJ3" t="inlineStr">
        <is>
          <t>28._Óbitos_por_dengue</t>
        </is>
      </c>
      <c r="AK3" t="inlineStr">
        <is>
          <t>29._%Amostr_água_exam_coli_tot</t>
        </is>
      </c>
      <c r="AL3" t="inlineStr">
        <is>
          <t>30._%CIES_em_funcionamento</t>
        </is>
      </c>
      <c r="AM3" t="inlineStr">
        <is>
          <t>31._%Mun_c/ouvidoria_implant</t>
        </is>
      </c>
      <c r="AN3" s="1" t="inlineStr">
        <is>
          <t>DADOS_OBTIDOS (%)</t>
        </is>
      </c>
      <c r="AO3" s="1" t="inlineStr">
        <is>
          <t>DADOS_AUSENTES (%)</t>
        </is>
      </c>
    </row>
    <row r="4">
      <c r="A4" t="n">
        <v>2008</v>
      </c>
      <c r="B4" t="n">
        <v>189612814</v>
      </c>
      <c r="C4" t="n">
        <v>2.56</v>
      </c>
      <c r="D4" t="n">
        <v>171.71</v>
      </c>
      <c r="E4" t="n">
        <v>54.73</v>
      </c>
      <c r="F4" t="n">
        <v>43.04</v>
      </c>
      <c r="G4" t="n">
        <v>16.98</v>
      </c>
      <c r="H4" t="inlineStr">
        <is>
          <t>-</t>
        </is>
      </c>
      <c r="I4" t="n">
        <v>0.5600000000000001</v>
      </c>
      <c r="J4" t="n">
        <v>0.17</v>
      </c>
      <c r="K4" t="n">
        <v>37.11</v>
      </c>
      <c r="L4" t="n">
        <v>51.48</v>
      </c>
      <c r="M4" t="n">
        <v>56.98</v>
      </c>
      <c r="N4" t="n">
        <v>1681</v>
      </c>
      <c r="O4" t="n">
        <v>14.15</v>
      </c>
      <c r="P4" t="n">
        <v>15.03</v>
      </c>
      <c r="Q4" t="n">
        <v>44100</v>
      </c>
      <c r="R4" t="inlineStr">
        <is>
          <t>-</t>
        </is>
      </c>
      <c r="S4" t="inlineStr">
        <is>
          <t>-</t>
        </is>
      </c>
      <c r="T4" t="n">
        <v>5779</v>
      </c>
      <c r="U4" t="n">
        <v>0.66</v>
      </c>
      <c r="V4" t="n">
        <v>0.58</v>
      </c>
      <c r="W4" t="n">
        <v>17.27</v>
      </c>
      <c r="X4" t="n">
        <v>17.56</v>
      </c>
      <c r="Y4" t="n">
        <v>97.98</v>
      </c>
      <c r="Z4" t="n">
        <v>74.06999999999999</v>
      </c>
      <c r="AA4" t="n">
        <v>85.17</v>
      </c>
      <c r="AB4" t="n">
        <v>92.65000000000001</v>
      </c>
      <c r="AC4" t="n">
        <v>76.03</v>
      </c>
      <c r="AD4" t="n">
        <v>35.23</v>
      </c>
      <c r="AE4" t="n">
        <v>7.16</v>
      </c>
      <c r="AF4" t="n">
        <v>5.42</v>
      </c>
      <c r="AG4" t="n">
        <v>870</v>
      </c>
      <c r="AH4" t="inlineStr">
        <is>
          <t>-</t>
        </is>
      </c>
      <c r="AI4" t="n">
        <v>12.65</v>
      </c>
      <c r="AJ4" t="n">
        <v>589</v>
      </c>
      <c r="AK4" t="n">
        <v>8.81</v>
      </c>
      <c r="AL4" t="inlineStr">
        <is>
          <t>...</t>
        </is>
      </c>
      <c r="AM4" t="n">
        <v>0.4</v>
      </c>
      <c r="AN4" s="1" t="n">
        <v>0.868421052631579</v>
      </c>
      <c r="AO4" s="1" t="n">
        <v>0.131578947368421</v>
      </c>
    </row>
    <row r="5">
      <c r="A5" t="n">
        <v>2009</v>
      </c>
      <c r="B5" t="n">
        <v>191481045</v>
      </c>
      <c r="C5" t="n">
        <v>2.64</v>
      </c>
      <c r="D5" t="n">
        <v>155.09</v>
      </c>
      <c r="E5" t="n">
        <v>55.64</v>
      </c>
      <c r="F5" t="n">
        <v>44.59</v>
      </c>
      <c r="G5" t="n">
        <v>18.33</v>
      </c>
      <c r="H5" t="n">
        <v>2079</v>
      </c>
      <c r="I5" t="n">
        <v>0.5600000000000001</v>
      </c>
      <c r="J5" t="n">
        <v>0.18</v>
      </c>
      <c r="K5" t="n">
        <v>37.81</v>
      </c>
      <c r="L5" t="n">
        <v>49.84</v>
      </c>
      <c r="M5" t="n">
        <v>57.86</v>
      </c>
      <c r="N5" t="n">
        <v>1872</v>
      </c>
      <c r="O5" t="n">
        <v>13.88</v>
      </c>
      <c r="P5" t="n">
        <v>14.8</v>
      </c>
      <c r="Q5" t="n">
        <v>42642</v>
      </c>
      <c r="R5" t="n">
        <v>12.08</v>
      </c>
      <c r="S5" t="n">
        <v>55.15</v>
      </c>
      <c r="T5" t="n">
        <v>6885</v>
      </c>
      <c r="U5" t="n">
        <v>0.71</v>
      </c>
      <c r="V5" t="n">
        <v>0.62</v>
      </c>
      <c r="W5" t="n">
        <v>18.71</v>
      </c>
      <c r="X5" t="n">
        <v>18.75</v>
      </c>
      <c r="Y5" t="n">
        <v>101.71</v>
      </c>
      <c r="Z5" t="n">
        <v>70.06</v>
      </c>
      <c r="AA5" t="n">
        <v>85.12</v>
      </c>
      <c r="AB5" t="n">
        <v>92.84</v>
      </c>
      <c r="AC5" t="n">
        <v>80.31</v>
      </c>
      <c r="AD5" t="n">
        <v>41.8</v>
      </c>
      <c r="AE5" t="n">
        <v>7.07</v>
      </c>
      <c r="AF5" t="n">
        <v>5.18</v>
      </c>
      <c r="AG5" t="n">
        <v>813</v>
      </c>
      <c r="AH5" t="inlineStr">
        <is>
          <t>-</t>
        </is>
      </c>
      <c r="AI5" t="n">
        <v>12.2</v>
      </c>
      <c r="AJ5" t="n">
        <v>375</v>
      </c>
      <c r="AK5" t="n">
        <v>19.98</v>
      </c>
      <c r="AL5" t="inlineStr">
        <is>
          <t>...</t>
        </is>
      </c>
      <c r="AM5" t="n">
        <v>2.88</v>
      </c>
      <c r="AN5" s="1" t="n">
        <v>0.9473684210526315</v>
      </c>
      <c r="AO5" s="1" t="n">
        <v>0.05263157894736847</v>
      </c>
    </row>
    <row r="6">
      <c r="A6" t="n">
        <v>2010</v>
      </c>
      <c r="B6" t="n">
        <v>190755799</v>
      </c>
      <c r="C6" t="n">
        <v>2.79</v>
      </c>
      <c r="D6" t="n">
        <v>146.15</v>
      </c>
      <c r="E6" t="n">
        <v>56.65</v>
      </c>
      <c r="F6" t="n">
        <v>45.35</v>
      </c>
      <c r="G6" t="n">
        <v>12.47</v>
      </c>
      <c r="H6" t="n">
        <v>4196</v>
      </c>
      <c r="I6" t="n">
        <v>0.54</v>
      </c>
      <c r="J6" t="n">
        <v>0.2</v>
      </c>
      <c r="K6" t="n">
        <v>36.74</v>
      </c>
      <c r="L6" t="n">
        <v>47.6</v>
      </c>
      <c r="M6" t="n">
        <v>60.57</v>
      </c>
      <c r="N6" t="n">
        <v>1719</v>
      </c>
      <c r="O6" t="n">
        <v>13.28</v>
      </c>
      <c r="P6" t="n">
        <v>13.93</v>
      </c>
      <c r="Q6" t="n">
        <v>39870</v>
      </c>
      <c r="R6" t="n">
        <v>47.25</v>
      </c>
      <c r="S6" t="n">
        <v>76.47</v>
      </c>
      <c r="T6" t="n">
        <v>7844</v>
      </c>
      <c r="U6" t="n">
        <v>0.8</v>
      </c>
      <c r="V6" t="n">
        <v>0.7</v>
      </c>
      <c r="W6" t="n">
        <v>17.2</v>
      </c>
      <c r="X6" t="n">
        <v>17.3</v>
      </c>
      <c r="Y6" t="n">
        <v>98.01000000000001</v>
      </c>
      <c r="Z6" t="n">
        <v>73.42</v>
      </c>
      <c r="AA6" t="n">
        <v>85.72</v>
      </c>
      <c r="AB6" t="n">
        <v>93</v>
      </c>
      <c r="AC6" t="n">
        <v>81.81</v>
      </c>
      <c r="AD6" t="n">
        <v>48.25</v>
      </c>
      <c r="AE6" t="n">
        <v>7.58</v>
      </c>
      <c r="AF6" t="n">
        <v>5.95</v>
      </c>
      <c r="AG6" t="n">
        <v>821</v>
      </c>
      <c r="AH6" t="n">
        <v>3.76</v>
      </c>
      <c r="AI6" t="n">
        <v>12.77</v>
      </c>
      <c r="AJ6" t="n">
        <v>774</v>
      </c>
      <c r="AK6" t="n">
        <v>28.53</v>
      </c>
      <c r="AL6" t="n">
        <v>100</v>
      </c>
      <c r="AM6" t="n">
        <v>3.68</v>
      </c>
      <c r="AN6" s="1" t="n">
        <v>1</v>
      </c>
      <c r="AO6" s="1" t="n">
        <v>0</v>
      </c>
    </row>
    <row r="7">
      <c r="A7" t="n">
        <v>2011</v>
      </c>
      <c r="B7" t="n">
        <v>192379287</v>
      </c>
      <c r="C7" t="n">
        <v>2.74</v>
      </c>
      <c r="D7" t="n">
        <v>139.18</v>
      </c>
      <c r="E7" t="n">
        <v>57.3</v>
      </c>
      <c r="F7" t="n">
        <v>46.3</v>
      </c>
      <c r="G7" t="n">
        <v>12.77</v>
      </c>
      <c r="H7" t="n">
        <v>5898</v>
      </c>
      <c r="I7" t="n">
        <v>0.54</v>
      </c>
      <c r="J7" t="n">
        <v>0.23</v>
      </c>
      <c r="K7" t="n">
        <v>32.72</v>
      </c>
      <c r="L7" t="n">
        <v>46.01</v>
      </c>
      <c r="M7" t="n">
        <v>61.28</v>
      </c>
      <c r="N7" t="n">
        <v>1610</v>
      </c>
      <c r="O7" t="n">
        <v>12.89</v>
      </c>
      <c r="P7" t="n">
        <v>13.63</v>
      </c>
      <c r="Q7" t="n">
        <v>39716</v>
      </c>
      <c r="R7" t="n">
        <v>59.02</v>
      </c>
      <c r="S7" t="n">
        <v>82.64</v>
      </c>
      <c r="T7" t="n">
        <v>10401</v>
      </c>
      <c r="U7" t="n">
        <v>0.83</v>
      </c>
      <c r="V7" t="n">
        <v>0.74</v>
      </c>
      <c r="W7" t="n">
        <v>18.37</v>
      </c>
      <c r="X7" t="n">
        <v>18.38</v>
      </c>
      <c r="Y7" t="n">
        <v>99.61</v>
      </c>
      <c r="Z7" t="n">
        <v>69.59</v>
      </c>
      <c r="AA7" t="n">
        <v>84.12</v>
      </c>
      <c r="AB7" t="n">
        <v>93.31</v>
      </c>
      <c r="AC7" t="n">
        <v>84.09</v>
      </c>
      <c r="AD7" t="n">
        <v>55.65</v>
      </c>
      <c r="AE7" t="n">
        <v>6.89</v>
      </c>
      <c r="AF7" t="n">
        <v>5.35</v>
      </c>
      <c r="AG7" t="n">
        <v>745</v>
      </c>
      <c r="AH7" t="n">
        <v>5.59</v>
      </c>
      <c r="AI7" t="n">
        <v>10.08</v>
      </c>
      <c r="AJ7" t="n">
        <v>604</v>
      </c>
      <c r="AK7" t="n">
        <v>32.73</v>
      </c>
      <c r="AL7" t="inlineStr">
        <is>
          <t>...</t>
        </is>
      </c>
      <c r="AM7" t="n">
        <v>6.88</v>
      </c>
      <c r="AN7" s="1" t="n">
        <v>0.9736842105263158</v>
      </c>
      <c r="AO7" s="1" t="n">
        <v>0.02631578947368418</v>
      </c>
    </row>
    <row r="8">
      <c r="A8" t="n">
        <v>2012</v>
      </c>
      <c r="B8" t="n">
        <v>193976530</v>
      </c>
      <c r="C8" t="n">
        <v>2.36</v>
      </c>
      <c r="D8" t="n">
        <v>94.44</v>
      </c>
      <c r="E8" t="n">
        <v>58.31</v>
      </c>
      <c r="F8" t="n">
        <v>47.18</v>
      </c>
      <c r="G8" t="n">
        <v>11.22</v>
      </c>
      <c r="H8" t="n">
        <v>8425</v>
      </c>
      <c r="I8" t="n">
        <v>0.51</v>
      </c>
      <c r="J8" t="n">
        <v>0.27</v>
      </c>
      <c r="K8" t="n">
        <v>28.06</v>
      </c>
      <c r="L8" t="n">
        <v>44.17</v>
      </c>
      <c r="M8" t="n">
        <v>61.69</v>
      </c>
      <c r="N8" t="n">
        <v>1583</v>
      </c>
      <c r="O8" t="n">
        <v>12.7</v>
      </c>
      <c r="P8" t="n">
        <v>13.46</v>
      </c>
      <c r="Q8" t="n">
        <v>39123</v>
      </c>
      <c r="R8" t="n">
        <v>65.2</v>
      </c>
      <c r="S8" t="n">
        <v>84.95</v>
      </c>
      <c r="T8" t="n">
        <v>2495</v>
      </c>
      <c r="U8" t="n">
        <v>0.89</v>
      </c>
      <c r="V8" t="n">
        <v>0.8</v>
      </c>
      <c r="W8" t="n">
        <v>18.61</v>
      </c>
      <c r="X8" t="n">
        <v>18.55</v>
      </c>
      <c r="Y8" t="n">
        <v>118.7</v>
      </c>
      <c r="Z8" t="n">
        <v>19.57</v>
      </c>
      <c r="AA8" t="n">
        <v>47.46</v>
      </c>
      <c r="AB8" t="n">
        <v>93.66</v>
      </c>
      <c r="AC8" t="n">
        <v>83.70999999999999</v>
      </c>
      <c r="AD8" t="n">
        <v>59.78</v>
      </c>
      <c r="AE8" t="n">
        <v>2.97</v>
      </c>
      <c r="AF8" t="n">
        <v>2.33</v>
      </c>
      <c r="AG8" t="n">
        <v>327</v>
      </c>
      <c r="AH8" t="n">
        <v>5.64</v>
      </c>
      <c r="AI8" t="n">
        <v>8.94</v>
      </c>
      <c r="AJ8" t="n">
        <v>390</v>
      </c>
      <c r="AK8" t="n">
        <v>34.62</v>
      </c>
      <c r="AL8" t="inlineStr">
        <is>
          <t>...</t>
        </is>
      </c>
      <c r="AM8" t="n">
        <v>8.359999999999999</v>
      </c>
      <c r="AN8" s="1" t="n">
        <v>0.9736842105263158</v>
      </c>
      <c r="AO8" s="1" t="n">
        <v>0.02631578947368418</v>
      </c>
    </row>
    <row r="9">
      <c r="A9" t="inlineStr">
        <is>
          <t>Fonte: Ministério da Saúde</t>
        </is>
      </c>
      <c r="AN9" s="1" t="n"/>
      <c r="AO9" s="1" t="n"/>
    </row>
    <row r="10">
      <c r="A10" t="inlineStr">
        <is>
          <t>-------------</t>
        </is>
      </c>
      <c r="AN10" s="1" t="n"/>
      <c r="AO10" s="1" t="n"/>
    </row>
    <row r="11">
      <c r="A11" s="1" t="inlineStr">
        <is>
          <t>PORCENT_COMPLETA (%)</t>
        </is>
      </c>
      <c r="B11" s="1" t="n">
        <v>0.9526315789473684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inlineStr">
        <is>
          <t>PORCENT_AUSENTE (%)</t>
        </is>
      </c>
      <c r="B12" s="1" t="n">
        <v>0.04736842105263162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R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Indicadores de Transição Pacto pela Saúde  e COAP - 2012 - Valores absolutos - Brasil</t>
        </is>
      </c>
      <c r="BQ1" s="1" t="n"/>
      <c r="BR1" s="1" t="n"/>
    </row>
    <row r="2">
      <c r="A2" t="inlineStr">
        <is>
          <t>Período:2008-2012</t>
        </is>
      </c>
      <c r="BQ2" s="1" t="n"/>
      <c r="BR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População_0-4_anos</t>
        </is>
      </c>
      <c r="D3" t="inlineStr">
        <is>
          <t>População_60_anos_e_mais</t>
        </is>
      </c>
      <c r="E3" t="inlineStr">
        <is>
          <t>População_feminina_25-64_anos</t>
        </is>
      </c>
      <c r="F3" t="inlineStr">
        <is>
          <t>População_feminina_50-69_anos</t>
        </is>
      </c>
      <c r="G3" t="inlineStr">
        <is>
          <t>Mamografias_50-69_anos</t>
        </is>
      </c>
      <c r="H3" t="inlineStr">
        <is>
          <t>Exames_citopatológ_25-64_anos</t>
        </is>
      </c>
      <c r="I3" t="inlineStr">
        <is>
          <t>Ações_escovação_dental_superv</t>
        </is>
      </c>
      <c r="J3" t="inlineStr">
        <is>
          <t>Município_c/ações_Vig._Sanit.</t>
        </is>
      </c>
      <c r="K3" t="inlineStr">
        <is>
          <t>Lesões_AG_colo_útero_totais</t>
        </is>
      </c>
      <c r="L3" t="inlineStr">
        <is>
          <t>Lesões_AG_colo_útero_c/seguim</t>
        </is>
      </c>
      <c r="M3" t="inlineStr">
        <is>
          <t>Intern_fratura_fêmur_60+_anos</t>
        </is>
      </c>
      <c r="N3" t="inlineStr">
        <is>
          <t>Int_frat_fêmur_mun&gt;100000hab</t>
        </is>
      </c>
      <c r="O3" t="inlineStr">
        <is>
          <t>Famílias_PBF_acomp_At.Básica</t>
        </is>
      </c>
      <c r="P3" t="inlineStr">
        <is>
          <t>Famílias_PBF</t>
        </is>
      </c>
      <c r="Q3" t="inlineStr">
        <is>
          <t>US_c/notificação_de_violências</t>
        </is>
      </c>
      <c r="R3" t="inlineStr">
        <is>
          <t>Equipes_ESF</t>
        </is>
      </c>
      <c r="S3" t="inlineStr">
        <is>
          <t>Equipes_ESF_equivalentes</t>
        </is>
      </c>
      <c r="T3" t="inlineStr">
        <is>
          <t>População_coberta_ESF</t>
        </is>
      </c>
      <c r="U3" t="inlineStr">
        <is>
          <t>População_alvo_ESF</t>
        </is>
      </c>
      <c r="V3" t="inlineStr">
        <is>
          <t>Equipes_ESF_SB_equivalentes</t>
        </is>
      </c>
      <c r="W3" t="inlineStr">
        <is>
          <t>População_coberta_ESF_SB</t>
        </is>
      </c>
      <c r="X3" t="inlineStr">
        <is>
          <t>Hosp_(&gt;50_leit)_c/contr.metas</t>
        </is>
      </c>
      <c r="Y3" t="inlineStr">
        <is>
          <t>Hosp_existentes_(&gt;50_leit)</t>
        </is>
      </c>
      <c r="Z3" t="inlineStr">
        <is>
          <t>Número_de_CAPS_I</t>
        </is>
      </c>
      <c r="AA3" t="inlineStr">
        <is>
          <t>Número_de_CAPS_II</t>
        </is>
      </c>
      <c r="AB3" t="inlineStr">
        <is>
          <t>Número_de_CAPS_III</t>
        </is>
      </c>
      <c r="AC3" t="inlineStr">
        <is>
          <t>Número_de_CAPS_infantil</t>
        </is>
      </c>
      <c r="AD3" t="inlineStr">
        <is>
          <t>Número_de_CAPS_AD</t>
        </is>
      </c>
      <c r="AE3" t="inlineStr">
        <is>
          <t>Número_de_CAPS_AD_III</t>
        </is>
      </c>
      <c r="AF3" t="inlineStr">
        <is>
          <t>Número_ponderado_de_CAPS</t>
        </is>
      </c>
      <c r="AG3" t="inlineStr">
        <is>
          <t>Núm.pond.CAPS_munic&gt;20000_hab</t>
        </is>
      </c>
      <c r="AH3" t="inlineStr">
        <is>
          <t>Nascidos_vivos</t>
        </is>
      </c>
      <c r="AI3" t="inlineStr">
        <is>
          <t>Nascidos_vivos_munic&gt;80000_hab</t>
        </is>
      </c>
      <c r="AJ3" t="inlineStr">
        <is>
          <t>Nascidos_vivos_parto_normal</t>
        </is>
      </c>
      <c r="AK3" t="inlineStr">
        <is>
          <t>Nasc_viv_c/7+_cons_pré-natal</t>
        </is>
      </c>
      <c r="AL3" t="inlineStr">
        <is>
          <t>Óbitos_maternos</t>
        </is>
      </c>
      <c r="AM3" t="inlineStr">
        <is>
          <t>Óbitos_mulh_id_fértil/maternos</t>
        </is>
      </c>
      <c r="AN3" t="inlineStr">
        <is>
          <t>Óbitos_mulh_id_fért/mat_invest</t>
        </is>
      </c>
      <c r="AO3" t="inlineStr">
        <is>
          <t>Óbitos_infantis</t>
        </is>
      </c>
      <c r="AP3" t="inlineStr">
        <is>
          <t>Óbitos_infantis_munic&gt;80000hab</t>
        </is>
      </c>
      <c r="AQ3" t="inlineStr">
        <is>
          <t>Óbitos_fetais</t>
        </is>
      </c>
      <c r="AR3" t="inlineStr">
        <is>
          <t>Óbitos_infantis_e_fetais</t>
        </is>
      </c>
      <c r="AS3" t="inlineStr">
        <is>
          <t>Óbitos_infantis_investigados</t>
        </is>
      </c>
      <c r="AT3" t="inlineStr">
        <is>
          <t>Óbitos_fetais_investigados</t>
        </is>
      </c>
      <c r="AU3" t="inlineStr">
        <is>
          <t>Óbitos_infant_e_fetais_invest.</t>
        </is>
      </c>
      <c r="AV3" t="inlineStr">
        <is>
          <t>Óbitos_c/causa_definida</t>
        </is>
      </c>
      <c r="AW3" t="inlineStr">
        <is>
          <t>Óbitos_totais</t>
        </is>
      </c>
      <c r="AX3" t="inlineStr">
        <is>
          <t>Óbitos_por_dengue</t>
        </is>
      </c>
      <c r="AY3" t="inlineStr">
        <is>
          <t>Crianç_vacin_3ª_dose_DTP+Penta</t>
        </is>
      </c>
      <c r="AZ3" t="inlineStr">
        <is>
          <t>População_alvo_DTP+Penta</t>
        </is>
      </c>
      <c r="BA3" t="inlineStr">
        <is>
          <t>Casos_aids_0-4_anos</t>
        </is>
      </c>
      <c r="BB3" t="inlineStr">
        <is>
          <t>Casos_aids_0-4a_munic&gt;50000hab</t>
        </is>
      </c>
      <c r="BC3" t="inlineStr">
        <is>
          <t>Casos_de_sífilis_congênita</t>
        </is>
      </c>
      <c r="BD3" t="inlineStr">
        <is>
          <t>Casos_novos_TBC_CNP+_curados</t>
        </is>
      </c>
      <c r="BE3" t="inlineStr">
        <is>
          <t>Casos_novos_TBC_CNP+</t>
        </is>
      </c>
      <c r="BF3" t="inlineStr">
        <is>
          <t>Casos_novos_hanseníase_curados</t>
        </is>
      </c>
      <c r="BG3" t="inlineStr">
        <is>
          <t>Casos_novos_hanseníase</t>
        </is>
      </c>
      <c r="BH3" t="inlineStr">
        <is>
          <t>Casos_DNC_encerrad_oportunam</t>
        </is>
      </c>
      <c r="BI3" t="inlineStr">
        <is>
          <t>Casos_DNC_registrados</t>
        </is>
      </c>
      <c r="BJ3" t="inlineStr">
        <is>
          <t>Munic_c/notif_agrav_saúd_trab</t>
        </is>
      </c>
      <c r="BK3" t="inlineStr">
        <is>
          <t>Exames_positivos_malária</t>
        </is>
      </c>
      <c r="BL3" t="inlineStr">
        <is>
          <t>Amostras_coliformes_totais</t>
        </is>
      </c>
      <c r="BM3" t="inlineStr">
        <is>
          <t>Amostras_coliformes_tot_precon</t>
        </is>
      </c>
      <c r="BN3" t="inlineStr">
        <is>
          <t>CIES_em_funcionamento</t>
        </is>
      </c>
      <c r="BO3" t="inlineStr">
        <is>
          <t>CIES_constituídos</t>
        </is>
      </c>
      <c r="BP3" t="inlineStr">
        <is>
          <t>Munic_c/ouvidorias_implantadas</t>
        </is>
      </c>
      <c r="BQ3" s="1" t="inlineStr">
        <is>
          <t>DADOS_OBTIDOS (%)</t>
        </is>
      </c>
      <c r="BR3" s="1" t="inlineStr">
        <is>
          <t>DADOS_AUSENTES (%)</t>
        </is>
      </c>
    </row>
    <row r="4">
      <c r="A4" t="n">
        <v>2008</v>
      </c>
      <c r="B4" t="n">
        <v>189612814</v>
      </c>
      <c r="C4" t="n">
        <v>16042338</v>
      </c>
      <c r="D4" t="n">
        <v>18761039</v>
      </c>
      <c r="E4" t="n">
        <v>47714114</v>
      </c>
      <c r="F4" t="n">
        <v>14432692</v>
      </c>
      <c r="G4" t="n">
        <v>1248971</v>
      </c>
      <c r="H4" t="n">
        <v>8947482</v>
      </c>
      <c r="I4" t="n">
        <v>4846306</v>
      </c>
      <c r="J4" t="inlineStr">
        <is>
          <t>-</t>
        </is>
      </c>
      <c r="K4" t="n">
        <v>33729</v>
      </c>
      <c r="L4" t="n">
        <v>12516</v>
      </c>
      <c r="M4" t="n">
        <v>32950</v>
      </c>
      <c r="N4" t="n">
        <v>16756</v>
      </c>
      <c r="O4" t="n">
        <v>9663238</v>
      </c>
      <c r="P4" t="n">
        <v>5627611</v>
      </c>
      <c r="Q4" t="inlineStr">
        <is>
          <t>-</t>
        </is>
      </c>
      <c r="R4" t="n">
        <v>29300</v>
      </c>
      <c r="S4" t="n">
        <v>6660</v>
      </c>
      <c r="T4" t="n">
        <v>103003186</v>
      </c>
      <c r="U4" t="n">
        <v>188206105</v>
      </c>
      <c r="V4" t="n">
        <v>28860</v>
      </c>
      <c r="W4" t="n">
        <v>81002056</v>
      </c>
      <c r="X4" t="n">
        <v>395</v>
      </c>
      <c r="Y4" t="n">
        <v>2326</v>
      </c>
      <c r="Z4" t="n">
        <v>620</v>
      </c>
      <c r="AA4" t="n">
        <v>382</v>
      </c>
      <c r="AB4" t="n">
        <v>71</v>
      </c>
      <c r="AC4" t="n">
        <v>101</v>
      </c>
      <c r="AD4" t="n">
        <v>186</v>
      </c>
      <c r="AE4" t="n">
        <v>4</v>
      </c>
      <c r="AF4" t="n">
        <v>1091.5</v>
      </c>
      <c r="AG4" t="n">
        <v>1032</v>
      </c>
      <c r="AH4" t="n">
        <v>2934828</v>
      </c>
      <c r="AI4" t="n">
        <v>1682994</v>
      </c>
      <c r="AJ4" t="n">
        <v>1510879</v>
      </c>
      <c r="AK4" t="n">
        <v>1672280</v>
      </c>
      <c r="AL4" t="n">
        <v>1681</v>
      </c>
      <c r="AM4" t="n">
        <v>65402</v>
      </c>
      <c r="AN4" t="inlineStr">
        <is>
          <t>-</t>
        </is>
      </c>
      <c r="AO4" t="n">
        <v>44100</v>
      </c>
      <c r="AP4" t="n">
        <v>23807</v>
      </c>
      <c r="AQ4" t="n">
        <v>32065</v>
      </c>
      <c r="AR4" t="n">
        <v>76165</v>
      </c>
      <c r="AS4" t="inlineStr">
        <is>
          <t>-</t>
        </is>
      </c>
      <c r="AT4" t="inlineStr">
        <is>
          <t>-</t>
        </is>
      </c>
      <c r="AU4" t="inlineStr">
        <is>
          <t>-</t>
        </is>
      </c>
      <c r="AV4" t="n">
        <v>997846</v>
      </c>
      <c r="AW4" t="n">
        <v>1077007</v>
      </c>
      <c r="AX4" t="n">
        <v>589</v>
      </c>
      <c r="AY4" t="n">
        <v>2875316</v>
      </c>
      <c r="AZ4" t="n">
        <v>2934688</v>
      </c>
      <c r="BA4" t="n">
        <v>870</v>
      </c>
      <c r="BB4" t="n">
        <v>715</v>
      </c>
      <c r="BC4" t="n">
        <v>5779</v>
      </c>
      <c r="BD4" t="n">
        <v>29510</v>
      </c>
      <c r="BE4" t="n">
        <v>39841</v>
      </c>
      <c r="BF4" t="n">
        <v>35913</v>
      </c>
      <c r="BG4" t="n">
        <v>42164</v>
      </c>
      <c r="BH4" t="n">
        <v>101775</v>
      </c>
      <c r="BI4" t="n">
        <v>133865</v>
      </c>
      <c r="BJ4" t="n">
        <v>1960</v>
      </c>
      <c r="BK4" t="n">
        <v>308780</v>
      </c>
      <c r="BL4" t="n">
        <v>103506</v>
      </c>
      <c r="BM4" t="n">
        <v>1174308</v>
      </c>
      <c r="BN4" t="inlineStr">
        <is>
          <t>-</t>
        </is>
      </c>
      <c r="BO4" t="inlineStr">
        <is>
          <t>-</t>
        </is>
      </c>
      <c r="BP4" t="n">
        <v>22</v>
      </c>
      <c r="BQ4" s="1" t="n">
        <v>0.8805970149253731</v>
      </c>
      <c r="BR4" s="1" t="n">
        <v>0.1194029850746269</v>
      </c>
    </row>
    <row r="5">
      <c r="A5" t="n">
        <v>2009</v>
      </c>
      <c r="B5" t="n">
        <v>191481045</v>
      </c>
      <c r="C5" t="n">
        <v>15687927</v>
      </c>
      <c r="D5" t="n">
        <v>19428086</v>
      </c>
      <c r="E5" t="n">
        <v>48823749</v>
      </c>
      <c r="F5" t="n">
        <v>14949124</v>
      </c>
      <c r="G5" t="n">
        <v>1314462</v>
      </c>
      <c r="H5" t="n">
        <v>9175140</v>
      </c>
      <c r="I5" t="n">
        <v>5059001</v>
      </c>
      <c r="J5" t="inlineStr">
        <is>
          <t>-</t>
        </is>
      </c>
      <c r="K5" t="n">
        <v>30472</v>
      </c>
      <c r="L5" t="n">
        <v>11521</v>
      </c>
      <c r="M5" t="n">
        <v>36435</v>
      </c>
      <c r="N5" t="n">
        <v>18980</v>
      </c>
      <c r="O5" t="n">
        <v>9820535</v>
      </c>
      <c r="P5" t="n">
        <v>6332142</v>
      </c>
      <c r="Q5" t="n">
        <v>2079</v>
      </c>
      <c r="R5" t="n">
        <v>30328</v>
      </c>
      <c r="S5" t="n">
        <v>6551</v>
      </c>
      <c r="T5" t="n">
        <v>105535718</v>
      </c>
      <c r="U5" t="n">
        <v>189681859</v>
      </c>
      <c r="V5" t="n">
        <v>30140</v>
      </c>
      <c r="W5" t="n">
        <v>84577606</v>
      </c>
      <c r="X5" t="n">
        <v>425</v>
      </c>
      <c r="Y5" t="n">
        <v>2319</v>
      </c>
      <c r="Z5" t="n">
        <v>690</v>
      </c>
      <c r="AA5" t="n">
        <v>397</v>
      </c>
      <c r="AB5" t="n">
        <v>77</v>
      </c>
      <c r="AC5" t="n">
        <v>112</v>
      </c>
      <c r="AD5" t="n">
        <v>219</v>
      </c>
      <c r="AE5" t="n">
        <v>4</v>
      </c>
      <c r="AF5" t="n">
        <v>1194.5</v>
      </c>
      <c r="AG5" t="n">
        <v>1127.5</v>
      </c>
      <c r="AH5" t="n">
        <v>2881581</v>
      </c>
      <c r="AI5" t="n">
        <v>1684064</v>
      </c>
      <c r="AJ5" t="n">
        <v>1436062</v>
      </c>
      <c r="AK5" t="n">
        <v>1667192</v>
      </c>
      <c r="AL5" t="n">
        <v>1872</v>
      </c>
      <c r="AM5" t="n">
        <v>67127</v>
      </c>
      <c r="AN5" t="n">
        <v>37022</v>
      </c>
      <c r="AO5" t="n">
        <v>42642</v>
      </c>
      <c r="AP5" t="n">
        <v>23378</v>
      </c>
      <c r="AQ5" t="n">
        <v>32147</v>
      </c>
      <c r="AR5" t="n">
        <v>74789</v>
      </c>
      <c r="AS5" t="n">
        <v>5750</v>
      </c>
      <c r="AT5" t="n">
        <v>3285</v>
      </c>
      <c r="AU5" t="n">
        <v>9035</v>
      </c>
      <c r="AV5" t="n">
        <v>1024094</v>
      </c>
      <c r="AW5" t="n">
        <v>1103088</v>
      </c>
      <c r="AX5" t="n">
        <v>375</v>
      </c>
      <c r="AY5" t="n">
        <v>2929654</v>
      </c>
      <c r="AZ5" t="n">
        <v>2880306</v>
      </c>
      <c r="BA5" t="n">
        <v>813</v>
      </c>
      <c r="BB5" t="n">
        <v>690</v>
      </c>
      <c r="BC5" t="n">
        <v>6885</v>
      </c>
      <c r="BD5" t="n">
        <v>27569</v>
      </c>
      <c r="BE5" t="n">
        <v>39350</v>
      </c>
      <c r="BF5" t="n">
        <v>34092</v>
      </c>
      <c r="BG5" t="n">
        <v>40053</v>
      </c>
      <c r="BH5" t="n">
        <v>183554</v>
      </c>
      <c r="BI5" t="n">
        <v>228554</v>
      </c>
      <c r="BJ5" t="n">
        <v>2326</v>
      </c>
      <c r="BK5" t="n">
        <v>301582</v>
      </c>
      <c r="BL5" t="n">
        <v>236963</v>
      </c>
      <c r="BM5" t="n">
        <v>1186092</v>
      </c>
      <c r="BN5" t="inlineStr">
        <is>
          <t>-</t>
        </is>
      </c>
      <c r="BO5" t="inlineStr">
        <is>
          <t>-</t>
        </is>
      </c>
      <c r="BP5" t="n">
        <v>160</v>
      </c>
      <c r="BQ5" s="1" t="n">
        <v>0.9552238805970149</v>
      </c>
      <c r="BR5" s="1" t="n">
        <v>0.04477611940298509</v>
      </c>
    </row>
    <row r="6">
      <c r="A6" t="n">
        <v>2010</v>
      </c>
      <c r="B6" t="n">
        <v>190755799</v>
      </c>
      <c r="C6" t="n">
        <v>13796159</v>
      </c>
      <c r="D6" t="n">
        <v>20590599</v>
      </c>
      <c r="E6" t="n">
        <v>49769691</v>
      </c>
      <c r="F6" t="n">
        <v>15764112</v>
      </c>
      <c r="G6" t="n">
        <v>1567577</v>
      </c>
      <c r="H6" t="n">
        <v>8900751</v>
      </c>
      <c r="I6" t="n">
        <v>5329901</v>
      </c>
      <c r="J6" t="n">
        <v>209</v>
      </c>
      <c r="K6" t="n">
        <v>30900</v>
      </c>
      <c r="L6" t="n">
        <v>11352</v>
      </c>
      <c r="M6" t="n">
        <v>35620</v>
      </c>
      <c r="N6" t="n">
        <v>18849</v>
      </c>
      <c r="O6" t="n">
        <v>10602965</v>
      </c>
      <c r="P6" t="n">
        <v>7254691</v>
      </c>
      <c r="Q6" t="n">
        <v>4196</v>
      </c>
      <c r="R6" t="n">
        <v>31660</v>
      </c>
      <c r="S6" t="n">
        <v>6238</v>
      </c>
      <c r="T6" t="n">
        <v>108534983</v>
      </c>
      <c r="U6" t="n">
        <v>191575774</v>
      </c>
      <c r="V6" t="n">
        <v>30905</v>
      </c>
      <c r="W6" t="n">
        <v>86875290</v>
      </c>
      <c r="X6" t="n">
        <v>289</v>
      </c>
      <c r="Y6" t="n">
        <v>2317</v>
      </c>
      <c r="Z6" t="n">
        <v>765</v>
      </c>
      <c r="AA6" t="n">
        <v>417</v>
      </c>
      <c r="AB6" t="n">
        <v>83</v>
      </c>
      <c r="AC6" t="n">
        <v>124</v>
      </c>
      <c r="AD6" t="n">
        <v>259</v>
      </c>
      <c r="AE6" t="n">
        <v>23</v>
      </c>
      <c r="AF6" t="n">
        <v>1341.5</v>
      </c>
      <c r="AG6" t="n">
        <v>1259</v>
      </c>
      <c r="AH6" t="n">
        <v>2861868</v>
      </c>
      <c r="AI6" t="n">
        <v>1686353</v>
      </c>
      <c r="AJ6" t="n">
        <v>1362287</v>
      </c>
      <c r="AK6" t="n">
        <v>1733492</v>
      </c>
      <c r="AL6" t="n">
        <v>1719</v>
      </c>
      <c r="AM6" t="n">
        <v>66501</v>
      </c>
      <c r="AN6" t="n">
        <v>50856</v>
      </c>
      <c r="AO6" t="n">
        <v>39870</v>
      </c>
      <c r="AP6" t="n">
        <v>22391</v>
      </c>
      <c r="AQ6" t="n">
        <v>30929</v>
      </c>
      <c r="AR6" t="n">
        <v>70799</v>
      </c>
      <c r="AS6" t="n">
        <v>20459</v>
      </c>
      <c r="AT6" t="n">
        <v>12991</v>
      </c>
      <c r="AU6" t="n">
        <v>33450</v>
      </c>
      <c r="AV6" t="n">
        <v>1057325</v>
      </c>
      <c r="AW6" t="n">
        <v>1136947</v>
      </c>
      <c r="AX6" t="n">
        <v>774</v>
      </c>
      <c r="AY6" t="n">
        <v>2822824</v>
      </c>
      <c r="AZ6" t="n">
        <v>2880069</v>
      </c>
      <c r="BA6" t="n">
        <v>821</v>
      </c>
      <c r="BB6" t="n">
        <v>670</v>
      </c>
      <c r="BC6" t="n">
        <v>7844</v>
      </c>
      <c r="BD6" t="n">
        <v>29770</v>
      </c>
      <c r="BE6" t="n">
        <v>40547</v>
      </c>
      <c r="BF6" t="n">
        <v>32740</v>
      </c>
      <c r="BG6" t="n">
        <v>38193</v>
      </c>
      <c r="BH6" t="n">
        <v>178275</v>
      </c>
      <c r="BI6" t="n">
        <v>217924</v>
      </c>
      <c r="BJ6" t="n">
        <v>2685</v>
      </c>
      <c r="BK6" t="n">
        <v>325346</v>
      </c>
      <c r="BL6" t="n">
        <v>340428</v>
      </c>
      <c r="BM6" t="n">
        <v>1193316</v>
      </c>
      <c r="BN6" t="n">
        <v>155</v>
      </c>
      <c r="BO6" t="n">
        <v>155</v>
      </c>
      <c r="BP6" t="n">
        <v>205</v>
      </c>
      <c r="BQ6" s="1" t="n">
        <v>1</v>
      </c>
      <c r="BR6" s="1" t="n">
        <v>0</v>
      </c>
    </row>
    <row r="7">
      <c r="A7" t="n">
        <v>2011</v>
      </c>
      <c r="B7" t="n">
        <v>192379287</v>
      </c>
      <c r="C7" t="n">
        <v>13920793</v>
      </c>
      <c r="D7" t="n">
        <v>20742226</v>
      </c>
      <c r="E7" t="n">
        <v>50187894</v>
      </c>
      <c r="F7" t="n">
        <v>15886461</v>
      </c>
      <c r="G7" t="n">
        <v>1864513</v>
      </c>
      <c r="H7" t="n">
        <v>9021542</v>
      </c>
      <c r="I7" t="n">
        <v>5271682</v>
      </c>
      <c r="J7" t="n">
        <v>311</v>
      </c>
      <c r="K7" t="n">
        <v>30693</v>
      </c>
      <c r="L7" t="n">
        <v>10044</v>
      </c>
      <c r="M7" t="n">
        <v>38119</v>
      </c>
      <c r="N7" t="n">
        <v>20351</v>
      </c>
      <c r="O7" t="n">
        <v>10084902</v>
      </c>
      <c r="P7" t="n">
        <v>7246192</v>
      </c>
      <c r="Q7" t="n">
        <v>5898</v>
      </c>
      <c r="R7" t="n">
        <v>32295</v>
      </c>
      <c r="S7" t="n">
        <v>5960</v>
      </c>
      <c r="T7" t="n">
        <v>109303411</v>
      </c>
      <c r="U7" t="n">
        <v>190755799</v>
      </c>
      <c r="V7" t="n">
        <v>31414</v>
      </c>
      <c r="W7" t="n">
        <v>88324572</v>
      </c>
      <c r="X7" t="n">
        <v>288</v>
      </c>
      <c r="Y7" t="n">
        <v>2255</v>
      </c>
      <c r="Z7" t="n">
        <v>817</v>
      </c>
      <c r="AA7" t="n">
        <v>433</v>
      </c>
      <c r="AB7" t="n">
        <v>57</v>
      </c>
      <c r="AC7" t="n">
        <v>147</v>
      </c>
      <c r="AD7" t="n">
        <v>273</v>
      </c>
      <c r="AE7" t="n">
        <v>46</v>
      </c>
      <c r="AF7" t="n">
        <v>1416</v>
      </c>
      <c r="AG7" t="n">
        <v>1319</v>
      </c>
      <c r="AH7" t="n">
        <v>2913160</v>
      </c>
      <c r="AI7" t="n">
        <v>1727406</v>
      </c>
      <c r="AJ7" t="n">
        <v>1340324</v>
      </c>
      <c r="AK7" t="n">
        <v>1785198</v>
      </c>
      <c r="AL7" t="n">
        <v>1610</v>
      </c>
      <c r="AM7" t="n">
        <v>67008</v>
      </c>
      <c r="AN7" t="n">
        <v>55378</v>
      </c>
      <c r="AO7" t="n">
        <v>39716</v>
      </c>
      <c r="AP7" t="n">
        <v>22258</v>
      </c>
      <c r="AQ7" t="n">
        <v>31613</v>
      </c>
      <c r="AR7" t="n">
        <v>71329</v>
      </c>
      <c r="AS7" t="n">
        <v>24882</v>
      </c>
      <c r="AT7" t="n">
        <v>17216</v>
      </c>
      <c r="AU7" t="n">
        <v>42098</v>
      </c>
      <c r="AV7" t="n">
        <v>1092135</v>
      </c>
      <c r="AW7" t="n">
        <v>1170498</v>
      </c>
      <c r="AX7" t="n">
        <v>604</v>
      </c>
      <c r="AY7" t="n">
        <v>2868892</v>
      </c>
      <c r="AZ7" t="n">
        <v>2880069</v>
      </c>
      <c r="BA7" t="n">
        <v>745</v>
      </c>
      <c r="BB7" t="n">
        <v>615</v>
      </c>
      <c r="BC7" t="n">
        <v>10401</v>
      </c>
      <c r="BD7" t="n">
        <v>29069</v>
      </c>
      <c r="BE7" t="n">
        <v>41772</v>
      </c>
      <c r="BF7" t="n">
        <v>29804</v>
      </c>
      <c r="BG7" t="n">
        <v>35430</v>
      </c>
      <c r="BH7" t="n">
        <v>205078</v>
      </c>
      <c r="BI7" t="n">
        <v>243879</v>
      </c>
      <c r="BJ7" t="n">
        <v>3097</v>
      </c>
      <c r="BK7" t="n">
        <v>260185</v>
      </c>
      <c r="BL7" t="n">
        <v>388153</v>
      </c>
      <c r="BM7" t="n">
        <v>1186092</v>
      </c>
      <c r="BN7" t="inlineStr">
        <is>
          <t>-</t>
        </is>
      </c>
      <c r="BO7" t="inlineStr">
        <is>
          <t>-</t>
        </is>
      </c>
      <c r="BP7" t="n">
        <v>383</v>
      </c>
      <c r="BQ7" s="1" t="n">
        <v>0.9701492537313433</v>
      </c>
      <c r="BR7" s="1" t="n">
        <v>0.02985074626865669</v>
      </c>
    </row>
    <row r="8">
      <c r="A8" t="n">
        <v>2012</v>
      </c>
      <c r="B8" t="n">
        <v>193976530</v>
      </c>
      <c r="C8" t="n">
        <v>14044593</v>
      </c>
      <c r="D8" t="n">
        <v>20889849</v>
      </c>
      <c r="E8" t="n">
        <v>50597322</v>
      </c>
      <c r="F8" t="n">
        <v>16005378</v>
      </c>
      <c r="G8" t="n">
        <v>2132226</v>
      </c>
      <c r="H8" t="n">
        <v>8635535</v>
      </c>
      <c r="I8" t="n">
        <v>4573168</v>
      </c>
      <c r="J8" t="n">
        <v>314</v>
      </c>
      <c r="K8" t="n">
        <v>32459</v>
      </c>
      <c r="L8" t="n">
        <v>9107</v>
      </c>
      <c r="M8" t="n">
        <v>38755</v>
      </c>
      <c r="N8" t="n">
        <v>20806</v>
      </c>
      <c r="O8" t="n">
        <v>1280352</v>
      </c>
      <c r="P8" t="n">
        <v>1355769</v>
      </c>
      <c r="Q8" t="n">
        <v>8425</v>
      </c>
      <c r="R8" t="n">
        <v>33404</v>
      </c>
      <c r="S8" t="n">
        <v>5833</v>
      </c>
      <c r="T8" t="n">
        <v>112171704</v>
      </c>
      <c r="U8" t="n">
        <v>192379287</v>
      </c>
      <c r="V8" t="n">
        <v>32293</v>
      </c>
      <c r="W8" t="n">
        <v>90763915</v>
      </c>
      <c r="X8" t="n">
        <v>250</v>
      </c>
      <c r="Y8" t="n">
        <v>2229</v>
      </c>
      <c r="Z8" t="n">
        <v>900</v>
      </c>
      <c r="AA8" t="n">
        <v>462</v>
      </c>
      <c r="AB8" t="n">
        <v>69</v>
      </c>
      <c r="AC8" t="n">
        <v>173</v>
      </c>
      <c r="AD8" t="n">
        <v>297</v>
      </c>
      <c r="AE8" t="n">
        <v>45</v>
      </c>
      <c r="AF8" t="n">
        <v>1553</v>
      </c>
      <c r="AG8" t="n">
        <v>1442</v>
      </c>
      <c r="AH8" t="n">
        <v>2905789</v>
      </c>
      <c r="AI8" t="n">
        <v>1747662</v>
      </c>
      <c r="AJ8" t="n">
        <v>1283546</v>
      </c>
      <c r="AK8" t="n">
        <v>1792629</v>
      </c>
      <c r="AL8" t="n">
        <v>1583</v>
      </c>
      <c r="AM8" t="n">
        <v>66929</v>
      </c>
      <c r="AN8" t="n">
        <v>56858</v>
      </c>
      <c r="AO8" t="n">
        <v>39123</v>
      </c>
      <c r="AP8" t="n">
        <v>22199</v>
      </c>
      <c r="AQ8" t="n">
        <v>32229</v>
      </c>
      <c r="AR8" t="n">
        <v>71352</v>
      </c>
      <c r="AS8" t="n">
        <v>26715</v>
      </c>
      <c r="AT8" t="n">
        <v>19809</v>
      </c>
      <c r="AU8" t="n">
        <v>46524</v>
      </c>
      <c r="AV8" t="n">
        <v>1106231</v>
      </c>
      <c r="AW8" t="n">
        <v>1181166</v>
      </c>
      <c r="AX8" t="n">
        <v>390</v>
      </c>
      <c r="AY8" t="n">
        <v>3418538</v>
      </c>
      <c r="AZ8" t="n">
        <v>2880069</v>
      </c>
      <c r="BA8" t="n">
        <v>327</v>
      </c>
      <c r="BB8" t="n">
        <v>268</v>
      </c>
      <c r="BC8" t="n">
        <v>2495</v>
      </c>
      <c r="BD8" t="n">
        <v>6976</v>
      </c>
      <c r="BE8" t="n">
        <v>35642</v>
      </c>
      <c r="BF8" t="n">
        <v>196</v>
      </c>
      <c r="BG8" t="n">
        <v>413</v>
      </c>
      <c r="BH8" t="n">
        <v>132220</v>
      </c>
      <c r="BI8" t="n">
        <v>157957</v>
      </c>
      <c r="BJ8" t="n">
        <v>3327</v>
      </c>
      <c r="BK8" t="n">
        <v>234139</v>
      </c>
      <c r="BL8" t="n">
        <v>413712</v>
      </c>
      <c r="BM8" t="n">
        <v>1195176</v>
      </c>
      <c r="BN8" t="inlineStr">
        <is>
          <t>-</t>
        </is>
      </c>
      <c r="BO8" t="inlineStr">
        <is>
          <t>-</t>
        </is>
      </c>
      <c r="BP8" t="n">
        <v>465</v>
      </c>
      <c r="BQ8" s="1" t="n">
        <v>0.9701492537313433</v>
      </c>
      <c r="BR8" s="1" t="n">
        <v>0.02985074626865669</v>
      </c>
    </row>
    <row r="9">
      <c r="A9" t="inlineStr">
        <is>
          <t>Fonte: Ministério da Saúde</t>
        </is>
      </c>
      <c r="BQ9" s="1" t="n"/>
      <c r="BR9" s="1" t="n"/>
    </row>
    <row r="10">
      <c r="A10" t="inlineStr">
        <is>
          <t>-------------</t>
        </is>
      </c>
      <c r="BQ10" s="1" t="n"/>
      <c r="BR10" s="1" t="n"/>
    </row>
    <row r="11">
      <c r="A11" s="1" t="inlineStr">
        <is>
          <t>PORCENT_COMPLETA (%)</t>
        </is>
      </c>
      <c r="B11" s="1" t="n">
        <v>0.9552238805970149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</row>
    <row r="12">
      <c r="A12" s="1" t="inlineStr">
        <is>
          <t>PORCENT_AUSENTE (%)</t>
        </is>
      </c>
      <c r="B12" s="1" t="n">
        <v>0.04477611940298509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Pacto pela Saúde - 2010/2011 - Brasil</t>
        </is>
      </c>
      <c r="AZ1" s="1" t="n"/>
      <c r="BA1" s="1" t="n"/>
    </row>
    <row r="2">
      <c r="A2" t="inlineStr">
        <is>
          <t>Período:2007-2011</t>
        </is>
      </c>
      <c r="AZ2" s="1" t="n"/>
      <c r="BA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1.Tx_internação_fratura_fêmur</t>
        </is>
      </c>
      <c r="D3" t="inlineStr">
        <is>
          <t>2.Razão_exames_citopatológicos</t>
        </is>
      </c>
      <c r="E3" t="inlineStr">
        <is>
          <t>3.%Seguim_lesões_AG_colo_útero</t>
        </is>
      </c>
      <c r="F3" t="inlineStr">
        <is>
          <t>4.Rz_mamografias_realizadas</t>
        </is>
      </c>
      <c r="G3" t="inlineStr">
        <is>
          <t>5.Taxa_mortalidade_infantil</t>
        </is>
      </c>
      <c r="H3" t="inlineStr">
        <is>
          <t>5.Número_de_óbitos_infantis</t>
        </is>
      </c>
      <c r="I3" t="inlineStr">
        <is>
          <t>5a.Taxa_mortalidade_neonatal</t>
        </is>
      </c>
      <c r="J3" t="inlineStr">
        <is>
          <t>5a.Número_de_óbitos_neonatais</t>
        </is>
      </c>
      <c r="K3" t="inlineStr">
        <is>
          <t>5b.Taxa_mortalid_pós-neonatal</t>
        </is>
      </c>
      <c r="L3" t="inlineStr">
        <is>
          <t>5b.Número_óbitos_pós-neonatais</t>
        </is>
      </c>
      <c r="M3" t="inlineStr">
        <is>
          <t>6.%Óbit_mulh_id_fértil_invest.</t>
        </is>
      </c>
      <c r="N3" t="inlineStr">
        <is>
          <t>7.Incidência_sífilis_congênita</t>
        </is>
      </c>
      <c r="O3" t="inlineStr">
        <is>
          <t>8.Tx_letalid_form_grav_dengue</t>
        </is>
      </c>
      <c r="P3" t="inlineStr">
        <is>
          <t>9.%Cura_casos_novos_hanseníase</t>
        </is>
      </c>
      <c r="Q3" t="inlineStr">
        <is>
          <t>10.%Cura_casos_novos_TBC_CNP+</t>
        </is>
      </c>
      <c r="R3" t="inlineStr">
        <is>
          <t>11.IPA_de_malária</t>
        </is>
      </c>
      <c r="S3" t="inlineStr">
        <is>
          <t>12.Prop_amostr_vírus_influenza</t>
        </is>
      </c>
      <c r="T3" t="inlineStr">
        <is>
          <t>13.%casos_hepat_B_conf_sorolog</t>
        </is>
      </c>
      <c r="U3" t="inlineStr">
        <is>
          <t>14.Tx_incidênc_aids_(&lt;5_anos)</t>
        </is>
      </c>
      <c r="V3" t="inlineStr">
        <is>
          <t>15.%Ativ_física_suficiente</t>
        </is>
      </c>
      <c r="W3" t="inlineStr">
        <is>
          <t>16.%Tabagismo</t>
        </is>
      </c>
      <c r="X3" t="inlineStr">
        <is>
          <t>17.%População_cadastrada_ESF</t>
        </is>
      </c>
      <c r="Y3" t="inlineStr">
        <is>
          <t>18.%NV_c/7+_consult_pré-natal</t>
        </is>
      </c>
      <c r="Z3" t="inlineStr">
        <is>
          <t>19.Tx_internação_diabete_melit</t>
        </is>
      </c>
      <c r="AA3" t="inlineStr">
        <is>
          <t>20.Tx_internação_AVC</t>
        </is>
      </c>
      <c r="AB3" t="inlineStr">
        <is>
          <t>21.%crianças_&lt;5a_c/baixo_peso</t>
        </is>
      </c>
      <c r="AC3" t="inlineStr">
        <is>
          <t>22.%fam._Bolsa_Família_acomp.</t>
        </is>
      </c>
      <c r="AD3" t="inlineStr">
        <is>
          <t>41.Cobert_equip_Saúde_Bucal</t>
        </is>
      </c>
      <c r="AE3" t="inlineStr">
        <is>
          <t>42.Média_escov_dental_superv</t>
        </is>
      </c>
      <c r="AF3" t="inlineStr">
        <is>
          <t>23.Notific_Saúde_Trabalhador</t>
        </is>
      </c>
      <c r="AG3" t="inlineStr">
        <is>
          <t>23a.%_var_notific_Saúde_Trab</t>
        </is>
      </c>
      <c r="AH3" t="inlineStr">
        <is>
          <t>24.Taxa_de_cobertura_CAPS</t>
        </is>
      </c>
      <c r="AI3" t="inlineStr">
        <is>
          <t>25.Núm._Serv._Reabilit._Visual</t>
        </is>
      </c>
      <c r="AJ3" t="inlineStr">
        <is>
          <t>26.%Munic_c/Prev_Viol_implant</t>
        </is>
      </c>
      <c r="AK3" t="inlineStr">
        <is>
          <t>27.%Munic_c/notif_viol_implant</t>
        </is>
      </c>
      <c r="AL3" t="inlineStr">
        <is>
          <t>28.Munic/UF_c/estr.Saúde_Homem</t>
        </is>
      </c>
      <c r="AM3" t="inlineStr">
        <is>
          <t>29.Núm_cirurg_prostat_suprapúb</t>
        </is>
      </c>
      <c r="AN3" t="inlineStr">
        <is>
          <t>29a.%var_núm_cirurg_prostat</t>
        </is>
      </c>
      <c r="AO3" t="inlineStr">
        <is>
          <t>30.%_DNC_encerr_oportunamente</t>
        </is>
      </c>
      <c r="AP3" t="inlineStr">
        <is>
          <t>31.%Óbitos_causa_definida</t>
        </is>
      </c>
      <c r="AQ3" t="inlineStr">
        <is>
          <t>32.Cobert_vacinal_tetravalente</t>
        </is>
      </c>
      <c r="AR3" t="inlineStr">
        <is>
          <t>33.%Amostra_coli_total</t>
        </is>
      </c>
      <c r="AS3" t="inlineStr">
        <is>
          <t>34.%munic_c/pact_vig.sanitária</t>
        </is>
      </c>
      <c r="AT3" t="inlineStr">
        <is>
          <t>35.%CGR_constituídos</t>
        </is>
      </c>
      <c r="AU3" t="inlineStr">
        <is>
          <t>36a.UF_Relat_Gestao_aprov</t>
        </is>
      </c>
      <c r="AV3" t="inlineStr">
        <is>
          <t>36b.%Munic_Relat_Gestao_aprov</t>
        </is>
      </c>
      <c r="AW3" t="inlineStr">
        <is>
          <t>37.Índice_aliment_regular_CNES</t>
        </is>
      </c>
      <c r="AX3" t="inlineStr">
        <is>
          <t>38.%CIES_em_funcionamento</t>
        </is>
      </c>
      <c r="AY3" t="inlineStr">
        <is>
          <t>39.Implant_ouvidoria_UF_e_cap</t>
        </is>
      </c>
      <c r="AZ3" s="1" t="inlineStr">
        <is>
          <t>DADOS_OBTIDOS (%)</t>
        </is>
      </c>
      <c r="BA3" s="1" t="inlineStr">
        <is>
          <t>DADOS_AUSENTES (%)</t>
        </is>
      </c>
    </row>
    <row r="4">
      <c r="A4" t="n">
        <v>2007</v>
      </c>
      <c r="B4" t="n">
        <v>189335191</v>
      </c>
      <c r="C4" t="n">
        <v>17.94</v>
      </c>
      <c r="D4" t="n">
        <v>0.17</v>
      </c>
      <c r="E4" t="n">
        <v>37.48</v>
      </c>
      <c r="F4" t="inlineStr">
        <is>
          <t>-</t>
        </is>
      </c>
      <c r="G4" t="n">
        <v>15.69</v>
      </c>
      <c r="H4" t="n">
        <v>45370</v>
      </c>
      <c r="I4" t="n">
        <v>10.66</v>
      </c>
      <c r="J4" t="n">
        <v>30821</v>
      </c>
      <c r="K4" t="n">
        <v>5.01</v>
      </c>
      <c r="L4" t="n">
        <v>14483</v>
      </c>
      <c r="M4" t="n">
        <v>37.08</v>
      </c>
      <c r="N4" t="n">
        <v>5669</v>
      </c>
      <c r="O4" t="n">
        <v>5</v>
      </c>
      <c r="P4" t="n">
        <v>86.31999999999999</v>
      </c>
      <c r="Q4" t="n">
        <v>74.94</v>
      </c>
      <c r="R4" t="n">
        <v>18.66</v>
      </c>
      <c r="S4" t="n">
        <v>28.22</v>
      </c>
      <c r="T4" t="n">
        <v>84.84999999999999</v>
      </c>
      <c r="U4" t="n">
        <v>1.29</v>
      </c>
      <c r="V4" t="n">
        <v>15.2</v>
      </c>
      <c r="W4" t="n">
        <v>16.56</v>
      </c>
      <c r="X4" t="n">
        <v>46.98</v>
      </c>
      <c r="Y4" t="n">
        <v>55.82</v>
      </c>
      <c r="Z4" t="n">
        <v>7.41</v>
      </c>
      <c r="AA4" t="n">
        <v>6.64</v>
      </c>
      <c r="AB4" t="n">
        <v>3.64</v>
      </c>
      <c r="AC4" t="n">
        <v>46.39</v>
      </c>
      <c r="AD4" t="n">
        <v>26.82</v>
      </c>
      <c r="AE4" t="inlineStr">
        <is>
          <t>-</t>
        </is>
      </c>
      <c r="AF4" t="inlineStr">
        <is>
          <t>-</t>
        </is>
      </c>
      <c r="AG4" t="inlineStr">
        <is>
          <t>...</t>
        </is>
      </c>
      <c r="AH4" t="n">
        <v>0.51</v>
      </c>
      <c r="AI4" t="inlineStr">
        <is>
          <t>-</t>
        </is>
      </c>
      <c r="AJ4" t="n">
        <v>96.15000000000001</v>
      </c>
      <c r="AK4" t="inlineStr">
        <is>
          <t>-</t>
        </is>
      </c>
      <c r="AL4" t="inlineStr">
        <is>
          <t>-</t>
        </is>
      </c>
      <c r="AM4" t="n">
        <v>10227</v>
      </c>
      <c r="AN4" t="inlineStr">
        <is>
          <t>...</t>
        </is>
      </c>
      <c r="AO4" t="inlineStr">
        <is>
          <t>...</t>
        </is>
      </c>
      <c r="AP4" t="n">
        <v>92.34</v>
      </c>
      <c r="AQ4" t="n">
        <v>104.66</v>
      </c>
      <c r="AR4" t="inlineStr">
        <is>
          <t>...</t>
        </is>
      </c>
      <c r="AS4" t="n">
        <v>31.6</v>
      </c>
      <c r="AT4" t="n">
        <v>63.87</v>
      </c>
      <c r="AU4" t="inlineStr">
        <is>
          <t>-</t>
        </is>
      </c>
      <c r="AV4" t="inlineStr">
        <is>
          <t>-</t>
        </is>
      </c>
      <c r="AW4" t="n">
        <v>29.57</v>
      </c>
      <c r="AX4" t="inlineStr">
        <is>
          <t>...</t>
        </is>
      </c>
      <c r="AY4" t="inlineStr">
        <is>
          <t>-</t>
        </is>
      </c>
      <c r="AZ4" s="1" t="n">
        <v>0.72</v>
      </c>
      <c r="BA4" s="1" t="n">
        <v>0.28</v>
      </c>
    </row>
    <row r="5">
      <c r="A5" t="n">
        <v>2008</v>
      </c>
      <c r="B5" t="n">
        <v>189612814</v>
      </c>
      <c r="C5" t="n">
        <v>17.56</v>
      </c>
      <c r="D5" t="n">
        <v>0.17</v>
      </c>
      <c r="E5" t="n">
        <v>37.11</v>
      </c>
      <c r="F5" t="n">
        <v>0.09</v>
      </c>
      <c r="G5" t="n">
        <v>15.03</v>
      </c>
      <c r="H5" t="n">
        <v>44100</v>
      </c>
      <c r="I5" t="n">
        <v>10.28</v>
      </c>
      <c r="J5" t="n">
        <v>30179</v>
      </c>
      <c r="K5" t="n">
        <v>4.74</v>
      </c>
      <c r="L5" t="n">
        <v>13903</v>
      </c>
      <c r="M5" t="n">
        <v>46.98</v>
      </c>
      <c r="N5" t="n">
        <v>5779</v>
      </c>
      <c r="O5" t="n">
        <v>2.67</v>
      </c>
      <c r="P5" t="n">
        <v>85.17</v>
      </c>
      <c r="Q5" t="n">
        <v>74.06999999999999</v>
      </c>
      <c r="R5" t="n">
        <v>12.9</v>
      </c>
      <c r="S5" t="n">
        <v>33.01</v>
      </c>
      <c r="T5" t="n">
        <v>85.38</v>
      </c>
      <c r="U5" t="n">
        <v>1.35</v>
      </c>
      <c r="V5" t="n">
        <v>14.99</v>
      </c>
      <c r="W5" t="n">
        <v>16.13</v>
      </c>
      <c r="X5" t="n">
        <v>48.94</v>
      </c>
      <c r="Y5" t="n">
        <v>56.98</v>
      </c>
      <c r="Z5" t="n">
        <v>6.58</v>
      </c>
      <c r="AA5" t="n">
        <v>6.16</v>
      </c>
      <c r="AB5" t="n">
        <v>4.84</v>
      </c>
      <c r="AC5" t="n">
        <v>58.24</v>
      </c>
      <c r="AD5" t="n">
        <v>30.26</v>
      </c>
      <c r="AE5" t="n">
        <v>2.56</v>
      </c>
      <c r="AF5" t="n">
        <v>64029</v>
      </c>
      <c r="AG5" t="inlineStr">
        <is>
          <t>-</t>
        </is>
      </c>
      <c r="AH5" t="n">
        <v>0.57</v>
      </c>
      <c r="AI5" t="inlineStr">
        <is>
          <t>-</t>
        </is>
      </c>
      <c r="AJ5" t="n">
        <v>96.15000000000001</v>
      </c>
      <c r="AK5" t="n">
        <v>19.23</v>
      </c>
      <c r="AL5" t="inlineStr">
        <is>
          <t>-</t>
        </is>
      </c>
      <c r="AM5" t="n">
        <v>10473</v>
      </c>
      <c r="AN5" t="n">
        <v>2.41</v>
      </c>
      <c r="AO5" t="n">
        <v>76.03</v>
      </c>
      <c r="AP5" t="n">
        <v>92.65000000000001</v>
      </c>
      <c r="AQ5" t="n">
        <v>99.11</v>
      </c>
      <c r="AR5" t="n">
        <v>8.81</v>
      </c>
      <c r="AS5" t="n">
        <v>47.5</v>
      </c>
      <c r="AT5" t="n">
        <v>74.26000000000001</v>
      </c>
      <c r="AU5" t="n">
        <v>23</v>
      </c>
      <c r="AV5" t="inlineStr">
        <is>
          <t>-</t>
        </is>
      </c>
      <c r="AW5" t="n">
        <v>46.18</v>
      </c>
      <c r="AX5" t="inlineStr">
        <is>
          <t>...</t>
        </is>
      </c>
      <c r="AY5" t="inlineStr">
        <is>
          <t>-</t>
        </is>
      </c>
      <c r="AZ5" s="1" t="n">
        <v>0.88</v>
      </c>
      <c r="BA5" s="1" t="n">
        <v>0.12</v>
      </c>
    </row>
    <row r="6">
      <c r="A6" t="n">
        <v>2009</v>
      </c>
      <c r="B6" t="n">
        <v>191481045</v>
      </c>
      <c r="C6" t="n">
        <v>18.75</v>
      </c>
      <c r="D6" t="n">
        <v>0.18</v>
      </c>
      <c r="E6" t="n">
        <v>37.81</v>
      </c>
      <c r="F6" t="n">
        <v>0.1</v>
      </c>
      <c r="G6" t="n">
        <v>14.8</v>
      </c>
      <c r="H6" t="n">
        <v>42661</v>
      </c>
      <c r="I6" t="n">
        <v>10.14</v>
      </c>
      <c r="J6" t="n">
        <v>29231</v>
      </c>
      <c r="K6" t="n">
        <v>4.64</v>
      </c>
      <c r="L6" t="n">
        <v>13375</v>
      </c>
      <c r="M6" t="n">
        <v>55.15</v>
      </c>
      <c r="N6" t="n">
        <v>6885</v>
      </c>
      <c r="O6" t="n">
        <v>3.46</v>
      </c>
      <c r="P6" t="n">
        <v>85.12</v>
      </c>
      <c r="Q6" t="n">
        <v>70.06</v>
      </c>
      <c r="R6" t="n">
        <v>12.44</v>
      </c>
      <c r="S6" t="n">
        <v>49.69</v>
      </c>
      <c r="T6" t="n">
        <v>84.78</v>
      </c>
      <c r="U6" t="n">
        <v>1.2</v>
      </c>
      <c r="V6" t="n">
        <v>14.74</v>
      </c>
      <c r="W6" t="n">
        <v>15.52</v>
      </c>
      <c r="X6" t="n">
        <v>49.88</v>
      </c>
      <c r="Y6" t="n">
        <v>57.86</v>
      </c>
      <c r="Z6" t="n">
        <v>6.64</v>
      </c>
      <c r="AA6" t="n">
        <v>6.72</v>
      </c>
      <c r="AB6" t="n">
        <v>4.81</v>
      </c>
      <c r="AC6" t="n">
        <v>64.48</v>
      </c>
      <c r="AD6" t="n">
        <v>32.03</v>
      </c>
      <c r="AE6" t="n">
        <v>2.64</v>
      </c>
      <c r="AF6" t="n">
        <v>73983</v>
      </c>
      <c r="AG6" t="n">
        <v>15.55</v>
      </c>
      <c r="AH6" t="n">
        <v>0.62</v>
      </c>
      <c r="AI6" t="inlineStr">
        <is>
          <t>-</t>
        </is>
      </c>
      <c r="AJ6" t="n">
        <v>85.14</v>
      </c>
      <c r="AK6" t="n">
        <v>56.08</v>
      </c>
      <c r="AL6" t="inlineStr">
        <is>
          <t>-</t>
        </is>
      </c>
      <c r="AM6" t="n">
        <v>10417</v>
      </c>
      <c r="AN6" t="n">
        <v>-0.53</v>
      </c>
      <c r="AO6" t="n">
        <v>80.31</v>
      </c>
      <c r="AP6" t="n">
        <v>92.84</v>
      </c>
      <c r="AQ6" t="n">
        <v>102.97</v>
      </c>
      <c r="AR6" t="n">
        <v>19.98</v>
      </c>
      <c r="AS6" t="n">
        <v>55.88</v>
      </c>
      <c r="AT6" t="n">
        <v>85.65000000000001</v>
      </c>
      <c r="AU6" t="n">
        <v>24</v>
      </c>
      <c r="AV6" t="inlineStr">
        <is>
          <t>-</t>
        </is>
      </c>
      <c r="AW6" t="n">
        <v>57.86</v>
      </c>
      <c r="AX6" t="inlineStr">
        <is>
          <t>...</t>
        </is>
      </c>
      <c r="AY6" t="inlineStr">
        <is>
          <t>-</t>
        </is>
      </c>
      <c r="AZ6" s="1" t="n">
        <v>0.9</v>
      </c>
      <c r="BA6" s="1" t="n">
        <v>0.09999999999999998</v>
      </c>
    </row>
    <row r="7">
      <c r="A7" t="n">
        <v>2010</v>
      </c>
      <c r="B7" t="n">
        <v>190755799</v>
      </c>
      <c r="C7" t="n">
        <v>17.3</v>
      </c>
      <c r="D7" t="n">
        <v>0.17</v>
      </c>
      <c r="E7" t="n">
        <v>36.74</v>
      </c>
      <c r="F7" t="n">
        <v>0.11</v>
      </c>
      <c r="G7" t="n">
        <v>13.93</v>
      </c>
      <c r="H7" t="n">
        <v>39878</v>
      </c>
      <c r="I7" t="n">
        <v>9.68</v>
      </c>
      <c r="J7" t="n">
        <v>27695</v>
      </c>
      <c r="K7" t="n">
        <v>4.25</v>
      </c>
      <c r="L7" t="n">
        <v>12166</v>
      </c>
      <c r="M7" t="n">
        <v>76.47</v>
      </c>
      <c r="N7" t="n">
        <v>7844</v>
      </c>
      <c r="O7" t="n">
        <v>3.96</v>
      </c>
      <c r="P7" t="n">
        <v>85.72</v>
      </c>
      <c r="Q7" t="n">
        <v>73.42</v>
      </c>
      <c r="R7" t="n">
        <v>13.09</v>
      </c>
      <c r="S7" t="n">
        <v>48.98</v>
      </c>
      <c r="T7" t="n">
        <v>88.09999999999999</v>
      </c>
      <c r="U7" t="n">
        <v>0.57</v>
      </c>
      <c r="V7" t="n">
        <v>14.92</v>
      </c>
      <c r="W7" t="n">
        <v>15.11</v>
      </c>
      <c r="X7" t="n">
        <v>52.32</v>
      </c>
      <c r="Y7" t="n">
        <v>60.57</v>
      </c>
      <c r="Z7" t="n">
        <v>6.58</v>
      </c>
      <c r="AA7" t="n">
        <v>6.62</v>
      </c>
      <c r="AB7" t="n">
        <v>4.65</v>
      </c>
      <c r="AC7" t="n">
        <v>68.42</v>
      </c>
      <c r="AD7" t="n">
        <v>34</v>
      </c>
      <c r="AE7" t="n">
        <v>2.79</v>
      </c>
      <c r="AF7" t="n">
        <v>89153</v>
      </c>
      <c r="AG7" t="n">
        <v>39.24</v>
      </c>
      <c r="AH7" t="n">
        <v>0.6899999999999999</v>
      </c>
      <c r="AI7" t="n">
        <v>10</v>
      </c>
      <c r="AJ7" t="n">
        <v>97.97</v>
      </c>
      <c r="AK7" t="n">
        <v>87.16</v>
      </c>
      <c r="AL7" t="n">
        <v>26</v>
      </c>
      <c r="AM7" t="n">
        <v>10418</v>
      </c>
      <c r="AN7" t="n">
        <v>0.01</v>
      </c>
      <c r="AO7" t="n">
        <v>81.81</v>
      </c>
      <c r="AP7" t="n">
        <v>93</v>
      </c>
      <c r="AQ7" t="n">
        <v>99.17</v>
      </c>
      <c r="AR7" t="n">
        <v>28.53</v>
      </c>
      <c r="AS7" t="n">
        <v>61.62</v>
      </c>
      <c r="AT7" t="n">
        <v>89.83</v>
      </c>
      <c r="AU7" t="n">
        <v>17</v>
      </c>
      <c r="AV7" t="n">
        <v>85.27</v>
      </c>
      <c r="AW7" t="n">
        <v>69</v>
      </c>
      <c r="AX7" t="n">
        <v>100</v>
      </c>
      <c r="AY7" t="n">
        <v>40</v>
      </c>
      <c r="AZ7" s="1" t="n">
        <v>1</v>
      </c>
      <c r="BA7" s="1" t="n">
        <v>0</v>
      </c>
    </row>
    <row r="8">
      <c r="A8" t="n">
        <v>2011</v>
      </c>
      <c r="B8" t="n">
        <v>192379287</v>
      </c>
      <c r="C8" t="n">
        <v>18.38</v>
      </c>
      <c r="D8" t="n">
        <v>0.16</v>
      </c>
      <c r="E8" t="n">
        <v>32.72</v>
      </c>
      <c r="F8" t="n">
        <v>0.13</v>
      </c>
      <c r="G8" t="n">
        <v>13.63</v>
      </c>
      <c r="H8" t="n">
        <v>39716</v>
      </c>
      <c r="I8" t="n">
        <v>9.449999999999999</v>
      </c>
      <c r="J8" t="n">
        <v>27534</v>
      </c>
      <c r="K8" t="n">
        <v>4.18</v>
      </c>
      <c r="L8" t="n">
        <v>12180</v>
      </c>
      <c r="M8" t="n">
        <v>82.64</v>
      </c>
      <c r="N8" t="n">
        <v>10401</v>
      </c>
      <c r="O8" t="n">
        <v>5.25</v>
      </c>
      <c r="P8" t="n">
        <v>84.12</v>
      </c>
      <c r="Q8" t="n">
        <v>69.59</v>
      </c>
      <c r="R8" t="n">
        <v>10.01</v>
      </c>
      <c r="S8" t="n">
        <v>56.25</v>
      </c>
      <c r="T8" t="n">
        <v>89.19</v>
      </c>
      <c r="U8" t="n">
        <v>1.11</v>
      </c>
      <c r="V8" t="n">
        <v>15.5</v>
      </c>
      <c r="W8" t="n">
        <v>14.78</v>
      </c>
      <c r="X8" t="n">
        <v>49.08</v>
      </c>
      <c r="Y8" t="n">
        <v>61.28</v>
      </c>
      <c r="Z8" t="n">
        <v>6.23</v>
      </c>
      <c r="AA8" t="n">
        <v>6.72</v>
      </c>
      <c r="AB8" t="n">
        <v>4.5</v>
      </c>
      <c r="AC8" t="n">
        <v>71.84999999999999</v>
      </c>
      <c r="AD8" t="n">
        <v>35.71</v>
      </c>
      <c r="AE8" t="n">
        <v>2.74</v>
      </c>
      <c r="AF8" t="n">
        <v>112108</v>
      </c>
      <c r="AG8" t="n">
        <v>171.95</v>
      </c>
      <c r="AH8" t="n">
        <v>0.7</v>
      </c>
      <c r="AI8" t="n">
        <v>17</v>
      </c>
      <c r="AJ8" t="n">
        <v>79.73</v>
      </c>
      <c r="AK8" t="n">
        <v>94.59</v>
      </c>
      <c r="AL8" t="inlineStr">
        <is>
          <t>-</t>
        </is>
      </c>
      <c r="AM8" t="n">
        <v>9616</v>
      </c>
      <c r="AN8" t="n">
        <v>-7.7</v>
      </c>
      <c r="AO8" t="n">
        <v>84.09</v>
      </c>
      <c r="AP8" t="n">
        <v>93.31</v>
      </c>
      <c r="AQ8" t="n">
        <v>100.53</v>
      </c>
      <c r="AR8" t="n">
        <v>32.73</v>
      </c>
      <c r="AS8" t="inlineStr">
        <is>
          <t>...</t>
        </is>
      </c>
      <c r="AT8" t="n">
        <v>98.45999999999999</v>
      </c>
      <c r="AU8" t="n">
        <v>14</v>
      </c>
      <c r="AV8" t="inlineStr">
        <is>
          <t>...</t>
        </is>
      </c>
      <c r="AW8" t="n">
        <v>99.3</v>
      </c>
      <c r="AX8" t="inlineStr">
        <is>
          <t>...</t>
        </is>
      </c>
      <c r="AY8" t="n">
        <v>43</v>
      </c>
      <c r="AZ8" s="1" t="n">
        <v>0.92</v>
      </c>
      <c r="BA8" s="1" t="n">
        <v>0.07999999999999996</v>
      </c>
    </row>
    <row r="9">
      <c r="A9" t="inlineStr">
        <is>
          <t>Fonte: Ministério da Saúde.</t>
        </is>
      </c>
      <c r="AZ9" s="1" t="n"/>
      <c r="BA9" s="1" t="n"/>
    </row>
    <row r="10">
      <c r="A10" t="inlineStr">
        <is>
          <t>-------------</t>
        </is>
      </c>
      <c r="AZ10" s="1" t="n"/>
      <c r="BA10" s="1" t="n"/>
    </row>
    <row r="11">
      <c r="A11" s="1" t="inlineStr">
        <is>
          <t>PORCENT_COMPLETA (%)</t>
        </is>
      </c>
      <c r="B11" s="1" t="n">
        <v>0.884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</row>
    <row r="12">
      <c r="A12" s="1" t="inlineStr">
        <is>
          <t>PORCENT_AUSENTE (%)</t>
        </is>
      </c>
      <c r="B12" s="1" t="n">
        <v>0.116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R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Pacto pela Saúde - 2010/2011 - Valores absolutos - Brasil</t>
        </is>
      </c>
      <c r="BQ1" s="1" t="n"/>
      <c r="BR1" s="1" t="n"/>
    </row>
    <row r="2">
      <c r="A2" t="inlineStr">
        <is>
          <t>Período:2007-2011</t>
        </is>
      </c>
      <c r="BQ2" s="1" t="n"/>
      <c r="BR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População_0-4_anos</t>
        </is>
      </c>
      <c r="D3" t="inlineStr">
        <is>
          <t>População_30-59_anos</t>
        </is>
      </c>
      <c r="E3" t="inlineStr">
        <is>
          <t>População_60+_anos</t>
        </is>
      </c>
      <c r="F3" t="inlineStr">
        <is>
          <t>População_feminina_25-59_anos</t>
        </is>
      </c>
      <c r="G3" t="inlineStr">
        <is>
          <t>População_feminina_50-69_anos</t>
        </is>
      </c>
      <c r="H3" t="inlineStr">
        <is>
          <t>Intern_fratura_fêmur_60+_anos</t>
        </is>
      </c>
      <c r="I3" t="inlineStr">
        <is>
          <t>Intern_diabet_melit_30-59_anos</t>
        </is>
      </c>
      <c r="J3" t="inlineStr">
        <is>
          <t>Intern_AVC_30-59_anos</t>
        </is>
      </c>
      <c r="K3" t="inlineStr">
        <is>
          <t>Cirurgias_prostatect_suprapúb</t>
        </is>
      </c>
      <c r="L3" t="inlineStr">
        <is>
          <t>Mamografias_50-69_anos</t>
        </is>
      </c>
      <c r="M3" t="inlineStr">
        <is>
          <t>Ações_escov_dental_superv</t>
        </is>
      </c>
      <c r="N3" t="inlineStr">
        <is>
          <t>Exames_citopatológ_25-59_anos</t>
        </is>
      </c>
      <c r="O3" t="inlineStr">
        <is>
          <t>Lesões_AG_colo_útero_c/seguim</t>
        </is>
      </c>
      <c r="P3" t="inlineStr">
        <is>
          <t>Lesões_AG_colo_útero_totais</t>
        </is>
      </c>
      <c r="Q3" t="inlineStr">
        <is>
          <t>Óbitos_infantis</t>
        </is>
      </c>
      <c r="R3" t="inlineStr">
        <is>
          <t>Óbitos_neonatais</t>
        </is>
      </c>
      <c r="S3" t="inlineStr">
        <is>
          <t>Óbitos_pós-neonatais</t>
        </is>
      </c>
      <c r="T3" t="inlineStr">
        <is>
          <t>Óbitos_mulh_id_fértil_investig</t>
        </is>
      </c>
      <c r="U3" t="inlineStr">
        <is>
          <t>Óbitos_mulh_id_fértil</t>
        </is>
      </c>
      <c r="V3" t="inlineStr">
        <is>
          <t>Óbitos_c/causa_definida</t>
        </is>
      </c>
      <c r="W3" t="inlineStr">
        <is>
          <t>Óbitos_totais</t>
        </is>
      </c>
      <c r="X3" t="inlineStr">
        <is>
          <t>Nascidos_vivos</t>
        </is>
      </c>
      <c r="Y3" t="inlineStr">
        <is>
          <t>Nasc_viv_c/7+_cons_pré-natal</t>
        </is>
      </c>
      <c r="Z3" t="inlineStr">
        <is>
          <t>Casos_de_sífilis_congênita</t>
        </is>
      </c>
      <c r="AA3" t="inlineStr">
        <is>
          <t>Óbitos_forma_grave_dengue</t>
        </is>
      </c>
      <c r="AB3" t="inlineStr">
        <is>
          <t>Casos_forma_grave_dengue</t>
        </is>
      </c>
      <c r="AC3" t="inlineStr">
        <is>
          <t>Casos_novos_hanseníase_curados</t>
        </is>
      </c>
      <c r="AD3" t="inlineStr">
        <is>
          <t>Casos_novos_hanseníase</t>
        </is>
      </c>
      <c r="AE3" t="inlineStr">
        <is>
          <t>Casos_novos_TBC_CNP+_curados</t>
        </is>
      </c>
      <c r="AF3" t="inlineStr">
        <is>
          <t>Casos_novos_TBC_CNP+</t>
        </is>
      </c>
      <c r="AG3" t="inlineStr">
        <is>
          <t>Casos_hepatite_B_conf_sorolog</t>
        </is>
      </c>
      <c r="AH3" t="inlineStr">
        <is>
          <t>Casos_hepatite_B</t>
        </is>
      </c>
      <c r="AI3" t="inlineStr">
        <is>
          <t>Casos_aids_0-4_anos</t>
        </is>
      </c>
      <c r="AJ3" t="inlineStr">
        <is>
          <t>Notificações_Saúde_Trabalhador</t>
        </is>
      </c>
      <c r="AK3" t="inlineStr">
        <is>
          <t>Casos_DNC_encerrad_oportunam</t>
        </is>
      </c>
      <c r="AL3" t="inlineStr">
        <is>
          <t>Casos_DNC_encerrados</t>
        </is>
      </c>
      <c r="AM3" t="inlineStr">
        <is>
          <t>Exames_positivos_malária</t>
        </is>
      </c>
      <c r="AN3" t="inlineStr">
        <is>
          <t>Amostras_vírus_influenz_colet</t>
        </is>
      </c>
      <c r="AO3" t="inlineStr">
        <is>
          <t>Amostras_vírus_influenz_precon</t>
        </is>
      </c>
      <c r="AP3" t="inlineStr">
        <is>
          <t>População_cadastrada_ESF</t>
        </is>
      </c>
      <c r="AQ3" t="inlineStr">
        <is>
          <t>Crianç_acomp_0-4a_c/baixo_peso</t>
        </is>
      </c>
      <c r="AR3" t="inlineStr">
        <is>
          <t>Crianç_acomp_0-4a</t>
        </is>
      </c>
      <c r="AS3" t="inlineStr">
        <is>
          <t>Famílias_Bolsa_Família_acomp</t>
        </is>
      </c>
      <c r="AT3" t="inlineStr">
        <is>
          <t>Famílias_Bolsa_Família_cadast</t>
        </is>
      </c>
      <c r="AU3" t="inlineStr">
        <is>
          <t>Equipes_de_Saúde_Bucal</t>
        </is>
      </c>
      <c r="AV3" t="inlineStr">
        <is>
          <t>População_alvo_ESF-SB</t>
        </is>
      </c>
      <c r="AW3" t="inlineStr">
        <is>
          <t>População_coberta_ESF-SB</t>
        </is>
      </c>
      <c r="AX3" t="inlineStr">
        <is>
          <t>Centr_Atenç_Psicossoc_(ponder)</t>
        </is>
      </c>
      <c r="AY3" t="inlineStr">
        <is>
          <t>Serviços_Reabilitação_Visual</t>
        </is>
      </c>
      <c r="AZ3" t="inlineStr">
        <is>
          <t>Bases_CNES_enviadas</t>
        </is>
      </c>
      <c r="BA3" t="inlineStr">
        <is>
          <t>Crianças_vacin_3ª_dose_DTP+Hib</t>
        </is>
      </c>
      <c r="BB3" t="inlineStr">
        <is>
          <t>População_alvo_DTP+Hib</t>
        </is>
      </c>
      <c r="BC3" t="inlineStr">
        <is>
          <t>Amostras_coliformes_totais</t>
        </is>
      </c>
      <c r="BD3" t="inlineStr">
        <is>
          <t>Amostras_coliformes_tot_precon</t>
        </is>
      </c>
      <c r="BE3" t="inlineStr">
        <is>
          <t>Município_c/prev_viol_implant</t>
        </is>
      </c>
      <c r="BF3" t="inlineStr">
        <is>
          <t>Município_c/notif_viol_implant</t>
        </is>
      </c>
      <c r="BG3" t="inlineStr">
        <is>
          <t>Município_priorit_prev_viol</t>
        </is>
      </c>
      <c r="BH3" t="inlineStr">
        <is>
          <t>Munic/UF_c/estrat_Saúde_Homem</t>
        </is>
      </c>
      <c r="BI3" t="inlineStr">
        <is>
          <t>Munic_c/pact_vigil_sanitária</t>
        </is>
      </c>
      <c r="BJ3" t="inlineStr">
        <is>
          <t>CGR_constituídos</t>
        </is>
      </c>
      <c r="BK3" t="inlineStr">
        <is>
          <t>CGR_existentes</t>
        </is>
      </c>
      <c r="BL3" t="inlineStr">
        <is>
          <t>UF_c/RAG_aprovados_CES</t>
        </is>
      </c>
      <c r="BM3" t="inlineStr">
        <is>
          <t>Munic_c/RAG_aprovados_CMS</t>
        </is>
      </c>
      <c r="BN3" t="inlineStr">
        <is>
          <t>CIES_em_funcionamento</t>
        </is>
      </c>
      <c r="BO3" t="inlineStr">
        <is>
          <t>CIES_constituídos</t>
        </is>
      </c>
      <c r="BP3" t="inlineStr">
        <is>
          <t>Ouvidorias_implant_UF_e_cap</t>
        </is>
      </c>
      <c r="BQ3" s="1" t="inlineStr">
        <is>
          <t>DADOS_OBTIDOS (%)</t>
        </is>
      </c>
      <c r="BR3" s="1" t="inlineStr">
        <is>
          <t>DADOS_AUSENTES (%)</t>
        </is>
      </c>
    </row>
    <row r="4">
      <c r="A4" t="n">
        <v>2007</v>
      </c>
      <c r="B4" t="n">
        <v>189335191</v>
      </c>
      <c r="C4" t="n">
        <v>16541772</v>
      </c>
      <c r="D4" t="n">
        <v>68405194</v>
      </c>
      <c r="E4" t="n">
        <v>18204829</v>
      </c>
      <c r="F4" t="n">
        <v>44026471</v>
      </c>
      <c r="G4" t="n">
        <v>14030311</v>
      </c>
      <c r="H4" t="n">
        <v>32657</v>
      </c>
      <c r="I4" t="n">
        <v>50679</v>
      </c>
      <c r="J4" t="n">
        <v>45446</v>
      </c>
      <c r="K4" t="n">
        <v>10227</v>
      </c>
      <c r="L4" t="inlineStr">
        <is>
          <t>-</t>
        </is>
      </c>
      <c r="M4" t="inlineStr">
        <is>
          <t>-</t>
        </is>
      </c>
      <c r="N4" t="n">
        <v>7315113</v>
      </c>
      <c r="O4" t="n">
        <v>11520</v>
      </c>
      <c r="P4" t="n">
        <v>30735</v>
      </c>
      <c r="Q4" t="n">
        <v>45370</v>
      </c>
      <c r="R4" t="n">
        <v>30821</v>
      </c>
      <c r="S4" t="n">
        <v>14483</v>
      </c>
      <c r="T4" t="n">
        <v>23768</v>
      </c>
      <c r="U4" t="n">
        <v>64095</v>
      </c>
      <c r="V4" t="n">
        <v>967580</v>
      </c>
      <c r="W4" t="n">
        <v>1047824</v>
      </c>
      <c r="X4" t="n">
        <v>2891328</v>
      </c>
      <c r="Y4" t="n">
        <v>1613980</v>
      </c>
      <c r="Z4" t="n">
        <v>5669</v>
      </c>
      <c r="AA4" t="n">
        <v>302</v>
      </c>
      <c r="AB4" t="n">
        <v>6038</v>
      </c>
      <c r="AC4" t="n">
        <v>39886</v>
      </c>
      <c r="AD4" t="n">
        <v>46207</v>
      </c>
      <c r="AE4" t="n">
        <v>29701</v>
      </c>
      <c r="AF4" t="n">
        <v>39632</v>
      </c>
      <c r="AG4" t="n">
        <v>9962</v>
      </c>
      <c r="AH4" t="n">
        <v>11741</v>
      </c>
      <c r="AI4" t="n">
        <v>214</v>
      </c>
      <c r="AJ4" t="inlineStr">
        <is>
          <t>-</t>
        </is>
      </c>
      <c r="AK4" t="inlineStr">
        <is>
          <t>-</t>
        </is>
      </c>
      <c r="AL4" t="inlineStr">
        <is>
          <t>-</t>
        </is>
      </c>
      <c r="AM4" t="n">
        <v>457434</v>
      </c>
      <c r="AN4" t="n">
        <v>4182</v>
      </c>
      <c r="AO4" t="n">
        <v>14820</v>
      </c>
      <c r="AP4" t="n">
        <v>88953608</v>
      </c>
      <c r="AQ4" t="n">
        <v>882</v>
      </c>
      <c r="AR4" t="n">
        <v>24225</v>
      </c>
      <c r="AS4" t="n">
        <v>4858116</v>
      </c>
      <c r="AT4" t="n">
        <v>10472495</v>
      </c>
      <c r="AU4" t="n">
        <v>15694</v>
      </c>
      <c r="AV4" t="n">
        <v>188206105</v>
      </c>
      <c r="AW4" t="n">
        <v>50483118</v>
      </c>
      <c r="AX4" t="n">
        <v>965.5</v>
      </c>
      <c r="AY4" t="inlineStr">
        <is>
          <t>-</t>
        </is>
      </c>
      <c r="AZ4" t="n">
        <v>9873</v>
      </c>
      <c r="BA4" t="n">
        <v>2979588</v>
      </c>
      <c r="BB4" t="n">
        <v>2846984</v>
      </c>
      <c r="BC4" t="inlineStr">
        <is>
          <t>-</t>
        </is>
      </c>
      <c r="BD4" t="inlineStr">
        <is>
          <t>-</t>
        </is>
      </c>
      <c r="BE4" t="n">
        <v>100</v>
      </c>
      <c r="BF4" t="inlineStr">
        <is>
          <t>-</t>
        </is>
      </c>
      <c r="BG4" t="n">
        <v>104</v>
      </c>
      <c r="BH4" t="inlineStr">
        <is>
          <t>-</t>
        </is>
      </c>
      <c r="BI4" t="n">
        <v>1758</v>
      </c>
      <c r="BJ4" t="n">
        <v>304</v>
      </c>
      <c r="BK4" t="n">
        <v>476</v>
      </c>
      <c r="BL4" t="inlineStr">
        <is>
          <t>-</t>
        </is>
      </c>
      <c r="BM4" t="inlineStr">
        <is>
          <t>-</t>
        </is>
      </c>
      <c r="BN4" t="inlineStr">
        <is>
          <t>-</t>
        </is>
      </c>
      <c r="BO4" t="inlineStr">
        <is>
          <t>-</t>
        </is>
      </c>
      <c r="BP4" t="inlineStr">
        <is>
          <t>-</t>
        </is>
      </c>
      <c r="BQ4" s="1" t="n">
        <v>0.7761194029850746</v>
      </c>
      <c r="BR4" s="1" t="n">
        <v>0.2238805970149254</v>
      </c>
    </row>
    <row r="5">
      <c r="A5" t="n">
        <v>2008</v>
      </c>
      <c r="B5" t="n">
        <v>189612814</v>
      </c>
      <c r="C5" t="n">
        <v>16042338</v>
      </c>
      <c r="D5" t="n">
        <v>69353833</v>
      </c>
      <c r="E5" t="n">
        <v>18761039</v>
      </c>
      <c r="F5" t="n">
        <v>44611263</v>
      </c>
      <c r="G5" t="n">
        <v>14432692</v>
      </c>
      <c r="H5" t="n">
        <v>32950</v>
      </c>
      <c r="I5" t="n">
        <v>45629</v>
      </c>
      <c r="J5" t="n">
        <v>42751</v>
      </c>
      <c r="K5" t="n">
        <v>10473</v>
      </c>
      <c r="L5" t="n">
        <v>1248971</v>
      </c>
      <c r="M5" t="n">
        <v>4846306</v>
      </c>
      <c r="N5" t="n">
        <v>7470509</v>
      </c>
      <c r="O5" t="n">
        <v>12516</v>
      </c>
      <c r="P5" t="n">
        <v>33729</v>
      </c>
      <c r="Q5" t="n">
        <v>44100</v>
      </c>
      <c r="R5" t="n">
        <v>30179</v>
      </c>
      <c r="S5" t="n">
        <v>13903</v>
      </c>
      <c r="T5" t="n">
        <v>30728</v>
      </c>
      <c r="U5" t="n">
        <v>65402</v>
      </c>
      <c r="V5" t="n">
        <v>997846</v>
      </c>
      <c r="W5" t="n">
        <v>1077007</v>
      </c>
      <c r="X5" t="n">
        <v>2934828</v>
      </c>
      <c r="Y5" t="n">
        <v>1672280</v>
      </c>
      <c r="Z5" t="n">
        <v>5779</v>
      </c>
      <c r="AA5" t="n">
        <v>496</v>
      </c>
      <c r="AB5" t="n">
        <v>18573</v>
      </c>
      <c r="AC5" t="n">
        <v>35913</v>
      </c>
      <c r="AD5" t="n">
        <v>42164</v>
      </c>
      <c r="AE5" t="n">
        <v>29510</v>
      </c>
      <c r="AF5" t="n">
        <v>39841</v>
      </c>
      <c r="AG5" t="n">
        <v>10903</v>
      </c>
      <c r="AH5" t="n">
        <v>12770</v>
      </c>
      <c r="AI5" t="n">
        <v>216</v>
      </c>
      <c r="AJ5" t="n">
        <v>64029</v>
      </c>
      <c r="AK5" t="n">
        <v>101775</v>
      </c>
      <c r="AL5" t="n">
        <v>133865</v>
      </c>
      <c r="AM5" t="n">
        <v>314754</v>
      </c>
      <c r="AN5" t="n">
        <v>5236</v>
      </c>
      <c r="AO5" t="n">
        <v>15860</v>
      </c>
      <c r="AP5" t="n">
        <v>92790438</v>
      </c>
      <c r="AQ5" t="n">
        <v>112949</v>
      </c>
      <c r="AR5" t="n">
        <v>2333964</v>
      </c>
      <c r="AS5" t="n">
        <v>5627611</v>
      </c>
      <c r="AT5" t="n">
        <v>9663238</v>
      </c>
      <c r="AU5" t="n">
        <v>17807</v>
      </c>
      <c r="AV5" t="n">
        <v>188206105</v>
      </c>
      <c r="AW5" t="n">
        <v>56954314</v>
      </c>
      <c r="AX5" t="n">
        <v>1085.5</v>
      </c>
      <c r="AY5" t="inlineStr">
        <is>
          <t>-</t>
        </is>
      </c>
      <c r="AZ5" t="n">
        <v>30832</v>
      </c>
      <c r="BA5" t="n">
        <v>2864897</v>
      </c>
      <c r="BB5" t="n">
        <v>2890515</v>
      </c>
      <c r="BC5" t="n">
        <v>103506</v>
      </c>
      <c r="BD5" t="n">
        <v>1174308</v>
      </c>
      <c r="BE5" t="n">
        <v>100</v>
      </c>
      <c r="BF5" t="n">
        <v>20</v>
      </c>
      <c r="BG5" t="n">
        <v>104</v>
      </c>
      <c r="BH5" t="inlineStr">
        <is>
          <t>-</t>
        </is>
      </c>
      <c r="BI5" t="n">
        <v>2643</v>
      </c>
      <c r="BJ5" t="n">
        <v>352</v>
      </c>
      <c r="BK5" t="n">
        <v>474</v>
      </c>
      <c r="BL5" t="n">
        <v>23</v>
      </c>
      <c r="BM5" t="inlineStr">
        <is>
          <t>-</t>
        </is>
      </c>
      <c r="BN5" t="inlineStr">
        <is>
          <t>-</t>
        </is>
      </c>
      <c r="BO5" t="inlineStr">
        <is>
          <t>-</t>
        </is>
      </c>
      <c r="BP5" t="inlineStr">
        <is>
          <t>-</t>
        </is>
      </c>
      <c r="BQ5" s="1" t="n">
        <v>0.9104477611940298</v>
      </c>
      <c r="BR5" s="1" t="n">
        <v>0.08955223880597019</v>
      </c>
    </row>
    <row r="6">
      <c r="A6" t="n">
        <v>2009</v>
      </c>
      <c r="B6" t="n">
        <v>191481045</v>
      </c>
      <c r="C6" t="n">
        <v>15687927</v>
      </c>
      <c r="D6" t="n">
        <v>70962789</v>
      </c>
      <c r="E6" t="n">
        <v>19428086</v>
      </c>
      <c r="F6" t="n">
        <v>45578787</v>
      </c>
      <c r="G6" t="n">
        <v>14949124</v>
      </c>
      <c r="H6" t="n">
        <v>36435</v>
      </c>
      <c r="I6" t="n">
        <v>47140</v>
      </c>
      <c r="J6" t="n">
        <v>47716</v>
      </c>
      <c r="K6" t="n">
        <v>10417</v>
      </c>
      <c r="L6" t="n">
        <v>1496486</v>
      </c>
      <c r="M6" t="n">
        <v>5059001</v>
      </c>
      <c r="N6" t="n">
        <v>8071346</v>
      </c>
      <c r="O6" t="n">
        <v>11521</v>
      </c>
      <c r="P6" t="n">
        <v>30472</v>
      </c>
      <c r="Q6" t="n">
        <v>42661</v>
      </c>
      <c r="R6" t="n">
        <v>29231</v>
      </c>
      <c r="S6" t="n">
        <v>13375</v>
      </c>
      <c r="T6" t="n">
        <v>37022</v>
      </c>
      <c r="U6" t="n">
        <v>67127</v>
      </c>
      <c r="V6" t="n">
        <v>1024094</v>
      </c>
      <c r="W6" t="n">
        <v>1103088</v>
      </c>
      <c r="X6" t="n">
        <v>2881581</v>
      </c>
      <c r="Y6" t="n">
        <v>1667192</v>
      </c>
      <c r="Z6" t="n">
        <v>6885</v>
      </c>
      <c r="AA6" t="n">
        <v>358</v>
      </c>
      <c r="AB6" t="n">
        <v>10344</v>
      </c>
      <c r="AC6" t="n">
        <v>34092</v>
      </c>
      <c r="AD6" t="n">
        <v>40053</v>
      </c>
      <c r="AE6" t="n">
        <v>27569</v>
      </c>
      <c r="AF6" t="n">
        <v>39350</v>
      </c>
      <c r="AG6" t="n">
        <v>13235</v>
      </c>
      <c r="AH6" t="n">
        <v>15611</v>
      </c>
      <c r="AI6" t="n">
        <v>188</v>
      </c>
      <c r="AJ6" t="n">
        <v>73983</v>
      </c>
      <c r="AK6" t="n">
        <v>183554</v>
      </c>
      <c r="AL6" t="n">
        <v>228554</v>
      </c>
      <c r="AM6" t="n">
        <v>307680</v>
      </c>
      <c r="AN6" t="n">
        <v>6977</v>
      </c>
      <c r="AO6" t="n">
        <v>14040</v>
      </c>
      <c r="AP6" t="n">
        <v>95517838</v>
      </c>
      <c r="AQ6" t="n">
        <v>123854</v>
      </c>
      <c r="AR6" t="n">
        <v>2573573</v>
      </c>
      <c r="AS6" t="n">
        <v>6332142</v>
      </c>
      <c r="AT6" t="n">
        <v>9820535</v>
      </c>
      <c r="AU6" t="n">
        <v>18980</v>
      </c>
      <c r="AV6" t="n">
        <v>189670699</v>
      </c>
      <c r="AW6" t="n">
        <v>60750505</v>
      </c>
      <c r="AX6" t="n">
        <v>1188.5</v>
      </c>
      <c r="AY6" t="inlineStr">
        <is>
          <t>-</t>
        </is>
      </c>
      <c r="AZ6" t="n">
        <v>38639</v>
      </c>
      <c r="BA6" t="n">
        <v>2920227</v>
      </c>
      <c r="BB6" t="n">
        <v>2835999</v>
      </c>
      <c r="BC6" t="n">
        <v>236963</v>
      </c>
      <c r="BD6" t="n">
        <v>1186092</v>
      </c>
      <c r="BE6" t="n">
        <v>126</v>
      </c>
      <c r="BF6" t="n">
        <v>83</v>
      </c>
      <c r="BG6" t="n">
        <v>148</v>
      </c>
      <c r="BH6" t="inlineStr">
        <is>
          <t>-</t>
        </is>
      </c>
      <c r="BI6" t="n">
        <v>3110</v>
      </c>
      <c r="BJ6" t="n">
        <v>406</v>
      </c>
      <c r="BK6" t="n">
        <v>474</v>
      </c>
      <c r="BL6" t="n">
        <v>24</v>
      </c>
      <c r="BM6" t="inlineStr">
        <is>
          <t>-</t>
        </is>
      </c>
      <c r="BN6" t="inlineStr">
        <is>
          <t>-</t>
        </is>
      </c>
      <c r="BO6" t="inlineStr">
        <is>
          <t>-</t>
        </is>
      </c>
      <c r="BP6" t="inlineStr">
        <is>
          <t>-</t>
        </is>
      </c>
      <c r="BQ6" s="1" t="n">
        <v>0.9104477611940298</v>
      </c>
      <c r="BR6" s="1" t="n">
        <v>0.08955223880597019</v>
      </c>
    </row>
    <row r="7">
      <c r="A7" t="n">
        <v>2010</v>
      </c>
      <c r="B7" t="n">
        <v>190755799</v>
      </c>
      <c r="C7" t="n">
        <v>13796159</v>
      </c>
      <c r="D7" t="n">
        <v>72892432</v>
      </c>
      <c r="E7" t="n">
        <v>20590599</v>
      </c>
      <c r="F7" t="n">
        <v>46301606</v>
      </c>
      <c r="G7" t="n">
        <v>15764112</v>
      </c>
      <c r="H7" t="n">
        <v>35620</v>
      </c>
      <c r="I7" t="n">
        <v>47935</v>
      </c>
      <c r="J7" t="n">
        <v>48273</v>
      </c>
      <c r="K7" t="n">
        <v>10418</v>
      </c>
      <c r="L7" t="n">
        <v>1800990</v>
      </c>
      <c r="M7" t="n">
        <v>5329901</v>
      </c>
      <c r="N7" t="n">
        <v>7829243</v>
      </c>
      <c r="O7" t="n">
        <v>11352</v>
      </c>
      <c r="P7" t="n">
        <v>30900</v>
      </c>
      <c r="Q7" t="n">
        <v>39878</v>
      </c>
      <c r="R7" t="n">
        <v>27695</v>
      </c>
      <c r="S7" t="n">
        <v>12166</v>
      </c>
      <c r="T7" t="n">
        <v>50856</v>
      </c>
      <c r="U7" t="n">
        <v>66501</v>
      </c>
      <c r="V7" t="n">
        <v>1057325</v>
      </c>
      <c r="W7" t="n">
        <v>1136947</v>
      </c>
      <c r="X7" t="n">
        <v>2861868</v>
      </c>
      <c r="Y7" t="n">
        <v>1733492</v>
      </c>
      <c r="Z7" t="n">
        <v>7844</v>
      </c>
      <c r="AA7" t="n">
        <v>665</v>
      </c>
      <c r="AB7" t="n">
        <v>16775</v>
      </c>
      <c r="AC7" t="n">
        <v>32740</v>
      </c>
      <c r="AD7" t="n">
        <v>38193</v>
      </c>
      <c r="AE7" t="n">
        <v>29770</v>
      </c>
      <c r="AF7" t="n">
        <v>40547</v>
      </c>
      <c r="AG7" t="n">
        <v>12507</v>
      </c>
      <c r="AH7" t="n">
        <v>14196</v>
      </c>
      <c r="AI7" t="n">
        <v>79</v>
      </c>
      <c r="AJ7" t="n">
        <v>89153</v>
      </c>
      <c r="AK7" t="n">
        <v>178275</v>
      </c>
      <c r="AL7" t="n">
        <v>217924</v>
      </c>
      <c r="AM7" t="n">
        <v>333438</v>
      </c>
      <c r="AN7" t="n">
        <v>7896</v>
      </c>
      <c r="AO7" t="n">
        <v>16120</v>
      </c>
      <c r="AP7" t="n">
        <v>99803510</v>
      </c>
      <c r="AQ7" t="n">
        <v>146535</v>
      </c>
      <c r="AR7" t="n">
        <v>3151972</v>
      </c>
      <c r="AS7" t="n">
        <v>7254691</v>
      </c>
      <c r="AT7" t="n">
        <v>10602965</v>
      </c>
      <c r="AU7" t="n">
        <v>20423</v>
      </c>
      <c r="AV7" t="n">
        <v>191564675</v>
      </c>
      <c r="AW7" t="n">
        <v>65123860</v>
      </c>
      <c r="AX7" t="n">
        <v>1307</v>
      </c>
      <c r="AY7" t="n">
        <v>10</v>
      </c>
      <c r="AZ7" t="n">
        <v>46075</v>
      </c>
      <c r="BA7" t="n">
        <v>2812524</v>
      </c>
      <c r="BB7" t="n">
        <v>2835999</v>
      </c>
      <c r="BC7" t="n">
        <v>340428</v>
      </c>
      <c r="BD7" t="n">
        <v>1193316</v>
      </c>
      <c r="BE7" t="n">
        <v>145</v>
      </c>
      <c r="BF7" t="n">
        <v>129</v>
      </c>
      <c r="BG7" t="n">
        <v>148</v>
      </c>
      <c r="BH7" t="n">
        <v>26</v>
      </c>
      <c r="BI7" t="n">
        <v>3429</v>
      </c>
      <c r="BJ7" t="n">
        <v>415</v>
      </c>
      <c r="BK7" t="n">
        <v>462</v>
      </c>
      <c r="BL7" t="n">
        <v>17</v>
      </c>
      <c r="BM7" t="n">
        <v>4745</v>
      </c>
      <c r="BN7" t="n">
        <v>155</v>
      </c>
      <c r="BO7" t="n">
        <v>155</v>
      </c>
      <c r="BP7" t="n">
        <v>40</v>
      </c>
      <c r="BQ7" s="1" t="n">
        <v>1</v>
      </c>
      <c r="BR7" s="1" t="n">
        <v>0</v>
      </c>
    </row>
    <row r="8">
      <c r="A8" t="n">
        <v>2011</v>
      </c>
      <c r="B8" t="n">
        <v>192379287</v>
      </c>
      <c r="C8" t="n">
        <v>13920793</v>
      </c>
      <c r="D8" t="n">
        <v>73505454</v>
      </c>
      <c r="E8" t="n">
        <v>20742226</v>
      </c>
      <c r="F8" t="n">
        <v>46693479</v>
      </c>
      <c r="G8" t="n">
        <v>15886461</v>
      </c>
      <c r="H8" t="n">
        <v>38119</v>
      </c>
      <c r="I8" t="n">
        <v>45784</v>
      </c>
      <c r="J8" t="n">
        <v>49378</v>
      </c>
      <c r="K8" t="n">
        <v>9616</v>
      </c>
      <c r="L8" t="n">
        <v>2069497</v>
      </c>
      <c r="M8" t="n">
        <v>5271682</v>
      </c>
      <c r="N8" t="n">
        <v>7571969</v>
      </c>
      <c r="O8" t="n">
        <v>10044</v>
      </c>
      <c r="P8" t="n">
        <v>30693</v>
      </c>
      <c r="Q8" t="n">
        <v>39716</v>
      </c>
      <c r="R8" t="n">
        <v>27534</v>
      </c>
      <c r="S8" t="n">
        <v>12180</v>
      </c>
      <c r="T8" t="n">
        <v>55378</v>
      </c>
      <c r="U8" t="n">
        <v>67008</v>
      </c>
      <c r="V8" t="n">
        <v>1092135</v>
      </c>
      <c r="W8" t="n">
        <v>1170498</v>
      </c>
      <c r="X8" t="n">
        <v>2913160</v>
      </c>
      <c r="Y8" t="n">
        <v>1785198</v>
      </c>
      <c r="Z8" t="n">
        <v>10401</v>
      </c>
      <c r="AA8" t="n">
        <v>571</v>
      </c>
      <c r="AB8" t="n">
        <v>10875</v>
      </c>
      <c r="AC8" t="n">
        <v>29804</v>
      </c>
      <c r="AD8" t="n">
        <v>35430</v>
      </c>
      <c r="AE8" t="n">
        <v>29069</v>
      </c>
      <c r="AF8" t="n">
        <v>41772</v>
      </c>
      <c r="AG8" t="n">
        <v>15279</v>
      </c>
      <c r="AH8" t="n">
        <v>17130</v>
      </c>
      <c r="AI8" t="n">
        <v>154</v>
      </c>
      <c r="AJ8" t="n">
        <v>112108</v>
      </c>
      <c r="AK8" t="n">
        <v>205078</v>
      </c>
      <c r="AL8" t="n">
        <v>243879</v>
      </c>
      <c r="AM8" t="n">
        <v>258411</v>
      </c>
      <c r="AN8" t="n">
        <v>8629</v>
      </c>
      <c r="AO8" t="n">
        <v>15340</v>
      </c>
      <c r="AP8" t="n">
        <v>94415019</v>
      </c>
      <c r="AQ8" t="n">
        <v>137321</v>
      </c>
      <c r="AR8" t="n">
        <v>3051898</v>
      </c>
      <c r="AS8" t="n">
        <v>7246192</v>
      </c>
      <c r="AT8" t="n">
        <v>10084902</v>
      </c>
      <c r="AU8" t="n">
        <v>21423</v>
      </c>
      <c r="AV8" t="n">
        <v>190744315</v>
      </c>
      <c r="AW8" t="n">
        <v>68116183</v>
      </c>
      <c r="AX8" t="n">
        <v>1347</v>
      </c>
      <c r="AY8" t="n">
        <v>17</v>
      </c>
      <c r="AZ8" t="n">
        <v>66312</v>
      </c>
      <c r="BA8" t="n">
        <v>2851288</v>
      </c>
      <c r="BB8" t="n">
        <v>2836139</v>
      </c>
      <c r="BC8" t="n">
        <v>388153</v>
      </c>
      <c r="BD8" t="n">
        <v>1186092</v>
      </c>
      <c r="BE8" t="n">
        <v>118</v>
      </c>
      <c r="BF8" t="n">
        <v>140</v>
      </c>
      <c r="BG8" t="n">
        <v>148</v>
      </c>
      <c r="BH8" t="inlineStr">
        <is>
          <t>-</t>
        </is>
      </c>
      <c r="BI8" t="n">
        <v>3686</v>
      </c>
      <c r="BJ8" t="n">
        <v>449</v>
      </c>
      <c r="BK8" t="n">
        <v>456</v>
      </c>
      <c r="BL8" t="n">
        <v>14</v>
      </c>
      <c r="BM8" t="n">
        <v>4544</v>
      </c>
      <c r="BN8" t="inlineStr">
        <is>
          <t>-</t>
        </is>
      </c>
      <c r="BO8" t="inlineStr">
        <is>
          <t>-</t>
        </is>
      </c>
      <c r="BP8" t="n">
        <v>43</v>
      </c>
      <c r="BQ8" s="1" t="n">
        <v>0.9552238805970149</v>
      </c>
      <c r="BR8" s="1" t="n">
        <v>0.04477611940298509</v>
      </c>
    </row>
    <row r="9">
      <c r="A9" t="inlineStr">
        <is>
          <t>Fonte: Ministério da Saúde.</t>
        </is>
      </c>
      <c r="BQ9" s="1" t="n"/>
      <c r="BR9" s="1" t="n"/>
    </row>
    <row r="10">
      <c r="A10" t="inlineStr">
        <is>
          <t>-------------</t>
        </is>
      </c>
      <c r="BQ10" s="1" t="n"/>
      <c r="BR10" s="1" t="n"/>
    </row>
    <row r="11">
      <c r="A11" s="1" t="inlineStr">
        <is>
          <t>PORCENT_COMPLETA (%)</t>
        </is>
      </c>
      <c r="B11" s="1" t="n">
        <v>0.9104477611940298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</row>
    <row r="12">
      <c r="A12" s="1" t="inlineStr">
        <is>
          <t>PORCENT_AUSENTE (%)</t>
        </is>
      </c>
      <c r="B12" s="1" t="n">
        <v>0.08955223880597019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Pacto de Atenção Básica - 2002 - Brasil</t>
        </is>
      </c>
      <c r="AX1" s="1" t="n"/>
      <c r="AY1" s="1" t="n"/>
    </row>
    <row r="2">
      <c r="A2" t="inlineStr">
        <is>
          <t>Período:1996-2002</t>
        </is>
      </c>
      <c r="AX2" s="1" t="n"/>
      <c r="AY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1.Núm._óbitos_inf</t>
        </is>
      </c>
      <c r="D3" t="inlineStr">
        <is>
          <t>2.Tx_mortalid_inf</t>
        </is>
      </c>
      <c r="E3" t="inlineStr">
        <is>
          <t>3.Prop_ob_inf_evit</t>
        </is>
      </c>
      <c r="F3" t="inlineStr">
        <is>
          <t>4.Prop_ob_inf_mdef</t>
        </is>
      </c>
      <c r="G3" t="inlineStr">
        <is>
          <t>5.Tx_int_IRA_&lt;5a</t>
        </is>
      </c>
      <c r="H3" t="inlineStr">
        <is>
          <t>6.Cob_vac_DTP_&lt;1a</t>
        </is>
      </c>
      <c r="I3" t="inlineStr">
        <is>
          <t>7.Homogen_cob_DTP</t>
        </is>
      </c>
      <c r="J3" t="inlineStr">
        <is>
          <t>8.Núm._óbit_neonat</t>
        </is>
      </c>
      <c r="K3" t="inlineStr">
        <is>
          <t>9.Tx_mort_neonat</t>
        </is>
      </c>
      <c r="L3" t="inlineStr">
        <is>
          <t>10.Prop_NV_bai_pes</t>
        </is>
      </c>
      <c r="M3" t="inlineStr">
        <is>
          <t>11.Tx_mort_materna</t>
        </is>
      </c>
      <c r="N3" t="inlineStr">
        <is>
          <t>12.Casos_tét_neon</t>
        </is>
      </c>
      <c r="O3" t="inlineStr">
        <is>
          <t>13.%NV_&gt;3_cons_pré</t>
        </is>
      </c>
      <c r="P3" t="inlineStr">
        <is>
          <t>14.%óbt_id_fer_inv</t>
        </is>
      </c>
      <c r="Q3" t="inlineStr">
        <is>
          <t>15.Rz_ex.cérv-vag</t>
        </is>
      </c>
      <c r="R3" t="inlineStr">
        <is>
          <t>16.Tx_mort_CA_colo</t>
        </is>
      </c>
      <c r="S3" t="inlineStr">
        <is>
          <t>17.Casos_síf_cong</t>
        </is>
      </c>
      <c r="T3" t="inlineStr">
        <is>
          <t>18.Tx_mort_CA_mama</t>
        </is>
      </c>
      <c r="U3" t="inlineStr">
        <is>
          <t>19.%NV_&gt;6_cons_pré</t>
        </is>
      </c>
      <c r="V3" t="inlineStr">
        <is>
          <t>20.Tx_int_AVC</t>
        </is>
      </c>
      <c r="W3" t="inlineStr">
        <is>
          <t>21.Tx_mort_cér-vas</t>
        </is>
      </c>
      <c r="X3" t="inlineStr">
        <is>
          <t>22.Tx_int_ICC</t>
        </is>
      </c>
      <c r="Y3" t="inlineStr">
        <is>
          <t>23.Tx_int_cet/coma</t>
        </is>
      </c>
      <c r="Z3" t="inlineStr">
        <is>
          <t>24.Tx_int_diabetes</t>
        </is>
      </c>
      <c r="AA3" t="inlineStr">
        <is>
          <t>25.%_cura_TBC</t>
        </is>
      </c>
      <c r="AB3" t="inlineStr">
        <is>
          <t>26.%_abandono_TBC</t>
        </is>
      </c>
      <c r="AC3" t="inlineStr">
        <is>
          <t>27.Coe_inc_TBC_bac</t>
        </is>
      </c>
      <c r="AD3" t="inlineStr">
        <is>
          <t>28.Tx_mort_TBC</t>
        </is>
      </c>
      <c r="AE3" t="inlineStr">
        <is>
          <t>29.%_aband_hansen</t>
        </is>
      </c>
      <c r="AF3" t="inlineStr">
        <is>
          <t>30.Tx_detec_hansen</t>
        </is>
      </c>
      <c r="AG3" t="inlineStr">
        <is>
          <t>31.%_cura_hansen</t>
        </is>
      </c>
      <c r="AH3" t="inlineStr">
        <is>
          <t>32.Tx_prev_hansen</t>
        </is>
      </c>
      <c r="AI3" t="inlineStr">
        <is>
          <t>33.%_grau_I_II_han</t>
        </is>
      </c>
      <c r="AJ3" t="inlineStr">
        <is>
          <t>34.Cob_1ªcons_odon</t>
        </is>
      </c>
      <c r="AK3" t="inlineStr">
        <is>
          <t>35.Raz_proc_od_col</t>
        </is>
      </c>
      <c r="AL3" t="inlineStr">
        <is>
          <t>36.%exodont/aç_ind</t>
        </is>
      </c>
      <c r="AM3" t="inlineStr">
        <is>
          <t>37.Cobertura_PSF</t>
        </is>
      </c>
      <c r="AN3" t="inlineStr">
        <is>
          <t>38.%sarampo_invest</t>
        </is>
      </c>
      <c r="AO3" t="inlineStr">
        <is>
          <t>39.Cob_influ_idoso</t>
        </is>
      </c>
      <c r="AP3" t="inlineStr">
        <is>
          <t>40.Média_cons.méd</t>
        </is>
      </c>
      <c r="AQ3" t="inlineStr">
        <is>
          <t>41.Média_visit.dom</t>
        </is>
      </c>
      <c r="AR3" t="inlineStr">
        <is>
          <t>42.Implant_SIM</t>
        </is>
      </c>
      <c r="AS3" t="inlineStr">
        <is>
          <t>43.Aliment_SIM</t>
        </is>
      </c>
      <c r="AT3" t="inlineStr">
        <is>
          <t>44.Implant_SINASC</t>
        </is>
      </c>
      <c r="AU3" t="inlineStr">
        <is>
          <t>45.Aliment_SINASC</t>
        </is>
      </c>
      <c r="AV3" t="inlineStr">
        <is>
          <t>46.Implant_SINAN</t>
        </is>
      </c>
      <c r="AW3" t="inlineStr">
        <is>
          <t>47.Aliment_SINAN</t>
        </is>
      </c>
      <c r="AX3" s="1" t="inlineStr">
        <is>
          <t>DADOS_OBTIDOS (%)</t>
        </is>
      </c>
      <c r="AY3" s="1" t="inlineStr">
        <is>
          <t>DADOS_AUSENTES (%)</t>
        </is>
      </c>
    </row>
    <row r="4">
      <c r="A4" t="n">
        <v>1996</v>
      </c>
      <c r="B4" t="n">
        <v>157070163</v>
      </c>
      <c r="C4" t="n">
        <v>75023</v>
      </c>
      <c r="D4" t="n">
        <v>25.61</v>
      </c>
      <c r="E4" t="n">
        <v>71.26000000000001</v>
      </c>
      <c r="F4" t="n">
        <v>12.76</v>
      </c>
      <c r="G4" t="n">
        <v>6.23</v>
      </c>
      <c r="H4" t="n">
        <v>79.04000000000001</v>
      </c>
      <c r="I4" t="n">
        <v>52.31</v>
      </c>
      <c r="J4" t="n">
        <v>44226</v>
      </c>
      <c r="K4" t="n">
        <v>15.1</v>
      </c>
      <c r="L4" t="n">
        <v>7.87</v>
      </c>
      <c r="M4" t="n">
        <v>50.15</v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n">
        <v>4.12</v>
      </c>
      <c r="S4" t="inlineStr">
        <is>
          <t>-</t>
        </is>
      </c>
      <c r="T4" t="n">
        <v>8.9</v>
      </c>
      <c r="U4" t="n">
        <v>50.52</v>
      </c>
      <c r="V4" t="n">
        <v>12.62</v>
      </c>
      <c r="W4" t="n">
        <v>37.27</v>
      </c>
      <c r="X4" t="n">
        <v>27.58</v>
      </c>
      <c r="Y4" t="n">
        <v>0.3</v>
      </c>
      <c r="Z4" t="n">
        <v>6.76</v>
      </c>
      <c r="AA4" t="inlineStr">
        <is>
          <t>...</t>
        </is>
      </c>
      <c r="AB4" t="inlineStr">
        <is>
          <t>...</t>
        </is>
      </c>
      <c r="AC4" t="inlineStr">
        <is>
          <t>-</t>
        </is>
      </c>
      <c r="AD4" t="n">
        <v>3.63</v>
      </c>
      <c r="AE4" t="inlineStr">
        <is>
          <t>...</t>
        </is>
      </c>
      <c r="AF4" t="inlineStr">
        <is>
          <t>-</t>
        </is>
      </c>
      <c r="AG4" t="inlineStr">
        <is>
          <t>...</t>
        </is>
      </c>
      <c r="AH4" t="inlineStr">
        <is>
          <t>-</t>
        </is>
      </c>
      <c r="AI4" t="inlineStr">
        <is>
          <t>...</t>
        </is>
      </c>
      <c r="AJ4" t="n">
        <v>11.67</v>
      </c>
      <c r="AK4" t="n">
        <v>0.14</v>
      </c>
      <c r="AL4" t="inlineStr">
        <is>
          <t>-</t>
        </is>
      </c>
      <c r="AM4" t="inlineStr">
        <is>
          <t>-</t>
        </is>
      </c>
      <c r="AN4" t="inlineStr">
        <is>
          <t>...</t>
        </is>
      </c>
      <c r="AO4" t="inlineStr">
        <is>
          <t>-</t>
        </is>
      </c>
      <c r="AP4" t="n">
        <v>1.56</v>
      </c>
      <c r="AQ4" t="n">
        <v>0.14</v>
      </c>
      <c r="AR4" t="inlineStr">
        <is>
          <t>-</t>
        </is>
      </c>
      <c r="AS4" t="inlineStr">
        <is>
          <t>-</t>
        </is>
      </c>
      <c r="AT4" t="inlineStr">
        <is>
          <t>-</t>
        </is>
      </c>
      <c r="AU4" t="inlineStr">
        <is>
          <t>-</t>
        </is>
      </c>
      <c r="AV4" t="inlineStr">
        <is>
          <t>-</t>
        </is>
      </c>
      <c r="AW4" t="inlineStr">
        <is>
          <t>-</t>
        </is>
      </c>
      <c r="AX4" s="1" t="n">
        <v>0.5208333333333334</v>
      </c>
      <c r="AY4" s="1" t="n">
        <v>0.4791666666666666</v>
      </c>
    </row>
    <row r="5">
      <c r="A5" t="n">
        <v>1997</v>
      </c>
      <c r="B5" t="n">
        <v>159636297</v>
      </c>
      <c r="C5" t="n">
        <v>71400</v>
      </c>
      <c r="D5" t="n">
        <v>23.62</v>
      </c>
      <c r="E5" t="n">
        <v>71.86</v>
      </c>
      <c r="F5" t="n">
        <v>11.22</v>
      </c>
      <c r="G5" t="n">
        <v>6.04</v>
      </c>
      <c r="H5" t="n">
        <v>84.12</v>
      </c>
      <c r="I5" t="n">
        <v>57.31</v>
      </c>
      <c r="J5" t="n">
        <v>44171</v>
      </c>
      <c r="K5" t="n">
        <v>14.61</v>
      </c>
      <c r="L5" t="n">
        <v>7.78</v>
      </c>
      <c r="M5" t="n">
        <v>59.09</v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n">
        <v>4.26</v>
      </c>
      <c r="S5" t="inlineStr">
        <is>
          <t>-</t>
        </is>
      </c>
      <c r="T5" t="n">
        <v>9.4</v>
      </c>
      <c r="U5" t="n">
        <v>49.81</v>
      </c>
      <c r="V5" t="n">
        <v>12.3</v>
      </c>
      <c r="W5" t="n">
        <v>37.86</v>
      </c>
      <c r="X5" t="n">
        <v>27.01</v>
      </c>
      <c r="Y5" t="n">
        <v>0.27</v>
      </c>
      <c r="Z5" t="n">
        <v>7</v>
      </c>
      <c r="AA5" t="inlineStr">
        <is>
          <t>...</t>
        </is>
      </c>
      <c r="AB5" t="inlineStr">
        <is>
          <t>...</t>
        </is>
      </c>
      <c r="AC5" t="inlineStr">
        <is>
          <t>-</t>
        </is>
      </c>
      <c r="AD5" t="n">
        <v>3.68</v>
      </c>
      <c r="AE5" t="inlineStr">
        <is>
          <t>...</t>
        </is>
      </c>
      <c r="AF5" t="inlineStr">
        <is>
          <t>-</t>
        </is>
      </c>
      <c r="AG5" t="inlineStr">
        <is>
          <t>...</t>
        </is>
      </c>
      <c r="AH5" t="inlineStr">
        <is>
          <t>-</t>
        </is>
      </c>
      <c r="AI5" t="inlineStr">
        <is>
          <t>...</t>
        </is>
      </c>
      <c r="AJ5" t="n">
        <v>12.8</v>
      </c>
      <c r="AK5" t="n">
        <v>0.15</v>
      </c>
      <c r="AL5" t="inlineStr">
        <is>
          <t>-</t>
        </is>
      </c>
      <c r="AM5" t="inlineStr">
        <is>
          <t>-</t>
        </is>
      </c>
      <c r="AN5" t="inlineStr">
        <is>
          <t>...</t>
        </is>
      </c>
      <c r="AO5" t="inlineStr">
        <is>
          <t>-</t>
        </is>
      </c>
      <c r="AP5" t="n">
        <v>1.59</v>
      </c>
      <c r="AQ5" t="n">
        <v>0.18</v>
      </c>
      <c r="AR5" t="inlineStr">
        <is>
          <t>-</t>
        </is>
      </c>
      <c r="AS5" t="inlineStr">
        <is>
          <t>-</t>
        </is>
      </c>
      <c r="AT5" t="inlineStr">
        <is>
          <t>-</t>
        </is>
      </c>
      <c r="AU5" t="inlineStr">
        <is>
          <t>-</t>
        </is>
      </c>
      <c r="AV5" t="inlineStr">
        <is>
          <t>-</t>
        </is>
      </c>
      <c r="AW5" t="inlineStr">
        <is>
          <t>-</t>
        </is>
      </c>
      <c r="AX5" s="1" t="n">
        <v>0.5208333333333334</v>
      </c>
      <c r="AY5" s="1" t="n">
        <v>0.4791666666666666</v>
      </c>
    </row>
    <row r="6">
      <c r="A6" t="n">
        <v>1998</v>
      </c>
      <c r="B6" t="n">
        <v>161790182</v>
      </c>
      <c r="C6" t="n">
        <v>71387</v>
      </c>
      <c r="D6" t="n">
        <v>22.7</v>
      </c>
      <c r="E6" t="n">
        <v>72.06</v>
      </c>
      <c r="F6" t="n">
        <v>11.88</v>
      </c>
      <c r="G6" t="n">
        <v>5.86</v>
      </c>
      <c r="H6" t="n">
        <v>118.53</v>
      </c>
      <c r="I6" t="n">
        <v>74.77</v>
      </c>
      <c r="J6" t="n">
        <v>42529</v>
      </c>
      <c r="K6" t="n">
        <v>13.52</v>
      </c>
      <c r="L6" t="n">
        <v>7.93</v>
      </c>
      <c r="M6" t="n">
        <v>62.93</v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n">
        <v>4.44</v>
      </c>
      <c r="S6" t="inlineStr">
        <is>
          <t>-</t>
        </is>
      </c>
      <c r="T6" t="n">
        <v>9.73</v>
      </c>
      <c r="U6" t="n">
        <v>49.48</v>
      </c>
      <c r="V6" t="n">
        <v>11.88</v>
      </c>
      <c r="W6" t="n">
        <v>38.32</v>
      </c>
      <c r="X6" t="n">
        <v>25.91</v>
      </c>
      <c r="Y6" t="n">
        <v>1.6</v>
      </c>
      <c r="Z6" t="n">
        <v>6.81</v>
      </c>
      <c r="AA6" t="inlineStr">
        <is>
          <t>...</t>
        </is>
      </c>
      <c r="AB6" t="inlineStr">
        <is>
          <t>...</t>
        </is>
      </c>
      <c r="AC6" t="inlineStr">
        <is>
          <t>-</t>
        </is>
      </c>
      <c r="AD6" t="n">
        <v>3.73</v>
      </c>
      <c r="AE6" t="inlineStr">
        <is>
          <t>...</t>
        </is>
      </c>
      <c r="AF6" t="inlineStr">
        <is>
          <t>-</t>
        </is>
      </c>
      <c r="AG6" t="inlineStr">
        <is>
          <t>...</t>
        </is>
      </c>
      <c r="AH6" t="inlineStr">
        <is>
          <t>-</t>
        </is>
      </c>
      <c r="AI6" t="inlineStr">
        <is>
          <t>...</t>
        </is>
      </c>
      <c r="AJ6" t="n">
        <v>12.59</v>
      </c>
      <c r="AK6" t="n">
        <v>0.14</v>
      </c>
      <c r="AL6" t="n">
        <v>9.220000000000001</v>
      </c>
      <c r="AM6" t="n">
        <v>1.88</v>
      </c>
      <c r="AN6" t="inlineStr">
        <is>
          <t>...</t>
        </is>
      </c>
      <c r="AO6" t="inlineStr">
        <is>
          <t>-</t>
        </is>
      </c>
      <c r="AP6" t="n">
        <v>1.36</v>
      </c>
      <c r="AQ6" t="n">
        <v>0.23</v>
      </c>
      <c r="AR6" t="inlineStr">
        <is>
          <t>-</t>
        </is>
      </c>
      <c r="AS6" t="inlineStr">
        <is>
          <t>-</t>
        </is>
      </c>
      <c r="AT6" t="inlineStr">
        <is>
          <t>-</t>
        </is>
      </c>
      <c r="AU6" t="inlineStr">
        <is>
          <t>-</t>
        </is>
      </c>
      <c r="AV6" t="inlineStr">
        <is>
          <t>-</t>
        </is>
      </c>
      <c r="AW6" t="inlineStr">
        <is>
          <t>-</t>
        </is>
      </c>
      <c r="AX6" s="1" t="n">
        <v>0.5625</v>
      </c>
      <c r="AY6" s="1" t="n">
        <v>0.4375</v>
      </c>
    </row>
    <row r="7">
      <c r="A7" t="n">
        <v>1999</v>
      </c>
      <c r="B7" t="n">
        <v>163947436</v>
      </c>
      <c r="C7" t="n">
        <v>69345</v>
      </c>
      <c r="D7" t="n">
        <v>21.29</v>
      </c>
      <c r="E7" t="n">
        <v>71.54000000000001</v>
      </c>
      <c r="F7" t="n">
        <v>11.54</v>
      </c>
      <c r="G7" t="n">
        <v>5.86</v>
      </c>
      <c r="H7" t="n">
        <v>117.48</v>
      </c>
      <c r="I7" t="n">
        <v>74.64</v>
      </c>
      <c r="J7" t="n">
        <v>43949</v>
      </c>
      <c r="K7" t="n">
        <v>13.5</v>
      </c>
      <c r="L7" t="n">
        <v>7.68</v>
      </c>
      <c r="M7" t="n">
        <v>55.28</v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n">
        <v>4.67</v>
      </c>
      <c r="S7" t="inlineStr">
        <is>
          <t>-</t>
        </is>
      </c>
      <c r="T7" t="n">
        <v>9.75</v>
      </c>
      <c r="U7" t="n">
        <v>50.69</v>
      </c>
      <c r="V7" t="n">
        <v>11.75</v>
      </c>
      <c r="W7" t="n">
        <v>36.95</v>
      </c>
      <c r="X7" t="n">
        <v>26.48</v>
      </c>
      <c r="Y7" t="n">
        <v>0.86</v>
      </c>
      <c r="Z7" t="n">
        <v>7.05</v>
      </c>
      <c r="AA7" t="inlineStr">
        <is>
          <t>...</t>
        </is>
      </c>
      <c r="AB7" t="inlineStr">
        <is>
          <t>...</t>
        </is>
      </c>
      <c r="AC7" t="inlineStr">
        <is>
          <t>-</t>
        </is>
      </c>
      <c r="AD7" t="n">
        <v>3.62</v>
      </c>
      <c r="AE7" t="inlineStr">
        <is>
          <t>...</t>
        </is>
      </c>
      <c r="AF7" t="inlineStr">
        <is>
          <t>-</t>
        </is>
      </c>
      <c r="AG7" t="inlineStr">
        <is>
          <t>...</t>
        </is>
      </c>
      <c r="AH7" t="inlineStr">
        <is>
          <t>-</t>
        </is>
      </c>
      <c r="AI7" t="inlineStr">
        <is>
          <t>...</t>
        </is>
      </c>
      <c r="AJ7" t="n">
        <v>13.19</v>
      </c>
      <c r="AK7" t="n">
        <v>0.15</v>
      </c>
      <c r="AL7" t="n">
        <v>9.6</v>
      </c>
      <c r="AM7" t="n">
        <v>5.22</v>
      </c>
      <c r="AN7" t="inlineStr">
        <is>
          <t>...</t>
        </is>
      </c>
      <c r="AO7" t="n">
        <v>59.43</v>
      </c>
      <c r="AP7" t="n">
        <v>1.43</v>
      </c>
      <c r="AQ7" t="n">
        <v>0.29</v>
      </c>
      <c r="AR7" t="inlineStr">
        <is>
          <t>-</t>
        </is>
      </c>
      <c r="AS7" t="inlineStr">
        <is>
          <t>-</t>
        </is>
      </c>
      <c r="AT7" t="inlineStr">
        <is>
          <t>-</t>
        </is>
      </c>
      <c r="AU7" t="inlineStr">
        <is>
          <t>-</t>
        </is>
      </c>
      <c r="AV7" t="inlineStr">
        <is>
          <t>-</t>
        </is>
      </c>
      <c r="AW7" t="inlineStr">
        <is>
          <t>-</t>
        </is>
      </c>
      <c r="AX7" s="1" t="n">
        <v>0.5833333333333334</v>
      </c>
      <c r="AY7" s="1" t="n">
        <v>0.4166666666666666</v>
      </c>
    </row>
    <row r="8">
      <c r="A8" t="n">
        <v>2000</v>
      </c>
      <c r="B8" t="n">
        <v>169799170</v>
      </c>
      <c r="C8" t="n">
        <v>68108</v>
      </c>
      <c r="D8" t="n">
        <v>21.25</v>
      </c>
      <c r="E8" t="n">
        <v>70.16</v>
      </c>
      <c r="F8" t="n">
        <v>12.29</v>
      </c>
      <c r="G8" t="n">
        <v>6.14</v>
      </c>
      <c r="H8" t="n">
        <v>103.4</v>
      </c>
      <c r="I8" t="n">
        <v>59.82</v>
      </c>
      <c r="J8" t="n">
        <v>43530</v>
      </c>
      <c r="K8" t="n">
        <v>13.58</v>
      </c>
      <c r="L8" t="n">
        <v>7.7</v>
      </c>
      <c r="M8" t="n">
        <v>50.83</v>
      </c>
      <c r="N8" t="inlineStr">
        <is>
          <t>-</t>
        </is>
      </c>
      <c r="O8" t="n">
        <v>83.48999999999999</v>
      </c>
      <c r="P8" t="inlineStr">
        <is>
          <t>-</t>
        </is>
      </c>
      <c r="Q8" t="n">
        <v>0.11</v>
      </c>
      <c r="R8" t="n">
        <v>4.58</v>
      </c>
      <c r="S8" t="inlineStr">
        <is>
          <t>-</t>
        </is>
      </c>
      <c r="T8" t="n">
        <v>9.640000000000001</v>
      </c>
      <c r="U8" t="n">
        <v>45.92</v>
      </c>
      <c r="V8" t="n">
        <v>10.93</v>
      </c>
      <c r="W8" t="n">
        <v>37.46</v>
      </c>
      <c r="X8" t="n">
        <v>24.47</v>
      </c>
      <c r="Y8" t="n">
        <v>0.65</v>
      </c>
      <c r="Z8" t="n">
        <v>7.19</v>
      </c>
      <c r="AA8" t="inlineStr">
        <is>
          <t>...</t>
        </is>
      </c>
      <c r="AB8" t="inlineStr">
        <is>
          <t>...</t>
        </is>
      </c>
      <c r="AC8" t="inlineStr">
        <is>
          <t>-</t>
        </is>
      </c>
      <c r="AD8" t="n">
        <v>3.26</v>
      </c>
      <c r="AE8" t="inlineStr">
        <is>
          <t>...</t>
        </is>
      </c>
      <c r="AF8" t="inlineStr">
        <is>
          <t>-</t>
        </is>
      </c>
      <c r="AG8" t="inlineStr">
        <is>
          <t>...</t>
        </is>
      </c>
      <c r="AH8" t="inlineStr">
        <is>
          <t>-</t>
        </is>
      </c>
      <c r="AI8" t="inlineStr">
        <is>
          <t>...</t>
        </is>
      </c>
      <c r="AJ8" t="n">
        <v>12.34</v>
      </c>
      <c r="AK8" t="n">
        <v>0.16</v>
      </c>
      <c r="AL8" t="n">
        <v>9.76</v>
      </c>
      <c r="AM8" t="n">
        <v>13.69</v>
      </c>
      <c r="AN8" t="inlineStr">
        <is>
          <t>...</t>
        </is>
      </c>
      <c r="AO8" t="n">
        <v>72.53</v>
      </c>
      <c r="AP8" t="n">
        <v>1.51</v>
      </c>
      <c r="AQ8" t="n">
        <v>0.32</v>
      </c>
      <c r="AR8" t="inlineStr">
        <is>
          <t>-</t>
        </is>
      </c>
      <c r="AS8" t="inlineStr">
        <is>
          <t>-</t>
        </is>
      </c>
      <c r="AT8" t="inlineStr">
        <is>
          <t>-</t>
        </is>
      </c>
      <c r="AU8" t="inlineStr">
        <is>
          <t>-</t>
        </is>
      </c>
      <c r="AV8" t="inlineStr">
        <is>
          <t>-</t>
        </is>
      </c>
      <c r="AW8" t="inlineStr">
        <is>
          <t>-</t>
        </is>
      </c>
      <c r="AX8" s="1" t="n">
        <v>0.625</v>
      </c>
      <c r="AY8" s="1" t="n">
        <v>0.375</v>
      </c>
    </row>
    <row r="9">
      <c r="A9" t="n">
        <v>2001</v>
      </c>
      <c r="B9" t="n">
        <v>172385776</v>
      </c>
      <c r="C9" t="inlineStr">
        <is>
          <t>-</t>
        </is>
      </c>
      <c r="D9" t="inlineStr">
        <is>
          <t>...</t>
        </is>
      </c>
      <c r="E9" t="inlineStr">
        <is>
          <t>...</t>
        </is>
      </c>
      <c r="F9" t="inlineStr">
        <is>
          <t>...</t>
        </is>
      </c>
      <c r="G9" t="n">
        <v>5.79</v>
      </c>
      <c r="H9" t="n">
        <v>96.73</v>
      </c>
      <c r="I9" t="n">
        <v>64.34</v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...</t>
        </is>
      </c>
      <c r="N9" t="inlineStr">
        <is>
          <t>-</t>
        </is>
      </c>
      <c r="O9" t="inlineStr">
        <is>
          <t>...</t>
        </is>
      </c>
      <c r="P9" t="inlineStr">
        <is>
          <t>...</t>
        </is>
      </c>
      <c r="Q9" t="n">
        <v>0.1</v>
      </c>
      <c r="R9" t="inlineStr">
        <is>
          <t>-</t>
        </is>
      </c>
      <c r="S9" t="inlineStr">
        <is>
          <t>-</t>
        </is>
      </c>
      <c r="T9" t="inlineStr">
        <is>
          <t>-</t>
        </is>
      </c>
      <c r="U9" t="inlineStr">
        <is>
          <t>...</t>
        </is>
      </c>
      <c r="V9" t="n">
        <v>10.73</v>
      </c>
      <c r="W9" t="inlineStr">
        <is>
          <t>-</t>
        </is>
      </c>
      <c r="X9" t="n">
        <v>23.46</v>
      </c>
      <c r="Y9" t="n">
        <v>0.55</v>
      </c>
      <c r="Z9" t="n">
        <v>7.37</v>
      </c>
      <c r="AA9" t="inlineStr">
        <is>
          <t>...</t>
        </is>
      </c>
      <c r="AB9" t="inlineStr">
        <is>
          <t>...</t>
        </is>
      </c>
      <c r="AC9" t="inlineStr">
        <is>
          <t>-</t>
        </is>
      </c>
      <c r="AD9" t="inlineStr">
        <is>
          <t>-</t>
        </is>
      </c>
      <c r="AE9" t="inlineStr">
        <is>
          <t>...</t>
        </is>
      </c>
      <c r="AF9" t="inlineStr">
        <is>
          <t>-</t>
        </is>
      </c>
      <c r="AG9" t="inlineStr">
        <is>
          <t>...</t>
        </is>
      </c>
      <c r="AH9" t="inlineStr">
        <is>
          <t>-</t>
        </is>
      </c>
      <c r="AI9" t="inlineStr">
        <is>
          <t>...</t>
        </is>
      </c>
      <c r="AJ9" t="n">
        <v>12.56</v>
      </c>
      <c r="AK9" t="n">
        <v>0.18</v>
      </c>
      <c r="AL9" t="n">
        <v>9.32</v>
      </c>
      <c r="AM9" t="n">
        <v>22.15</v>
      </c>
      <c r="AN9" t="inlineStr">
        <is>
          <t>...</t>
        </is>
      </c>
      <c r="AO9" t="n">
        <v>74.62</v>
      </c>
      <c r="AP9" t="n">
        <v>1.59</v>
      </c>
      <c r="AQ9" t="n">
        <v>0.36</v>
      </c>
      <c r="AR9" t="inlineStr">
        <is>
          <t>-</t>
        </is>
      </c>
      <c r="AS9" t="inlineStr">
        <is>
          <t>-</t>
        </is>
      </c>
      <c r="AT9" t="inlineStr">
        <is>
          <t>-</t>
        </is>
      </c>
      <c r="AU9" t="inlineStr">
        <is>
          <t>-</t>
        </is>
      </c>
      <c r="AV9" t="inlineStr">
        <is>
          <t>-</t>
        </is>
      </c>
      <c r="AW9" t="inlineStr">
        <is>
          <t>-</t>
        </is>
      </c>
      <c r="AX9" s="1" t="n">
        <v>0.3333333333333333</v>
      </c>
      <c r="AY9" s="1" t="n">
        <v>0.6666666666666667</v>
      </c>
    </row>
    <row r="10">
      <c r="A10" t="n">
        <v>2002</v>
      </c>
      <c r="B10" t="n">
        <v>174632932</v>
      </c>
      <c r="C10" t="inlineStr">
        <is>
          <t>-</t>
        </is>
      </c>
      <c r="D10" t="inlineStr">
        <is>
          <t>...</t>
        </is>
      </c>
      <c r="E10" t="inlineStr">
        <is>
          <t>...</t>
        </is>
      </c>
      <c r="F10" t="inlineStr">
        <is>
          <t>...</t>
        </is>
      </c>
      <c r="G10" t="n">
        <v>5.9</v>
      </c>
      <c r="H10" t="n">
        <v>95.64</v>
      </c>
      <c r="I10" t="n">
        <v>63.42</v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...</t>
        </is>
      </c>
      <c r="N10" t="inlineStr">
        <is>
          <t>-</t>
        </is>
      </c>
      <c r="O10" t="inlineStr">
        <is>
          <t>...</t>
        </is>
      </c>
      <c r="P10" t="inlineStr">
        <is>
          <t>...</t>
        </is>
      </c>
      <c r="Q10" t="n">
        <v>0.19</v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...</t>
        </is>
      </c>
      <c r="V10" t="n">
        <v>10.59</v>
      </c>
      <c r="W10" t="inlineStr">
        <is>
          <t>-</t>
        </is>
      </c>
      <c r="X10" t="n">
        <v>22.56</v>
      </c>
      <c r="Y10" t="n">
        <v>1.1</v>
      </c>
      <c r="Z10" t="n">
        <v>7.31</v>
      </c>
      <c r="AA10" t="inlineStr">
        <is>
          <t>...</t>
        </is>
      </c>
      <c r="AB10" t="inlineStr">
        <is>
          <t>...</t>
        </is>
      </c>
      <c r="AC10" t="inlineStr">
        <is>
          <t>-</t>
        </is>
      </c>
      <c r="AD10" t="inlineStr">
        <is>
          <t>-</t>
        </is>
      </c>
      <c r="AE10" t="inlineStr">
        <is>
          <t>...</t>
        </is>
      </c>
      <c r="AF10" t="inlineStr">
        <is>
          <t>-</t>
        </is>
      </c>
      <c r="AG10" t="inlineStr">
        <is>
          <t>...</t>
        </is>
      </c>
      <c r="AH10" t="inlineStr">
        <is>
          <t>-</t>
        </is>
      </c>
      <c r="AI10" t="inlineStr">
        <is>
          <t>...</t>
        </is>
      </c>
      <c r="AJ10" t="n">
        <v>13.09</v>
      </c>
      <c r="AK10" t="n">
        <v>0.2</v>
      </c>
      <c r="AL10" t="n">
        <v>8.75</v>
      </c>
      <c r="AM10" t="n">
        <v>28.37</v>
      </c>
      <c r="AN10" t="inlineStr">
        <is>
          <t>...</t>
        </is>
      </c>
      <c r="AO10" t="n">
        <v>74.13</v>
      </c>
      <c r="AP10" t="n">
        <v>1.64</v>
      </c>
      <c r="AQ10" t="n">
        <v>0.42</v>
      </c>
      <c r="AR10" t="inlineStr">
        <is>
          <t>-</t>
        </is>
      </c>
      <c r="AS10" t="inlineStr">
        <is>
          <t>-</t>
        </is>
      </c>
      <c r="AT10" t="inlineStr">
        <is>
          <t>-</t>
        </is>
      </c>
      <c r="AU10" t="inlineStr">
        <is>
          <t>-</t>
        </is>
      </c>
      <c r="AV10" t="inlineStr">
        <is>
          <t>-</t>
        </is>
      </c>
      <c r="AW10" t="inlineStr">
        <is>
          <t>-</t>
        </is>
      </c>
      <c r="AX10" s="1" t="n">
        <v>0.3333333333333333</v>
      </c>
      <c r="AY10" s="1" t="n">
        <v>0.6666666666666667</v>
      </c>
    </row>
    <row r="11">
      <c r="A11" t="inlineStr">
        <is>
          <t>Fonte: Ministério da Saúde e IBGE</t>
        </is>
      </c>
      <c r="AX11" s="1" t="n"/>
      <c r="AY11" s="1" t="n"/>
    </row>
    <row r="12">
      <c r="A12" t="inlineStr">
        <is>
          <t>-------------</t>
        </is>
      </c>
      <c r="AX12" s="1" t="n"/>
      <c r="AY12" s="1" t="n"/>
    </row>
    <row r="13">
      <c r="A13" s="1" t="inlineStr">
        <is>
          <t>PORCENT_COMPLETA (%)</t>
        </is>
      </c>
      <c r="B13" s="1" t="n">
        <v>0.4970238095238095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</row>
    <row r="14">
      <c r="A14" s="1" t="inlineStr">
        <is>
          <t>PORCENT_AUSENTE (%)</t>
        </is>
      </c>
      <c r="B14" s="1" t="n">
        <v>0.5029761904761905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L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Pacto de Atenção Básica - 2003 - Brasil</t>
        </is>
      </c>
      <c r="AK1" s="1" t="n"/>
      <c r="AL1" s="1" t="n"/>
    </row>
    <row r="2">
      <c r="A2" t="inlineStr">
        <is>
          <t>Período:1997-2003</t>
        </is>
      </c>
      <c r="AK2" s="1" t="n"/>
      <c r="AL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1.Núm._óbitos_inf</t>
        </is>
      </c>
      <c r="D3" t="inlineStr">
        <is>
          <t>2.Tx_mortalid_inf</t>
        </is>
      </c>
      <c r="E3" t="inlineStr">
        <is>
          <t>3.Prop_NV_bai_pes</t>
        </is>
      </c>
      <c r="F3" t="inlineStr">
        <is>
          <t>4.Prop_ob_inf_mdef</t>
        </is>
      </c>
      <c r="G3" t="inlineStr">
        <is>
          <t>5.Tx_int_IRA_&lt;5a</t>
        </is>
      </c>
      <c r="H3" t="inlineStr">
        <is>
          <t>6.Homog_cob_tetrav</t>
        </is>
      </c>
      <c r="I3" t="inlineStr">
        <is>
          <t>7.Núm._óbit_neonat</t>
        </is>
      </c>
      <c r="J3" t="inlineStr">
        <is>
          <t>8.Tx_mort_neonat</t>
        </is>
      </c>
      <c r="K3" t="inlineStr">
        <is>
          <t>9.Tx_mort_materna</t>
        </is>
      </c>
      <c r="L3" t="inlineStr">
        <is>
          <t>10.%NV_&gt;3_cons_pré</t>
        </is>
      </c>
      <c r="M3" t="inlineStr">
        <is>
          <t>11.%óbt_id_fer_inv</t>
        </is>
      </c>
      <c r="N3" t="inlineStr">
        <is>
          <t>12.Rz_ex.cérv-vag</t>
        </is>
      </c>
      <c r="O3" t="inlineStr">
        <is>
          <t>13.Tx_mort_CA_colo</t>
        </is>
      </c>
      <c r="P3" t="inlineStr">
        <is>
          <t>14.Tx_mort_CA_mama</t>
        </is>
      </c>
      <c r="Q3" t="inlineStr">
        <is>
          <t>15.%NV_&gt;6_cons_pré</t>
        </is>
      </c>
      <c r="R3" t="inlineStr">
        <is>
          <t>16.Tx_int_AVC</t>
        </is>
      </c>
      <c r="S3" t="inlineStr">
        <is>
          <t>17.Tx_mort_cér-vas</t>
        </is>
      </c>
      <c r="T3" t="inlineStr">
        <is>
          <t>18.Tx_int_ICC</t>
        </is>
      </c>
      <c r="U3" t="inlineStr">
        <is>
          <t>19.%int_cetoa/coma</t>
        </is>
      </c>
      <c r="V3" t="inlineStr">
        <is>
          <t>20.%int_diabet_mel</t>
        </is>
      </c>
      <c r="W3" t="inlineStr">
        <is>
          <t>21.%_abandono_TBC</t>
        </is>
      </c>
      <c r="X3" t="inlineStr">
        <is>
          <t>22.Tx_inc_TBC_pul+</t>
        </is>
      </c>
      <c r="Y3" t="inlineStr">
        <is>
          <t>23.Tx_mort_TBC</t>
        </is>
      </c>
      <c r="Z3" t="inlineStr">
        <is>
          <t>24.%_aband_hansen</t>
        </is>
      </c>
      <c r="AA3" t="inlineStr">
        <is>
          <t>25.Tx_detec_hansen</t>
        </is>
      </c>
      <c r="AB3" t="inlineStr">
        <is>
          <t>26.%_cura_hansen</t>
        </is>
      </c>
      <c r="AC3" t="inlineStr">
        <is>
          <t>27.Tx_prev_hansen</t>
        </is>
      </c>
      <c r="AD3" t="inlineStr">
        <is>
          <t>28.%_grau_I_II_han</t>
        </is>
      </c>
      <c r="AE3" t="inlineStr">
        <is>
          <t>29.Cob_1ªcons_odon</t>
        </is>
      </c>
      <c r="AF3" t="inlineStr">
        <is>
          <t>30.Raz_proc_od_col</t>
        </is>
      </c>
      <c r="AG3" t="inlineStr">
        <is>
          <t>31.%exodont/aç_ind</t>
        </is>
      </c>
      <c r="AH3" t="inlineStr">
        <is>
          <t>32.Cobertura_PSF</t>
        </is>
      </c>
      <c r="AI3" t="inlineStr">
        <is>
          <t>33.Média_cons.méd</t>
        </is>
      </c>
      <c r="AJ3" t="inlineStr">
        <is>
          <t>34.Média_visit.dom</t>
        </is>
      </c>
      <c r="AK3" s="1" t="inlineStr">
        <is>
          <t>DADOS_OBTIDOS (%)</t>
        </is>
      </c>
      <c r="AL3" s="1" t="inlineStr">
        <is>
          <t>DADOS_AUSENTES (%)</t>
        </is>
      </c>
    </row>
    <row r="4">
      <c r="A4" t="n">
        <v>1997</v>
      </c>
      <c r="B4" t="n">
        <v>159636297</v>
      </c>
      <c r="C4" t="n">
        <v>71400</v>
      </c>
      <c r="D4" t="n">
        <v>23.62</v>
      </c>
      <c r="E4" t="n">
        <v>7.78</v>
      </c>
      <c r="F4" t="n">
        <v>11.22</v>
      </c>
      <c r="G4" t="n">
        <v>40.62</v>
      </c>
      <c r="H4" t="n">
        <v>23.7</v>
      </c>
      <c r="I4" t="n">
        <v>44171</v>
      </c>
      <c r="J4" t="n">
        <v>14.61</v>
      </c>
      <c r="K4" t="n">
        <v>58.66</v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n">
        <v>4.26</v>
      </c>
      <c r="P4" t="n">
        <v>9.4</v>
      </c>
      <c r="Q4" t="n">
        <v>49.81</v>
      </c>
      <c r="R4" t="n">
        <v>45.75</v>
      </c>
      <c r="S4" t="n">
        <v>144.69</v>
      </c>
      <c r="T4" t="n">
        <v>98.54000000000001</v>
      </c>
      <c r="U4" t="n">
        <v>4.1</v>
      </c>
      <c r="V4" t="n">
        <v>1.17</v>
      </c>
      <c r="W4" t="inlineStr">
        <is>
          <t>...</t>
        </is>
      </c>
      <c r="X4" t="inlineStr">
        <is>
          <t>-</t>
        </is>
      </c>
      <c r="Y4" t="n">
        <v>3.68</v>
      </c>
      <c r="Z4" t="inlineStr">
        <is>
          <t>...</t>
        </is>
      </c>
      <c r="AA4" t="inlineStr">
        <is>
          <t>-</t>
        </is>
      </c>
      <c r="AB4" t="inlineStr">
        <is>
          <t>...</t>
        </is>
      </c>
      <c r="AC4" t="inlineStr">
        <is>
          <t>-</t>
        </is>
      </c>
      <c r="AD4" t="inlineStr">
        <is>
          <t>...</t>
        </is>
      </c>
      <c r="AE4" t="n">
        <v>12.8</v>
      </c>
      <c r="AF4" t="n">
        <v>0.15</v>
      </c>
      <c r="AG4" t="inlineStr">
        <is>
          <t>-</t>
        </is>
      </c>
      <c r="AH4" t="inlineStr">
        <is>
          <t>-</t>
        </is>
      </c>
      <c r="AI4" t="n">
        <v>1.59</v>
      </c>
      <c r="AJ4" t="n">
        <v>0.18</v>
      </c>
      <c r="AK4" s="1" t="n">
        <v>0.6571428571428571</v>
      </c>
      <c r="AL4" s="1" t="n">
        <v>0.3428571428571429</v>
      </c>
    </row>
    <row r="5">
      <c r="A5" t="n">
        <v>1998</v>
      </c>
      <c r="B5" t="n">
        <v>161790182</v>
      </c>
      <c r="C5" t="n">
        <v>71387</v>
      </c>
      <c r="D5" t="n">
        <v>22.7</v>
      </c>
      <c r="E5" t="n">
        <v>7.93</v>
      </c>
      <c r="F5" t="n">
        <v>11.88</v>
      </c>
      <c r="G5" t="n">
        <v>40.83</v>
      </c>
      <c r="H5" t="n">
        <v>42.23</v>
      </c>
      <c r="I5" t="n">
        <v>42529</v>
      </c>
      <c r="J5" t="n">
        <v>13.52</v>
      </c>
      <c r="K5" t="n">
        <v>62.43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n">
        <v>4.44</v>
      </c>
      <c r="P5" t="n">
        <v>9.73</v>
      </c>
      <c r="Q5" t="n">
        <v>49.48</v>
      </c>
      <c r="R5" t="n">
        <v>44.23</v>
      </c>
      <c r="S5" t="n">
        <v>146.79</v>
      </c>
      <c r="T5" t="n">
        <v>94.65000000000001</v>
      </c>
      <c r="U5" t="n">
        <v>24.67</v>
      </c>
      <c r="V5" t="n">
        <v>1.15</v>
      </c>
      <c r="W5" t="inlineStr">
        <is>
          <t>...</t>
        </is>
      </c>
      <c r="X5" t="inlineStr">
        <is>
          <t>-</t>
        </is>
      </c>
      <c r="Y5" t="n">
        <v>3.73</v>
      </c>
      <c r="Z5" t="inlineStr">
        <is>
          <t>...</t>
        </is>
      </c>
      <c r="AA5" t="inlineStr">
        <is>
          <t>-</t>
        </is>
      </c>
      <c r="AB5" t="inlineStr">
        <is>
          <t>...</t>
        </is>
      </c>
      <c r="AC5" t="inlineStr">
        <is>
          <t>-</t>
        </is>
      </c>
      <c r="AD5" t="inlineStr">
        <is>
          <t>...</t>
        </is>
      </c>
      <c r="AE5" t="n">
        <v>12.59</v>
      </c>
      <c r="AF5" t="n">
        <v>0.14</v>
      </c>
      <c r="AG5" t="n">
        <v>9.220000000000001</v>
      </c>
      <c r="AH5" t="n">
        <v>1.88</v>
      </c>
      <c r="AI5" t="n">
        <v>1.36</v>
      </c>
      <c r="AJ5" t="n">
        <v>0.23</v>
      </c>
      <c r="AK5" s="1" t="n">
        <v>0.7142857142857143</v>
      </c>
      <c r="AL5" s="1" t="n">
        <v>0.2857142857142857</v>
      </c>
    </row>
    <row r="6">
      <c r="A6" t="n">
        <v>1999</v>
      </c>
      <c r="B6" t="n">
        <v>163947436</v>
      </c>
      <c r="C6" t="n">
        <v>69345</v>
      </c>
      <c r="D6" t="n">
        <v>21.29</v>
      </c>
      <c r="E6" t="n">
        <v>7.68</v>
      </c>
      <c r="F6" t="n">
        <v>11.54</v>
      </c>
      <c r="G6" t="n">
        <v>39.63</v>
      </c>
      <c r="H6" t="n">
        <v>41.67</v>
      </c>
      <c r="I6" t="n">
        <v>43949</v>
      </c>
      <c r="J6" t="n">
        <v>13.5</v>
      </c>
      <c r="K6" t="n">
        <v>54.97</v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n">
        <v>4.67</v>
      </c>
      <c r="P6" t="n">
        <v>9.75</v>
      </c>
      <c r="Q6" t="n">
        <v>50.69</v>
      </c>
      <c r="R6" t="n">
        <v>44.05</v>
      </c>
      <c r="S6" t="n">
        <v>142.08</v>
      </c>
      <c r="T6" t="n">
        <v>97.3</v>
      </c>
      <c r="U6" t="n">
        <v>12.87</v>
      </c>
      <c r="V6" t="n">
        <v>1.18</v>
      </c>
      <c r="W6" t="inlineStr">
        <is>
          <t>...</t>
        </is>
      </c>
      <c r="X6" t="inlineStr">
        <is>
          <t>-</t>
        </is>
      </c>
      <c r="Y6" t="n">
        <v>3.62</v>
      </c>
      <c r="Z6" t="inlineStr">
        <is>
          <t>...</t>
        </is>
      </c>
      <c r="AA6" t="inlineStr">
        <is>
          <t>-</t>
        </is>
      </c>
      <c r="AB6" t="inlineStr">
        <is>
          <t>...</t>
        </is>
      </c>
      <c r="AC6" t="inlineStr">
        <is>
          <t>-</t>
        </is>
      </c>
      <c r="AD6" t="inlineStr">
        <is>
          <t>...</t>
        </is>
      </c>
      <c r="AE6" t="n">
        <v>13.19</v>
      </c>
      <c r="AF6" t="n">
        <v>0.15</v>
      </c>
      <c r="AG6" t="n">
        <v>9.6</v>
      </c>
      <c r="AH6" t="n">
        <v>5.22</v>
      </c>
      <c r="AI6" t="n">
        <v>1.43</v>
      </c>
      <c r="AJ6" t="n">
        <v>0.29</v>
      </c>
      <c r="AK6" s="1" t="n">
        <v>0.7142857142857143</v>
      </c>
      <c r="AL6" s="1" t="n">
        <v>0.2857142857142857</v>
      </c>
    </row>
    <row r="7">
      <c r="A7" t="n">
        <v>2000</v>
      </c>
      <c r="B7" t="n">
        <v>169799170</v>
      </c>
      <c r="C7" t="n">
        <v>68108</v>
      </c>
      <c r="D7" t="n">
        <v>21.25</v>
      </c>
      <c r="E7" t="n">
        <v>7.7</v>
      </c>
      <c r="F7" t="n">
        <v>12.29</v>
      </c>
      <c r="G7" t="n">
        <v>38.99</v>
      </c>
      <c r="H7" t="n">
        <v>50.4</v>
      </c>
      <c r="I7" t="n">
        <v>43530</v>
      </c>
      <c r="J7" t="n">
        <v>13.58</v>
      </c>
      <c r="K7" t="n">
        <v>50.39</v>
      </c>
      <c r="L7" t="n">
        <v>83.48999999999999</v>
      </c>
      <c r="M7" t="inlineStr">
        <is>
          <t>-</t>
        </is>
      </c>
      <c r="N7" t="n">
        <v>0.11</v>
      </c>
      <c r="O7" t="n">
        <v>4.58</v>
      </c>
      <c r="P7" t="n">
        <v>9.640000000000001</v>
      </c>
      <c r="Q7" t="n">
        <v>45.92</v>
      </c>
      <c r="R7" t="n">
        <v>38.02</v>
      </c>
      <c r="S7" t="n">
        <v>134.24</v>
      </c>
      <c r="T7" t="n">
        <v>83.27</v>
      </c>
      <c r="U7" t="n">
        <v>9.43</v>
      </c>
      <c r="V7" t="n">
        <v>1.23</v>
      </c>
      <c r="W7" t="inlineStr">
        <is>
          <t>...</t>
        </is>
      </c>
      <c r="X7" t="inlineStr">
        <is>
          <t>-</t>
        </is>
      </c>
      <c r="Y7" t="n">
        <v>3.26</v>
      </c>
      <c r="Z7" t="inlineStr">
        <is>
          <t>...</t>
        </is>
      </c>
      <c r="AA7" t="inlineStr">
        <is>
          <t>-</t>
        </is>
      </c>
      <c r="AB7" t="inlineStr">
        <is>
          <t>...</t>
        </is>
      </c>
      <c r="AC7" t="inlineStr">
        <is>
          <t>-</t>
        </is>
      </c>
      <c r="AD7" t="inlineStr">
        <is>
          <t>...</t>
        </is>
      </c>
      <c r="AE7" t="n">
        <v>12.34</v>
      </c>
      <c r="AF7" t="n">
        <v>0.16</v>
      </c>
      <c r="AG7" t="n">
        <v>9.76</v>
      </c>
      <c r="AH7" t="n">
        <v>13.69</v>
      </c>
      <c r="AI7" t="n">
        <v>1.51</v>
      </c>
      <c r="AJ7" t="n">
        <v>0.32</v>
      </c>
      <c r="AK7" s="1" t="n">
        <v>0.7714285714285715</v>
      </c>
      <c r="AL7" s="1" t="n">
        <v>0.2285714285714285</v>
      </c>
    </row>
    <row r="8">
      <c r="A8" t="n">
        <v>2001</v>
      </c>
      <c r="B8" t="n">
        <v>172385776</v>
      </c>
      <c r="C8" t="inlineStr">
        <is>
          <t>-</t>
        </is>
      </c>
      <c r="D8" t="inlineStr">
        <is>
          <t>...</t>
        </is>
      </c>
      <c r="E8" t="inlineStr">
        <is>
          <t>...</t>
        </is>
      </c>
      <c r="F8" t="inlineStr">
        <is>
          <t>...</t>
        </is>
      </c>
      <c r="G8" t="n">
        <v>36.61</v>
      </c>
      <c r="H8" t="n">
        <v>54.23</v>
      </c>
      <c r="I8" t="inlineStr">
        <is>
          <t>-</t>
        </is>
      </c>
      <c r="J8" t="inlineStr">
        <is>
          <t>...</t>
        </is>
      </c>
      <c r="K8" t="inlineStr">
        <is>
          <t>...</t>
        </is>
      </c>
      <c r="L8" t="inlineStr">
        <is>
          <t>...</t>
        </is>
      </c>
      <c r="M8" t="inlineStr">
        <is>
          <t>...</t>
        </is>
      </c>
      <c r="N8" t="n">
        <v>0.1</v>
      </c>
      <c r="O8" t="inlineStr">
        <is>
          <t>-</t>
        </is>
      </c>
      <c r="P8" t="inlineStr">
        <is>
          <t>-</t>
        </is>
      </c>
      <c r="Q8" t="inlineStr">
        <is>
          <t>...</t>
        </is>
      </c>
      <c r="R8" t="n">
        <v>37.45</v>
      </c>
      <c r="S8" t="inlineStr">
        <is>
          <t>-</t>
        </is>
      </c>
      <c r="T8" t="n">
        <v>80.19</v>
      </c>
      <c r="U8" t="n">
        <v>7.8</v>
      </c>
      <c r="V8" t="n">
        <v>1.29</v>
      </c>
      <c r="W8" t="inlineStr">
        <is>
          <t>...</t>
        </is>
      </c>
      <c r="X8" t="inlineStr">
        <is>
          <t>-</t>
        </is>
      </c>
      <c r="Y8" t="inlineStr">
        <is>
          <t>-</t>
        </is>
      </c>
      <c r="Z8" t="inlineStr">
        <is>
          <t>...</t>
        </is>
      </c>
      <c r="AA8" t="inlineStr">
        <is>
          <t>-</t>
        </is>
      </c>
      <c r="AB8" t="inlineStr">
        <is>
          <t>...</t>
        </is>
      </c>
      <c r="AC8" t="inlineStr">
        <is>
          <t>-</t>
        </is>
      </c>
      <c r="AD8" t="inlineStr">
        <is>
          <t>...</t>
        </is>
      </c>
      <c r="AE8" t="n">
        <v>12.56</v>
      </c>
      <c r="AF8" t="n">
        <v>0.18</v>
      </c>
      <c r="AG8" t="n">
        <v>9.32</v>
      </c>
      <c r="AH8" t="n">
        <v>22.15</v>
      </c>
      <c r="AI8" t="n">
        <v>1.59</v>
      </c>
      <c r="AJ8" t="n">
        <v>0.36</v>
      </c>
      <c r="AK8" s="1" t="n">
        <v>0.4</v>
      </c>
      <c r="AL8" s="1" t="n">
        <v>0.6</v>
      </c>
    </row>
    <row r="9">
      <c r="A9" t="n">
        <v>2002</v>
      </c>
      <c r="B9" t="n">
        <v>174632932</v>
      </c>
      <c r="C9" t="inlineStr">
        <is>
          <t>-</t>
        </is>
      </c>
      <c r="D9" t="inlineStr">
        <is>
          <t>...</t>
        </is>
      </c>
      <c r="E9" t="inlineStr">
        <is>
          <t>...</t>
        </is>
      </c>
      <c r="F9" t="inlineStr">
        <is>
          <t>...</t>
        </is>
      </c>
      <c r="G9" t="n">
        <v>33.1</v>
      </c>
      <c r="H9" t="n">
        <v>52.97</v>
      </c>
      <c r="I9" t="inlineStr">
        <is>
          <t>-</t>
        </is>
      </c>
      <c r="J9" t="inlineStr">
        <is>
          <t>...</t>
        </is>
      </c>
      <c r="K9" t="inlineStr">
        <is>
          <t>...</t>
        </is>
      </c>
      <c r="L9" t="inlineStr">
        <is>
          <t>...</t>
        </is>
      </c>
      <c r="M9" t="inlineStr">
        <is>
          <t>...</t>
        </is>
      </c>
      <c r="N9" t="n">
        <v>0.19</v>
      </c>
      <c r="O9" t="inlineStr">
        <is>
          <t>-</t>
        </is>
      </c>
      <c r="P9" t="inlineStr">
        <is>
          <t>-</t>
        </is>
      </c>
      <c r="Q9" t="inlineStr">
        <is>
          <t>...</t>
        </is>
      </c>
      <c r="R9" t="n">
        <v>36.99</v>
      </c>
      <c r="S9" t="inlineStr">
        <is>
          <t>-</t>
        </is>
      </c>
      <c r="T9" t="n">
        <v>77.43000000000001</v>
      </c>
      <c r="U9" t="n">
        <v>15.79</v>
      </c>
      <c r="V9" t="n">
        <v>1.3</v>
      </c>
      <c r="W9" t="inlineStr">
        <is>
          <t>...</t>
        </is>
      </c>
      <c r="X9" t="inlineStr">
        <is>
          <t>-</t>
        </is>
      </c>
      <c r="Y9" t="inlineStr">
        <is>
          <t>-</t>
        </is>
      </c>
      <c r="Z9" t="inlineStr">
        <is>
          <t>...</t>
        </is>
      </c>
      <c r="AA9" t="inlineStr">
        <is>
          <t>-</t>
        </is>
      </c>
      <c r="AB9" t="inlineStr">
        <is>
          <t>...</t>
        </is>
      </c>
      <c r="AC9" t="inlineStr">
        <is>
          <t>-</t>
        </is>
      </c>
      <c r="AD9" t="inlineStr">
        <is>
          <t>...</t>
        </is>
      </c>
      <c r="AE9" t="n">
        <v>13.09</v>
      </c>
      <c r="AF9" t="n">
        <v>0.2</v>
      </c>
      <c r="AG9" t="n">
        <v>8.75</v>
      </c>
      <c r="AH9" t="n">
        <v>28.37</v>
      </c>
      <c r="AI9" t="n">
        <v>1.64</v>
      </c>
      <c r="AJ9" t="n">
        <v>0.42</v>
      </c>
      <c r="AK9" s="1" t="n">
        <v>0.4</v>
      </c>
      <c r="AL9" s="1" t="n">
        <v>0.6</v>
      </c>
    </row>
    <row r="10">
      <c r="A10" t="n">
        <v>2003</v>
      </c>
      <c r="B10" t="n">
        <v>176876251</v>
      </c>
      <c r="C10" t="inlineStr">
        <is>
          <t>-</t>
        </is>
      </c>
      <c r="D10" t="inlineStr">
        <is>
          <t>...</t>
        </is>
      </c>
      <c r="E10" t="inlineStr">
        <is>
          <t>...</t>
        </is>
      </c>
      <c r="F10" t="inlineStr">
        <is>
          <t>...</t>
        </is>
      </c>
      <c r="G10" t="n">
        <v>28.45</v>
      </c>
      <c r="H10" t="inlineStr">
        <is>
          <t>-</t>
        </is>
      </c>
      <c r="I10" t="inlineStr">
        <is>
          <t>-</t>
        </is>
      </c>
      <c r="J10" t="inlineStr">
        <is>
          <t>...</t>
        </is>
      </c>
      <c r="K10" t="inlineStr">
        <is>
          <t>...</t>
        </is>
      </c>
      <c r="L10" t="inlineStr">
        <is>
          <t>...</t>
        </is>
      </c>
      <c r="M10" t="inlineStr">
        <is>
          <t>...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...</t>
        </is>
      </c>
      <c r="R10" t="n">
        <v>35.84</v>
      </c>
      <c r="S10" t="inlineStr">
        <is>
          <t>-</t>
        </is>
      </c>
      <c r="T10" t="n">
        <v>73.77</v>
      </c>
      <c r="U10" t="n">
        <v>18.82</v>
      </c>
      <c r="V10" t="n">
        <v>1.3</v>
      </c>
      <c r="W10" t="inlineStr">
        <is>
          <t>...</t>
        </is>
      </c>
      <c r="X10" t="inlineStr">
        <is>
          <t>-</t>
        </is>
      </c>
      <c r="Y10" t="inlineStr">
        <is>
          <t>-</t>
        </is>
      </c>
      <c r="Z10" t="inlineStr">
        <is>
          <t>...</t>
        </is>
      </c>
      <c r="AA10" t="inlineStr">
        <is>
          <t>-</t>
        </is>
      </c>
      <c r="AB10" t="inlineStr">
        <is>
          <t>...</t>
        </is>
      </c>
      <c r="AC10" t="inlineStr">
        <is>
          <t>-</t>
        </is>
      </c>
      <c r="AD10" t="inlineStr">
        <is>
          <t>...</t>
        </is>
      </c>
      <c r="AE10" t="n">
        <v>12.22</v>
      </c>
      <c r="AF10" t="n">
        <v>0.14</v>
      </c>
      <c r="AG10" t="n">
        <v>8.82</v>
      </c>
      <c r="AH10" t="inlineStr">
        <is>
          <t>-</t>
        </is>
      </c>
      <c r="AI10" t="n">
        <v>1.55</v>
      </c>
      <c r="AJ10" t="n">
        <v>0.43</v>
      </c>
      <c r="AK10" s="1" t="n">
        <v>0.3142857142857143</v>
      </c>
      <c r="AL10" s="1" t="n">
        <v>0.6857142857142857</v>
      </c>
    </row>
    <row r="11">
      <c r="A11" t="inlineStr">
        <is>
          <t>Fonte: Ministério da Saúde e IBGE</t>
        </is>
      </c>
      <c r="AK11" s="1" t="n"/>
      <c r="AL11" s="1" t="n"/>
    </row>
    <row r="12">
      <c r="A12" t="inlineStr">
        <is>
          <t>-------------</t>
        </is>
      </c>
      <c r="AK12" s="1" t="n"/>
      <c r="AL12" s="1" t="n"/>
    </row>
    <row r="13">
      <c r="A13" s="1" t="inlineStr">
        <is>
          <t>PORCENT_COMPLETA (%)</t>
        </is>
      </c>
      <c r="B13" s="1" t="n">
        <v>0.5673469387755102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</row>
    <row r="14">
      <c r="A14" s="1" t="inlineStr">
        <is>
          <t>PORCENT_AUSENTE (%)</t>
        </is>
      </c>
      <c r="B14" s="1" t="n">
        <v>0.4326530612244898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L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Pacto de Atenção Básica - 2004 - Brasil</t>
        </is>
      </c>
      <c r="AK1" s="1" t="n"/>
      <c r="AL1" s="1" t="n"/>
    </row>
    <row r="2">
      <c r="A2" t="inlineStr">
        <is>
          <t>Período:1998-2004</t>
        </is>
      </c>
      <c r="AK2" s="1" t="n"/>
      <c r="AL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1.Núm._óbitos_inf</t>
        </is>
      </c>
      <c r="D3" t="inlineStr">
        <is>
          <t>2.Tx_mortalid_inf</t>
        </is>
      </c>
      <c r="E3" t="inlineStr">
        <is>
          <t>3.Prop_NV_bai_pes</t>
        </is>
      </c>
      <c r="F3" t="inlineStr">
        <is>
          <t>4.Prop_ob_inf_mdef</t>
        </is>
      </c>
      <c r="G3" t="inlineStr">
        <is>
          <t>5.Tx_int_IRA_&lt;5a</t>
        </is>
      </c>
      <c r="H3" t="inlineStr">
        <is>
          <t>6.Homog_cob_tetrav</t>
        </is>
      </c>
      <c r="I3" t="inlineStr">
        <is>
          <t>7.Núm._óbit_neonat</t>
        </is>
      </c>
      <c r="J3" t="inlineStr">
        <is>
          <t>8.Tx_mort_neonat</t>
        </is>
      </c>
      <c r="K3" t="inlineStr">
        <is>
          <t>9.Tx_mort_materna</t>
        </is>
      </c>
      <c r="L3" t="inlineStr">
        <is>
          <t>10.%NV_&gt;3_cons_pré</t>
        </is>
      </c>
      <c r="M3" t="inlineStr">
        <is>
          <t>11.%óbt_id_fer_inv</t>
        </is>
      </c>
      <c r="N3" t="inlineStr">
        <is>
          <t>12.Rz_ex.cérv-vag</t>
        </is>
      </c>
      <c r="O3" t="inlineStr">
        <is>
          <t>13.Tx_mort_CA_colo</t>
        </is>
      </c>
      <c r="P3" t="inlineStr">
        <is>
          <t>14.Tx_mort_CA_mama</t>
        </is>
      </c>
      <c r="Q3" t="inlineStr">
        <is>
          <t>15.%NV_&gt;6_cons_pré</t>
        </is>
      </c>
      <c r="R3" t="inlineStr">
        <is>
          <t>16.Tx_int_AVC</t>
        </is>
      </c>
      <c r="S3" t="inlineStr">
        <is>
          <t>17.Tx_mort_cér-vas</t>
        </is>
      </c>
      <c r="T3" t="inlineStr">
        <is>
          <t>18.Tx_int_ICC</t>
        </is>
      </c>
      <c r="U3" t="inlineStr">
        <is>
          <t>19.%int_cetoa/coma</t>
        </is>
      </c>
      <c r="V3" t="inlineStr">
        <is>
          <t>20.%int_diabet_mel</t>
        </is>
      </c>
      <c r="W3" t="inlineStr">
        <is>
          <t>21.%_abandono_TBC</t>
        </is>
      </c>
      <c r="X3" t="inlineStr">
        <is>
          <t>22.Tx_inc_TBC_pul+</t>
        </is>
      </c>
      <c r="Y3" t="inlineStr">
        <is>
          <t>23.Tx_mort_TBC</t>
        </is>
      </c>
      <c r="Z3" t="inlineStr">
        <is>
          <t>24.%_aband_hansen</t>
        </is>
      </c>
      <c r="AA3" t="inlineStr">
        <is>
          <t>25.Tx_detec_hansen</t>
        </is>
      </c>
      <c r="AB3" t="inlineStr">
        <is>
          <t>26.%_cura_hansen</t>
        </is>
      </c>
      <c r="AC3" t="inlineStr">
        <is>
          <t>27.Tx_prev_hansen</t>
        </is>
      </c>
      <c r="AD3" t="inlineStr">
        <is>
          <t>28.%_grau_I_II_han</t>
        </is>
      </c>
      <c r="AE3" t="inlineStr">
        <is>
          <t>29.Cob_1ªcons_odon</t>
        </is>
      </c>
      <c r="AF3" t="inlineStr">
        <is>
          <t>30.Raz_proc_od_col</t>
        </is>
      </c>
      <c r="AG3" t="inlineStr">
        <is>
          <t>31.%exodont/aç_ind</t>
        </is>
      </c>
      <c r="AH3" t="inlineStr">
        <is>
          <t>32.Cobertura_PSF</t>
        </is>
      </c>
      <c r="AI3" t="inlineStr">
        <is>
          <t>33.Média_cons.méd</t>
        </is>
      </c>
      <c r="AJ3" t="inlineStr">
        <is>
          <t>34.Média_visit.dom</t>
        </is>
      </c>
      <c r="AK3" s="1" t="inlineStr">
        <is>
          <t>DADOS_OBTIDOS (%)</t>
        </is>
      </c>
      <c r="AL3" s="1" t="inlineStr">
        <is>
          <t>DADOS_AUSENTES (%)</t>
        </is>
      </c>
    </row>
    <row r="4">
      <c r="A4" t="n">
        <v>1998</v>
      </c>
      <c r="B4" t="n">
        <v>161790182</v>
      </c>
      <c r="C4" t="n">
        <v>71387</v>
      </c>
      <c r="D4" t="n">
        <v>22.7</v>
      </c>
      <c r="E4" t="n">
        <v>7.83</v>
      </c>
      <c r="F4" t="n">
        <v>11.88</v>
      </c>
      <c r="G4" t="n">
        <v>40.83</v>
      </c>
      <c r="H4" t="n">
        <v>42.23</v>
      </c>
      <c r="I4" t="n">
        <v>42529</v>
      </c>
      <c r="J4" t="n">
        <v>13.52</v>
      </c>
      <c r="K4" t="n">
        <v>62.43</v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n">
        <v>4.44</v>
      </c>
      <c r="P4" t="n">
        <v>9.73</v>
      </c>
      <c r="Q4" t="n">
        <v>43.14</v>
      </c>
      <c r="R4" t="n">
        <v>44.23</v>
      </c>
      <c r="S4" t="n">
        <v>146.79</v>
      </c>
      <c r="T4" t="n">
        <v>94.65000000000001</v>
      </c>
      <c r="U4" t="n">
        <v>24.67</v>
      </c>
      <c r="V4" t="n">
        <v>1.15</v>
      </c>
      <c r="W4" t="inlineStr">
        <is>
          <t>...</t>
        </is>
      </c>
      <c r="X4" t="inlineStr">
        <is>
          <t>-</t>
        </is>
      </c>
      <c r="Y4" t="n">
        <v>3.73</v>
      </c>
      <c r="Z4" t="inlineStr">
        <is>
          <t>...</t>
        </is>
      </c>
      <c r="AA4" t="inlineStr">
        <is>
          <t>-</t>
        </is>
      </c>
      <c r="AB4" t="inlineStr">
        <is>
          <t>...</t>
        </is>
      </c>
      <c r="AC4" t="inlineStr">
        <is>
          <t>-</t>
        </is>
      </c>
      <c r="AD4" t="inlineStr">
        <is>
          <t>...</t>
        </is>
      </c>
      <c r="AE4" t="n">
        <v>12.59</v>
      </c>
      <c r="AF4" t="n">
        <v>0.14</v>
      </c>
      <c r="AG4" t="n">
        <v>9.220000000000001</v>
      </c>
      <c r="AH4" t="n">
        <v>1.96</v>
      </c>
      <c r="AI4" t="n">
        <v>1.36</v>
      </c>
      <c r="AJ4" t="n">
        <v>0.23</v>
      </c>
      <c r="AK4" s="1" t="n">
        <v>0.7142857142857143</v>
      </c>
      <c r="AL4" s="1" t="n">
        <v>0.2857142857142857</v>
      </c>
    </row>
    <row r="5">
      <c r="A5" t="n">
        <v>1999</v>
      </c>
      <c r="B5" t="n">
        <v>163947436</v>
      </c>
      <c r="C5" t="n">
        <v>69345</v>
      </c>
      <c r="D5" t="n">
        <v>21.29</v>
      </c>
      <c r="E5" t="n">
        <v>7.56</v>
      </c>
      <c r="F5" t="n">
        <v>11.54</v>
      </c>
      <c r="G5" t="n">
        <v>39.63</v>
      </c>
      <c r="H5" t="n">
        <v>41.67</v>
      </c>
      <c r="I5" t="n">
        <v>43949</v>
      </c>
      <c r="J5" t="n">
        <v>13.5</v>
      </c>
      <c r="K5" t="n">
        <v>54.97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n">
        <v>4.67</v>
      </c>
      <c r="P5" t="n">
        <v>9.75</v>
      </c>
      <c r="Q5" t="n">
        <v>46.37</v>
      </c>
      <c r="R5" t="n">
        <v>44.05</v>
      </c>
      <c r="S5" t="n">
        <v>142.08</v>
      </c>
      <c r="T5" t="n">
        <v>97.3</v>
      </c>
      <c r="U5" t="n">
        <v>12.87</v>
      </c>
      <c r="V5" t="n">
        <v>1.18</v>
      </c>
      <c r="W5" t="inlineStr">
        <is>
          <t>...</t>
        </is>
      </c>
      <c r="X5" t="inlineStr">
        <is>
          <t>-</t>
        </is>
      </c>
      <c r="Y5" t="n">
        <v>3.62</v>
      </c>
      <c r="Z5" t="inlineStr">
        <is>
          <t>...</t>
        </is>
      </c>
      <c r="AA5" t="inlineStr">
        <is>
          <t>-</t>
        </is>
      </c>
      <c r="AB5" t="inlineStr">
        <is>
          <t>...</t>
        </is>
      </c>
      <c r="AC5" t="inlineStr">
        <is>
          <t>-</t>
        </is>
      </c>
      <c r="AD5" t="inlineStr">
        <is>
          <t>...</t>
        </is>
      </c>
      <c r="AE5" t="n">
        <v>13.19</v>
      </c>
      <c r="AF5" t="n">
        <v>0.15</v>
      </c>
      <c r="AG5" t="n">
        <v>9.6</v>
      </c>
      <c r="AH5" t="n">
        <v>5.45</v>
      </c>
      <c r="AI5" t="n">
        <v>1.43</v>
      </c>
      <c r="AJ5" t="n">
        <v>0.29</v>
      </c>
      <c r="AK5" s="1" t="n">
        <v>0.7142857142857143</v>
      </c>
      <c r="AL5" s="1" t="n">
        <v>0.2857142857142857</v>
      </c>
    </row>
    <row r="6">
      <c r="A6" t="n">
        <v>2000</v>
      </c>
      <c r="B6" t="n">
        <v>169799170</v>
      </c>
      <c r="C6" t="n">
        <v>68108</v>
      </c>
      <c r="D6" t="n">
        <v>21.25</v>
      </c>
      <c r="E6" t="n">
        <v>7.6</v>
      </c>
      <c r="F6" t="n">
        <v>12.29</v>
      </c>
      <c r="G6" t="n">
        <v>38.99</v>
      </c>
      <c r="H6" t="n">
        <v>50.4</v>
      </c>
      <c r="I6" t="n">
        <v>43530</v>
      </c>
      <c r="J6" t="n">
        <v>13.58</v>
      </c>
      <c r="K6" t="n">
        <v>50.39</v>
      </c>
      <c r="L6" t="n">
        <v>78.43000000000001</v>
      </c>
      <c r="M6" t="inlineStr">
        <is>
          <t>-</t>
        </is>
      </c>
      <c r="N6" t="n">
        <v>0.11</v>
      </c>
      <c r="O6" t="n">
        <v>4.58</v>
      </c>
      <c r="P6" t="n">
        <v>9.640000000000001</v>
      </c>
      <c r="Q6" t="n">
        <v>43.14</v>
      </c>
      <c r="R6" t="n">
        <v>38.02</v>
      </c>
      <c r="S6" t="n">
        <v>134.24</v>
      </c>
      <c r="T6" t="n">
        <v>83.27</v>
      </c>
      <c r="U6" t="n">
        <v>9.43</v>
      </c>
      <c r="V6" t="n">
        <v>1.23</v>
      </c>
      <c r="W6" t="inlineStr">
        <is>
          <t>...</t>
        </is>
      </c>
      <c r="X6" t="inlineStr">
        <is>
          <t>-</t>
        </is>
      </c>
      <c r="Y6" t="n">
        <v>3.26</v>
      </c>
      <c r="Z6" t="inlineStr">
        <is>
          <t>...</t>
        </is>
      </c>
      <c r="AA6" t="inlineStr">
        <is>
          <t>-</t>
        </is>
      </c>
      <c r="AB6" t="inlineStr">
        <is>
          <t>...</t>
        </is>
      </c>
      <c r="AC6" t="inlineStr">
        <is>
          <t>-</t>
        </is>
      </c>
      <c r="AD6" t="inlineStr">
        <is>
          <t>...</t>
        </is>
      </c>
      <c r="AE6" t="n">
        <v>12.34</v>
      </c>
      <c r="AF6" t="n">
        <v>0.16</v>
      </c>
      <c r="AG6" t="n">
        <v>9.76</v>
      </c>
      <c r="AH6" t="n">
        <v>13.67</v>
      </c>
      <c r="AI6" t="n">
        <v>1.51</v>
      </c>
      <c r="AJ6" t="n">
        <v>0.32</v>
      </c>
      <c r="AK6" s="1" t="n">
        <v>0.7714285714285715</v>
      </c>
      <c r="AL6" s="1" t="n">
        <v>0.2285714285714285</v>
      </c>
    </row>
    <row r="7">
      <c r="A7" t="n">
        <v>2001</v>
      </c>
      <c r="B7" t="n">
        <v>172385776</v>
      </c>
      <c r="C7" t="n">
        <v>61846</v>
      </c>
      <c r="D7" t="n">
        <v>19.91</v>
      </c>
      <c r="E7" t="n">
        <v>7.86</v>
      </c>
      <c r="F7" t="n">
        <v>9.99</v>
      </c>
      <c r="G7" t="n">
        <v>36.61</v>
      </c>
      <c r="H7" t="n">
        <v>54.23</v>
      </c>
      <c r="I7" t="n">
        <v>40205</v>
      </c>
      <c r="J7" t="n">
        <v>12.94</v>
      </c>
      <c r="K7" t="n">
        <v>49.06</v>
      </c>
      <c r="L7" t="n">
        <v>80.81999999999999</v>
      </c>
      <c r="M7" t="inlineStr">
        <is>
          <t>-</t>
        </is>
      </c>
      <c r="N7" t="n">
        <v>0.1</v>
      </c>
      <c r="O7" t="n">
        <v>4.82</v>
      </c>
      <c r="P7" t="n">
        <v>9.890000000000001</v>
      </c>
      <c r="Q7" t="n">
        <v>45.61</v>
      </c>
      <c r="R7" t="n">
        <v>37.45</v>
      </c>
      <c r="S7" t="n">
        <v>136.88</v>
      </c>
      <c r="T7" t="n">
        <v>80.19</v>
      </c>
      <c r="U7" t="n">
        <v>7.8</v>
      </c>
      <c r="V7" t="n">
        <v>1.29</v>
      </c>
      <c r="W7" t="inlineStr">
        <is>
          <t>...</t>
        </is>
      </c>
      <c r="X7" t="inlineStr">
        <is>
          <t>-</t>
        </is>
      </c>
      <c r="Y7" t="n">
        <v>3.14</v>
      </c>
      <c r="Z7" t="inlineStr">
        <is>
          <t>...</t>
        </is>
      </c>
      <c r="AA7" t="inlineStr">
        <is>
          <t>-</t>
        </is>
      </c>
      <c r="AB7" t="inlineStr">
        <is>
          <t>...</t>
        </is>
      </c>
      <c r="AC7" t="inlineStr">
        <is>
          <t>-</t>
        </is>
      </c>
      <c r="AD7" t="inlineStr">
        <is>
          <t>...</t>
        </is>
      </c>
      <c r="AE7" t="n">
        <v>12.56</v>
      </c>
      <c r="AF7" t="n">
        <v>0.18</v>
      </c>
      <c r="AG7" t="n">
        <v>9.32</v>
      </c>
      <c r="AH7" t="n">
        <v>22.13</v>
      </c>
      <c r="AI7" t="n">
        <v>1.59</v>
      </c>
      <c r="AJ7" t="n">
        <v>0.36</v>
      </c>
      <c r="AK7" s="1" t="n">
        <v>0.7714285714285715</v>
      </c>
      <c r="AL7" s="1" t="n">
        <v>0.2285714285714285</v>
      </c>
    </row>
    <row r="8">
      <c r="A8" t="n">
        <v>2002</v>
      </c>
      <c r="B8" t="n">
        <v>174632932</v>
      </c>
      <c r="C8" t="inlineStr">
        <is>
          <t>-</t>
        </is>
      </c>
      <c r="D8" t="inlineStr">
        <is>
          <t>...</t>
        </is>
      </c>
      <c r="E8" t="inlineStr">
        <is>
          <t>...</t>
        </is>
      </c>
      <c r="F8" t="inlineStr">
        <is>
          <t>...</t>
        </is>
      </c>
      <c r="G8" t="n">
        <v>33.1</v>
      </c>
      <c r="H8" t="n">
        <v>52.97</v>
      </c>
      <c r="I8" t="inlineStr">
        <is>
          <t>-</t>
        </is>
      </c>
      <c r="J8" t="inlineStr">
        <is>
          <t>...</t>
        </is>
      </c>
      <c r="K8" t="inlineStr">
        <is>
          <t>...</t>
        </is>
      </c>
      <c r="L8" t="inlineStr">
        <is>
          <t>...</t>
        </is>
      </c>
      <c r="M8" t="inlineStr">
        <is>
          <t>...</t>
        </is>
      </c>
      <c r="N8" t="n">
        <v>0.19</v>
      </c>
      <c r="O8" t="inlineStr">
        <is>
          <t>-</t>
        </is>
      </c>
      <c r="P8" t="inlineStr">
        <is>
          <t>-</t>
        </is>
      </c>
      <c r="Q8" t="inlineStr">
        <is>
          <t>...</t>
        </is>
      </c>
      <c r="R8" t="n">
        <v>36.99</v>
      </c>
      <c r="S8" t="inlineStr">
        <is>
          <t>-</t>
        </is>
      </c>
      <c r="T8" t="n">
        <v>77.43000000000001</v>
      </c>
      <c r="U8" t="n">
        <v>15.79</v>
      </c>
      <c r="V8" t="n">
        <v>1.3</v>
      </c>
      <c r="W8" t="inlineStr">
        <is>
          <t>...</t>
        </is>
      </c>
      <c r="X8" t="inlineStr">
        <is>
          <t>-</t>
        </is>
      </c>
      <c r="Y8" t="inlineStr">
        <is>
          <t>-</t>
        </is>
      </c>
      <c r="Z8" t="inlineStr">
        <is>
          <t>...</t>
        </is>
      </c>
      <c r="AA8" t="inlineStr">
        <is>
          <t>-</t>
        </is>
      </c>
      <c r="AB8" t="inlineStr">
        <is>
          <t>...</t>
        </is>
      </c>
      <c r="AC8" t="inlineStr">
        <is>
          <t>-</t>
        </is>
      </c>
      <c r="AD8" t="inlineStr">
        <is>
          <t>...</t>
        </is>
      </c>
      <c r="AE8" t="n">
        <v>13.09</v>
      </c>
      <c r="AF8" t="n">
        <v>0.2</v>
      </c>
      <c r="AG8" t="n">
        <v>8.75</v>
      </c>
      <c r="AH8" t="n">
        <v>28.58</v>
      </c>
      <c r="AI8" t="n">
        <v>1.64</v>
      </c>
      <c r="AJ8" t="n">
        <v>0.42</v>
      </c>
      <c r="AK8" s="1" t="n">
        <v>0.4</v>
      </c>
      <c r="AL8" s="1" t="n">
        <v>0.6</v>
      </c>
    </row>
    <row r="9">
      <c r="A9" t="n">
        <v>2003</v>
      </c>
      <c r="B9" t="n">
        <v>176876251</v>
      </c>
      <c r="C9" t="inlineStr">
        <is>
          <t>-</t>
        </is>
      </c>
      <c r="D9" t="inlineStr">
        <is>
          <t>...</t>
        </is>
      </c>
      <c r="E9" t="inlineStr">
        <is>
          <t>...</t>
        </is>
      </c>
      <c r="F9" t="inlineStr">
        <is>
          <t>...</t>
        </is>
      </c>
      <c r="G9" t="n">
        <v>32.82</v>
      </c>
      <c r="H9" t="inlineStr">
        <is>
          <t>-</t>
        </is>
      </c>
      <c r="I9" t="inlineStr">
        <is>
          <t>-</t>
        </is>
      </c>
      <c r="J9" t="inlineStr">
        <is>
          <t>...</t>
        </is>
      </c>
      <c r="K9" t="inlineStr">
        <is>
          <t>...</t>
        </is>
      </c>
      <c r="L9" t="inlineStr">
        <is>
          <t>...</t>
        </is>
      </c>
      <c r="M9" t="inlineStr">
        <is>
          <t>...</t>
        </is>
      </c>
      <c r="N9" t="n">
        <v>0.13</v>
      </c>
      <c r="O9" t="inlineStr">
        <is>
          <t>-</t>
        </is>
      </c>
      <c r="P9" t="inlineStr">
        <is>
          <t>-</t>
        </is>
      </c>
      <c r="Q9" t="inlineStr">
        <is>
          <t>...</t>
        </is>
      </c>
      <c r="R9" t="n">
        <v>36.11</v>
      </c>
      <c r="S9" t="inlineStr">
        <is>
          <t>-</t>
        </is>
      </c>
      <c r="T9" t="n">
        <v>76.76000000000001</v>
      </c>
      <c r="U9" t="n">
        <v>18.22</v>
      </c>
      <c r="V9" t="n">
        <v>1.29</v>
      </c>
      <c r="W9" t="inlineStr">
        <is>
          <t>...</t>
        </is>
      </c>
      <c r="X9" t="inlineStr">
        <is>
          <t>-</t>
        </is>
      </c>
      <c r="Y9" t="inlineStr">
        <is>
          <t>-</t>
        </is>
      </c>
      <c r="Z9" t="inlineStr">
        <is>
          <t>...</t>
        </is>
      </c>
      <c r="AA9" t="inlineStr">
        <is>
          <t>-</t>
        </is>
      </c>
      <c r="AB9" t="inlineStr">
        <is>
          <t>...</t>
        </is>
      </c>
      <c r="AC9" t="inlineStr">
        <is>
          <t>-</t>
        </is>
      </c>
      <c r="AD9" t="inlineStr">
        <is>
          <t>...</t>
        </is>
      </c>
      <c r="AE9" t="n">
        <v>13.1</v>
      </c>
      <c r="AF9" t="n">
        <v>0.17</v>
      </c>
      <c r="AG9" t="n">
        <v>9.92</v>
      </c>
      <c r="AH9" t="n">
        <v>32.88</v>
      </c>
      <c r="AI9" t="n">
        <v>1.57</v>
      </c>
      <c r="AJ9" t="n">
        <v>0.44</v>
      </c>
      <c r="AK9" s="1" t="n">
        <v>0.3714285714285714</v>
      </c>
      <c r="AL9" s="1" t="n">
        <v>0.6285714285714286</v>
      </c>
    </row>
    <row r="10">
      <c r="A10" t="n">
        <v>2004</v>
      </c>
      <c r="B10" t="n">
        <v>179108134</v>
      </c>
      <c r="C10" t="inlineStr">
        <is>
          <t>-</t>
        </is>
      </c>
      <c r="D10" t="inlineStr">
        <is>
          <t>...</t>
        </is>
      </c>
      <c r="E10" t="inlineStr">
        <is>
          <t>...</t>
        </is>
      </c>
      <c r="F10" t="inlineStr">
        <is>
          <t>...</t>
        </is>
      </c>
      <c r="G10" t="inlineStr">
        <is>
          <t>-</t>
        </is>
      </c>
      <c r="H10" t="inlineStr">
        <is>
          <t>...</t>
        </is>
      </c>
      <c r="I10" t="inlineStr">
        <is>
          <t>-</t>
        </is>
      </c>
      <c r="J10" t="inlineStr">
        <is>
          <t>...</t>
        </is>
      </c>
      <c r="K10" t="inlineStr">
        <is>
          <t>...</t>
        </is>
      </c>
      <c r="L10" t="inlineStr">
        <is>
          <t>...</t>
        </is>
      </c>
      <c r="M10" t="inlineStr">
        <is>
          <t>...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...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...</t>
        </is>
      </c>
      <c r="V10" t="inlineStr">
        <is>
          <t>...</t>
        </is>
      </c>
      <c r="W10" t="inlineStr">
        <is>
          <t>...</t>
        </is>
      </c>
      <c r="X10" t="inlineStr">
        <is>
          <t>-</t>
        </is>
      </c>
      <c r="Y10" t="inlineStr">
        <is>
          <t>-</t>
        </is>
      </c>
      <c r="Z10" t="inlineStr">
        <is>
          <t>...</t>
        </is>
      </c>
      <c r="AA10" t="inlineStr">
        <is>
          <t>-</t>
        </is>
      </c>
      <c r="AB10" t="inlineStr">
        <is>
          <t>...</t>
        </is>
      </c>
      <c r="AC10" t="inlineStr">
        <is>
          <t>-</t>
        </is>
      </c>
      <c r="AD10" t="inlineStr">
        <is>
          <t>...</t>
        </is>
      </c>
      <c r="AE10" t="inlineStr">
        <is>
          <t>-</t>
        </is>
      </c>
      <c r="AF10" t="inlineStr">
        <is>
          <t>-</t>
        </is>
      </c>
      <c r="AG10" t="inlineStr">
        <is>
          <t>...</t>
        </is>
      </c>
      <c r="AH10" t="inlineStr">
        <is>
          <t>-</t>
        </is>
      </c>
      <c r="AI10" t="inlineStr">
        <is>
          <t>-</t>
        </is>
      </c>
      <c r="AJ10" t="inlineStr">
        <is>
          <t>-</t>
        </is>
      </c>
      <c r="AK10" s="1" t="n">
        <v>0.02857142857142857</v>
      </c>
      <c r="AL10" s="1" t="n">
        <v>0.9714285714285714</v>
      </c>
    </row>
    <row r="11">
      <c r="A11" t="inlineStr">
        <is>
          <t>Fonte: Ministério da Saúde e IBGE</t>
        </is>
      </c>
      <c r="AK11" s="1" t="n"/>
      <c r="AL11" s="1" t="n"/>
    </row>
    <row r="12">
      <c r="A12" t="inlineStr">
        <is>
          <t>-------------</t>
        </is>
      </c>
      <c r="AK12" s="1" t="n"/>
      <c r="AL12" s="1" t="n"/>
    </row>
    <row r="13">
      <c r="A13" s="1" t="inlineStr">
        <is>
          <t>PORCENT_COMPLETA (%)</t>
        </is>
      </c>
      <c r="B13" s="1" t="n">
        <v>0.5387755102040817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</row>
    <row r="14">
      <c r="A14" s="1" t="inlineStr">
        <is>
          <t>PORCENT_AUSENTE (%)</t>
        </is>
      </c>
      <c r="B14" s="1" t="n">
        <v>0.4612244897959183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L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Pacto de Atenção Básica - 2005 - Brasil</t>
        </is>
      </c>
      <c r="AK1" s="1" t="n"/>
      <c r="AL1" s="1" t="n"/>
    </row>
    <row r="2">
      <c r="A2" t="inlineStr">
        <is>
          <t>Período:1999-2005</t>
        </is>
      </c>
      <c r="AK2" s="1" t="n"/>
      <c r="AL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1.Núm._óbitos_inf</t>
        </is>
      </c>
      <c r="D3" t="inlineStr">
        <is>
          <t>2.Tx_mortalid_inf</t>
        </is>
      </c>
      <c r="E3" t="inlineStr">
        <is>
          <t>3.Prop_NV_bai_pes</t>
        </is>
      </c>
      <c r="F3" t="inlineStr">
        <is>
          <t>4.Prop_ob_inf_mdef</t>
        </is>
      </c>
      <c r="G3" t="inlineStr">
        <is>
          <t>5.Tx_int_IRA_&lt;5a</t>
        </is>
      </c>
      <c r="H3" t="inlineStr">
        <is>
          <t>6.Homog_cob_tetrav</t>
        </is>
      </c>
      <c r="I3" t="inlineStr">
        <is>
          <t>7.Núm._óbit_neonat</t>
        </is>
      </c>
      <c r="J3" t="inlineStr">
        <is>
          <t>8.Tx_mort_neonat</t>
        </is>
      </c>
      <c r="K3" t="inlineStr">
        <is>
          <t>9.Tx_mort_materna</t>
        </is>
      </c>
      <c r="L3" t="inlineStr">
        <is>
          <t>10.%NV_&gt;3_cons_pré</t>
        </is>
      </c>
      <c r="M3" t="inlineStr">
        <is>
          <t>11.%óbt_id_fer_inv</t>
        </is>
      </c>
      <c r="N3" t="inlineStr">
        <is>
          <t>12.Rz_ex.cérv-vag</t>
        </is>
      </c>
      <c r="O3" t="inlineStr">
        <is>
          <t>13.Tx_mort_CA_colo</t>
        </is>
      </c>
      <c r="P3" t="inlineStr">
        <is>
          <t>14.Tx_mort_CA_mama</t>
        </is>
      </c>
      <c r="Q3" t="inlineStr">
        <is>
          <t>15.%NV_&gt;6_cons_pré</t>
        </is>
      </c>
      <c r="R3" t="inlineStr">
        <is>
          <t>16.Tx_int_AVC</t>
        </is>
      </c>
      <c r="S3" t="inlineStr">
        <is>
          <t>17.Tx_mort_cér-vas</t>
        </is>
      </c>
      <c r="T3" t="inlineStr">
        <is>
          <t>18.Tx_int_ICC</t>
        </is>
      </c>
      <c r="U3" t="inlineStr">
        <is>
          <t>19.%int_cetoa/coma</t>
        </is>
      </c>
      <c r="V3" t="inlineStr">
        <is>
          <t>20.%int_diabet_mel</t>
        </is>
      </c>
      <c r="W3" t="inlineStr">
        <is>
          <t>21.%_abandono_TBC</t>
        </is>
      </c>
      <c r="X3" t="inlineStr">
        <is>
          <t>22.Tx_inc_TBC_pul+</t>
        </is>
      </c>
      <c r="Y3" t="inlineStr">
        <is>
          <t>23.Tx_mort_TBC</t>
        </is>
      </c>
      <c r="Z3" t="inlineStr">
        <is>
          <t>24.%_aband_hansen</t>
        </is>
      </c>
      <c r="AA3" t="inlineStr">
        <is>
          <t>25.Tx_detec_hansen</t>
        </is>
      </c>
      <c r="AB3" t="inlineStr">
        <is>
          <t>26.%_cura_hansen</t>
        </is>
      </c>
      <c r="AC3" t="inlineStr">
        <is>
          <t>27.Tx_prev_hansen</t>
        </is>
      </c>
      <c r="AD3" t="inlineStr">
        <is>
          <t>28.%_grau_I_II_han</t>
        </is>
      </c>
      <c r="AE3" t="inlineStr">
        <is>
          <t>29.Cob_1ªcons_odon</t>
        </is>
      </c>
      <c r="AF3" t="inlineStr">
        <is>
          <t>30.Raz_proc_od_col</t>
        </is>
      </c>
      <c r="AG3" t="inlineStr">
        <is>
          <t>31.%exodont/aç_ind</t>
        </is>
      </c>
      <c r="AH3" t="inlineStr">
        <is>
          <t>32.Cobertura_PSF</t>
        </is>
      </c>
      <c r="AI3" t="inlineStr">
        <is>
          <t>33.Média_cons.méd</t>
        </is>
      </c>
      <c r="AJ3" t="inlineStr">
        <is>
          <t>34.Média_visit.dom</t>
        </is>
      </c>
      <c r="AK3" s="1" t="inlineStr">
        <is>
          <t>DADOS_OBTIDOS (%)</t>
        </is>
      </c>
      <c r="AL3" s="1" t="inlineStr">
        <is>
          <t>DADOS_AUSENTES (%)</t>
        </is>
      </c>
    </row>
    <row r="4">
      <c r="A4" t="n">
        <v>1999</v>
      </c>
      <c r="B4" t="n">
        <v>163947436</v>
      </c>
      <c r="C4" t="n">
        <v>69345</v>
      </c>
      <c r="D4" t="n">
        <v>21.29</v>
      </c>
      <c r="E4" t="n">
        <v>7.56</v>
      </c>
      <c r="F4" t="n">
        <v>11.54</v>
      </c>
      <c r="G4" t="n">
        <v>39.63</v>
      </c>
      <c r="H4" t="n">
        <v>41.86</v>
      </c>
      <c r="I4" t="n">
        <v>43942</v>
      </c>
      <c r="J4" t="n">
        <v>13.49</v>
      </c>
      <c r="K4" t="n">
        <v>55</v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n">
        <v>4.67</v>
      </c>
      <c r="P4" t="n">
        <v>9.75</v>
      </c>
      <c r="Q4" t="n">
        <v>46.37</v>
      </c>
      <c r="R4" t="n">
        <v>44.05</v>
      </c>
      <c r="S4" t="n">
        <v>142.08</v>
      </c>
      <c r="T4" t="n">
        <v>97.3</v>
      </c>
      <c r="U4" t="n">
        <v>12.87</v>
      </c>
      <c r="V4" t="n">
        <v>1.18</v>
      </c>
      <c r="W4" t="inlineStr">
        <is>
          <t>...</t>
        </is>
      </c>
      <c r="X4" t="inlineStr">
        <is>
          <t>-</t>
        </is>
      </c>
      <c r="Y4" t="n">
        <v>3.62</v>
      </c>
      <c r="Z4" t="inlineStr">
        <is>
          <t>...</t>
        </is>
      </c>
      <c r="AA4" t="inlineStr">
        <is>
          <t>-</t>
        </is>
      </c>
      <c r="AB4" t="inlineStr">
        <is>
          <t>...</t>
        </is>
      </c>
      <c r="AC4" t="inlineStr">
        <is>
          <t>-</t>
        </is>
      </c>
      <c r="AD4" t="inlineStr">
        <is>
          <t>...</t>
        </is>
      </c>
      <c r="AE4" t="n">
        <v>13.19</v>
      </c>
      <c r="AF4" t="n">
        <v>0.15</v>
      </c>
      <c r="AG4" t="n">
        <v>9.6</v>
      </c>
      <c r="AH4" t="n">
        <v>5.45</v>
      </c>
      <c r="AI4" t="n">
        <v>1.43</v>
      </c>
      <c r="AJ4" t="n">
        <v>0.29</v>
      </c>
      <c r="AK4" s="1" t="n">
        <v>0.7142857142857143</v>
      </c>
      <c r="AL4" s="1" t="n">
        <v>0.2857142857142857</v>
      </c>
    </row>
    <row r="5">
      <c r="A5" t="n">
        <v>2000</v>
      </c>
      <c r="B5" t="n">
        <v>169799170</v>
      </c>
      <c r="C5" t="n">
        <v>68199</v>
      </c>
      <c r="D5" t="n">
        <v>21.27</v>
      </c>
      <c r="E5" t="n">
        <v>7.6</v>
      </c>
      <c r="F5" t="n">
        <v>12.3</v>
      </c>
      <c r="G5" t="n">
        <v>38.99</v>
      </c>
      <c r="H5" t="n">
        <v>50.41</v>
      </c>
      <c r="I5" t="n">
        <v>43612</v>
      </c>
      <c r="J5" t="n">
        <v>13.6</v>
      </c>
      <c r="K5" t="n">
        <v>50.42</v>
      </c>
      <c r="L5" t="n">
        <v>79.34</v>
      </c>
      <c r="M5" t="inlineStr">
        <is>
          <t>-</t>
        </is>
      </c>
      <c r="N5" t="n">
        <v>0.11</v>
      </c>
      <c r="O5" t="n">
        <v>4.59</v>
      </c>
      <c r="P5" t="n">
        <v>9.640000000000001</v>
      </c>
      <c r="Q5" t="n">
        <v>43.71</v>
      </c>
      <c r="R5" t="n">
        <v>38.02</v>
      </c>
      <c r="S5" t="n">
        <v>134.27</v>
      </c>
      <c r="T5" t="n">
        <v>83.27</v>
      </c>
      <c r="U5" t="n">
        <v>9.43</v>
      </c>
      <c r="V5" t="n">
        <v>1.23</v>
      </c>
      <c r="W5" t="inlineStr">
        <is>
          <t>...</t>
        </is>
      </c>
      <c r="X5" t="inlineStr">
        <is>
          <t>-</t>
        </is>
      </c>
      <c r="Y5" t="n">
        <v>3.26</v>
      </c>
      <c r="Z5" t="inlineStr">
        <is>
          <t>...</t>
        </is>
      </c>
      <c r="AA5" t="inlineStr">
        <is>
          <t>-</t>
        </is>
      </c>
      <c r="AB5" t="inlineStr">
        <is>
          <t>...</t>
        </is>
      </c>
      <c r="AC5" t="inlineStr">
        <is>
          <t>-</t>
        </is>
      </c>
      <c r="AD5" t="inlineStr">
        <is>
          <t>...</t>
        </is>
      </c>
      <c r="AE5" t="n">
        <v>12.34</v>
      </c>
      <c r="AF5" t="n">
        <v>0.16</v>
      </c>
      <c r="AG5" t="n">
        <v>9.76</v>
      </c>
      <c r="AH5" t="n">
        <v>13.67</v>
      </c>
      <c r="AI5" t="n">
        <v>1.51</v>
      </c>
      <c r="AJ5" t="n">
        <v>0.32</v>
      </c>
      <c r="AK5" s="1" t="n">
        <v>0.7714285714285715</v>
      </c>
      <c r="AL5" s="1" t="n">
        <v>0.2285714285714285</v>
      </c>
    </row>
    <row r="6">
      <c r="A6" t="n">
        <v>2001</v>
      </c>
      <c r="B6" t="n">
        <v>172385776</v>
      </c>
      <c r="C6" t="n">
        <v>61943</v>
      </c>
      <c r="D6" t="n">
        <v>19.88</v>
      </c>
      <c r="E6" t="n">
        <v>7.85</v>
      </c>
      <c r="F6" t="n">
        <v>10</v>
      </c>
      <c r="G6" t="n">
        <v>36.61</v>
      </c>
      <c r="H6" t="n">
        <v>63.29</v>
      </c>
      <c r="I6" t="n">
        <v>40261</v>
      </c>
      <c r="J6" t="n">
        <v>12.92</v>
      </c>
      <c r="K6" t="n">
        <v>49.27</v>
      </c>
      <c r="L6" t="n">
        <v>80.76000000000001</v>
      </c>
      <c r="M6" t="inlineStr">
        <is>
          <t>-</t>
        </is>
      </c>
      <c r="N6" t="n">
        <v>0.09</v>
      </c>
      <c r="O6" t="n">
        <v>4.82</v>
      </c>
      <c r="P6" t="n">
        <v>9.890000000000001</v>
      </c>
      <c r="Q6" t="n">
        <v>45.55</v>
      </c>
      <c r="R6" t="n">
        <v>37.45</v>
      </c>
      <c r="S6" t="n">
        <v>136.97</v>
      </c>
      <c r="T6" t="n">
        <v>80.19</v>
      </c>
      <c r="U6" t="n">
        <v>7.8</v>
      </c>
      <c r="V6" t="n">
        <v>1.29</v>
      </c>
      <c r="W6" t="inlineStr">
        <is>
          <t>...</t>
        </is>
      </c>
      <c r="X6" t="inlineStr">
        <is>
          <t>-</t>
        </is>
      </c>
      <c r="Y6" t="n">
        <v>3.15</v>
      </c>
      <c r="Z6" t="inlineStr">
        <is>
          <t>...</t>
        </is>
      </c>
      <c r="AA6" t="inlineStr">
        <is>
          <t>-</t>
        </is>
      </c>
      <c r="AB6" t="inlineStr">
        <is>
          <t>...</t>
        </is>
      </c>
      <c r="AC6" t="inlineStr">
        <is>
          <t>-</t>
        </is>
      </c>
      <c r="AD6" t="inlineStr">
        <is>
          <t>...</t>
        </is>
      </c>
      <c r="AE6" t="n">
        <v>12.56</v>
      </c>
      <c r="AF6" t="n">
        <v>0.18</v>
      </c>
      <c r="AG6" t="n">
        <v>9.32</v>
      </c>
      <c r="AH6" t="n">
        <v>22.13</v>
      </c>
      <c r="AI6" t="n">
        <v>1.58</v>
      </c>
      <c r="AJ6" t="n">
        <v>0.36</v>
      </c>
      <c r="AK6" s="1" t="n">
        <v>0.7714285714285715</v>
      </c>
      <c r="AL6" s="1" t="n">
        <v>0.2285714285714285</v>
      </c>
    </row>
    <row r="7">
      <c r="A7" t="n">
        <v>2002</v>
      </c>
      <c r="B7" t="n">
        <v>174632932</v>
      </c>
      <c r="C7" t="n">
        <v>58916</v>
      </c>
      <c r="D7" t="n">
        <v>19.26</v>
      </c>
      <c r="E7" t="n">
        <v>8.07</v>
      </c>
      <c r="F7" t="n">
        <v>8.82</v>
      </c>
      <c r="G7" t="n">
        <v>33.1</v>
      </c>
      <c r="H7" t="n">
        <v>65.06</v>
      </c>
      <c r="I7" t="n">
        <v>38679</v>
      </c>
      <c r="J7" t="n">
        <v>12.64</v>
      </c>
      <c r="K7" t="n">
        <v>52.66</v>
      </c>
      <c r="L7" t="n">
        <v>83.13</v>
      </c>
      <c r="M7" t="inlineStr">
        <is>
          <t>-</t>
        </is>
      </c>
      <c r="N7" t="n">
        <v>0.2</v>
      </c>
      <c r="O7" t="n">
        <v>4.61</v>
      </c>
      <c r="P7" t="n">
        <v>10.16</v>
      </c>
      <c r="Q7" t="n">
        <v>47.84</v>
      </c>
      <c r="R7" t="n">
        <v>36.99</v>
      </c>
      <c r="S7" t="n">
        <v>137.92</v>
      </c>
      <c r="T7" t="n">
        <v>77.43000000000001</v>
      </c>
      <c r="U7" t="n">
        <v>15.79</v>
      </c>
      <c r="V7" t="n">
        <v>1.3</v>
      </c>
      <c r="W7" t="inlineStr">
        <is>
          <t>...</t>
        </is>
      </c>
      <c r="X7" t="inlineStr">
        <is>
          <t>-</t>
        </is>
      </c>
      <c r="Y7" t="n">
        <v>2.96</v>
      </c>
      <c r="Z7" t="inlineStr">
        <is>
          <t>...</t>
        </is>
      </c>
      <c r="AA7" t="inlineStr">
        <is>
          <t>-</t>
        </is>
      </c>
      <c r="AB7" t="inlineStr">
        <is>
          <t>...</t>
        </is>
      </c>
      <c r="AC7" t="inlineStr">
        <is>
          <t>-</t>
        </is>
      </c>
      <c r="AD7" t="inlineStr">
        <is>
          <t>...</t>
        </is>
      </c>
      <c r="AE7" t="n">
        <v>13.02</v>
      </c>
      <c r="AF7" t="n">
        <v>0.2</v>
      </c>
      <c r="AG7" t="n">
        <v>8.74</v>
      </c>
      <c r="AH7" t="n">
        <v>28.58</v>
      </c>
      <c r="AI7" t="n">
        <v>1.63</v>
      </c>
      <c r="AJ7" t="n">
        <v>0.42</v>
      </c>
      <c r="AK7" s="1" t="n">
        <v>0.7714285714285715</v>
      </c>
      <c r="AL7" s="1" t="n">
        <v>0.2285714285714285</v>
      </c>
    </row>
    <row r="8">
      <c r="A8" t="n">
        <v>2003</v>
      </c>
      <c r="B8" t="n">
        <v>176876251</v>
      </c>
      <c r="C8" t="inlineStr">
        <is>
          <t>-</t>
        </is>
      </c>
      <c r="D8" t="inlineStr">
        <is>
          <t>...</t>
        </is>
      </c>
      <c r="E8" t="inlineStr">
        <is>
          <t>...</t>
        </is>
      </c>
      <c r="F8" t="inlineStr">
        <is>
          <t>...</t>
        </is>
      </c>
      <c r="G8" t="n">
        <v>32.82</v>
      </c>
      <c r="H8" t="n">
        <v>60.2</v>
      </c>
      <c r="I8" t="inlineStr">
        <is>
          <t>-</t>
        </is>
      </c>
      <c r="J8" t="inlineStr">
        <is>
          <t>...</t>
        </is>
      </c>
      <c r="K8" t="inlineStr">
        <is>
          <t>...</t>
        </is>
      </c>
      <c r="L8" t="inlineStr">
        <is>
          <t>...</t>
        </is>
      </c>
      <c r="M8" t="inlineStr">
        <is>
          <t>...</t>
        </is>
      </c>
      <c r="N8" t="n">
        <v>0.15</v>
      </c>
      <c r="O8" t="inlineStr">
        <is>
          <t>-</t>
        </is>
      </c>
      <c r="P8" t="inlineStr">
        <is>
          <t>-</t>
        </is>
      </c>
      <c r="Q8" t="inlineStr">
        <is>
          <t>...</t>
        </is>
      </c>
      <c r="R8" t="n">
        <v>36.11</v>
      </c>
      <c r="S8" t="inlineStr">
        <is>
          <t>-</t>
        </is>
      </c>
      <c r="T8" t="n">
        <v>76.76000000000001</v>
      </c>
      <c r="U8" t="n">
        <v>18.57</v>
      </c>
      <c r="V8" t="n">
        <v>1.29</v>
      </c>
      <c r="W8" t="inlineStr">
        <is>
          <t>...</t>
        </is>
      </c>
      <c r="X8" t="inlineStr">
        <is>
          <t>-</t>
        </is>
      </c>
      <c r="Y8" t="inlineStr">
        <is>
          <t>-</t>
        </is>
      </c>
      <c r="Z8" t="inlineStr">
        <is>
          <t>...</t>
        </is>
      </c>
      <c r="AA8" t="inlineStr">
        <is>
          <t>-</t>
        </is>
      </c>
      <c r="AB8" t="inlineStr">
        <is>
          <t>...</t>
        </is>
      </c>
      <c r="AC8" t="inlineStr">
        <is>
          <t>-</t>
        </is>
      </c>
      <c r="AD8" t="inlineStr">
        <is>
          <t>...</t>
        </is>
      </c>
      <c r="AE8" t="n">
        <v>13.19</v>
      </c>
      <c r="AF8" t="n">
        <v>0.17</v>
      </c>
      <c r="AG8" t="n">
        <v>8.25</v>
      </c>
      <c r="AH8" t="n">
        <v>32.85</v>
      </c>
      <c r="AI8" t="n">
        <v>1.58</v>
      </c>
      <c r="AJ8" t="n">
        <v>0.45</v>
      </c>
      <c r="AK8" s="1" t="n">
        <v>0.4</v>
      </c>
      <c r="AL8" s="1" t="n">
        <v>0.6</v>
      </c>
    </row>
    <row r="9">
      <c r="A9" t="n">
        <v>2004</v>
      </c>
      <c r="B9" t="n">
        <v>179108134</v>
      </c>
      <c r="C9" t="inlineStr">
        <is>
          <t>-</t>
        </is>
      </c>
      <c r="D9" t="inlineStr">
        <is>
          <t>...</t>
        </is>
      </c>
      <c r="E9" t="inlineStr">
        <is>
          <t>...</t>
        </is>
      </c>
      <c r="F9" t="inlineStr">
        <is>
          <t>...</t>
        </is>
      </c>
      <c r="G9" t="n">
        <v>29.92</v>
      </c>
      <c r="H9" t="n">
        <v>57.7</v>
      </c>
      <c r="I9" t="inlineStr">
        <is>
          <t>-</t>
        </is>
      </c>
      <c r="J9" t="inlineStr">
        <is>
          <t>...</t>
        </is>
      </c>
      <c r="K9" t="inlineStr">
        <is>
          <t>...</t>
        </is>
      </c>
      <c r="L9" t="inlineStr">
        <is>
          <t>...</t>
        </is>
      </c>
      <c r="M9" t="inlineStr">
        <is>
          <t>...</t>
        </is>
      </c>
      <c r="N9" t="n">
        <v>0.15</v>
      </c>
      <c r="O9" t="inlineStr">
        <is>
          <t>-</t>
        </is>
      </c>
      <c r="P9" t="inlineStr">
        <is>
          <t>-</t>
        </is>
      </c>
      <c r="Q9" t="inlineStr">
        <is>
          <t>...</t>
        </is>
      </c>
      <c r="R9" t="n">
        <v>34.86</v>
      </c>
      <c r="S9" t="inlineStr">
        <is>
          <t>-</t>
        </is>
      </c>
      <c r="T9" t="n">
        <v>72.65000000000001</v>
      </c>
      <c r="U9" t="n">
        <v>17.75</v>
      </c>
      <c r="V9" t="n">
        <v>1.31</v>
      </c>
      <c r="W9" t="inlineStr">
        <is>
          <t>...</t>
        </is>
      </c>
      <c r="X9" t="inlineStr">
        <is>
          <t>-</t>
        </is>
      </c>
      <c r="Y9" t="inlineStr">
        <is>
          <t>-</t>
        </is>
      </c>
      <c r="Z9" t="inlineStr">
        <is>
          <t>...</t>
        </is>
      </c>
      <c r="AA9" t="inlineStr">
        <is>
          <t>-</t>
        </is>
      </c>
      <c r="AB9" t="inlineStr">
        <is>
          <t>...</t>
        </is>
      </c>
      <c r="AC9" t="inlineStr">
        <is>
          <t>-</t>
        </is>
      </c>
      <c r="AD9" t="inlineStr">
        <is>
          <t>...</t>
        </is>
      </c>
      <c r="AE9" t="n">
        <v>12.46</v>
      </c>
      <c r="AF9" t="n">
        <v>0.17</v>
      </c>
      <c r="AG9" t="n">
        <v>7.75</v>
      </c>
      <c r="AH9" t="n">
        <v>36.58</v>
      </c>
      <c r="AI9" t="n">
        <v>1.51</v>
      </c>
      <c r="AJ9" t="n">
        <v>0.45</v>
      </c>
      <c r="AK9" s="1" t="n">
        <v>0.4</v>
      </c>
      <c r="AL9" s="1" t="n">
        <v>0.6</v>
      </c>
    </row>
    <row r="10">
      <c r="A10" t="n">
        <v>2005</v>
      </c>
      <c r="B10" t="n">
        <v>184184074</v>
      </c>
      <c r="C10" t="inlineStr">
        <is>
          <t>-</t>
        </is>
      </c>
      <c r="D10" t="inlineStr">
        <is>
          <t>...</t>
        </is>
      </c>
      <c r="E10" t="inlineStr">
        <is>
          <t>...</t>
        </is>
      </c>
      <c r="F10" t="inlineStr">
        <is>
          <t>...</t>
        </is>
      </c>
      <c r="G10" t="n">
        <v>26.4</v>
      </c>
      <c r="H10" t="n">
        <v>21.51</v>
      </c>
      <c r="I10" t="inlineStr">
        <is>
          <t>-</t>
        </is>
      </c>
      <c r="J10" t="inlineStr">
        <is>
          <t>...</t>
        </is>
      </c>
      <c r="K10" t="inlineStr">
        <is>
          <t>...</t>
        </is>
      </c>
      <c r="L10" t="inlineStr">
        <is>
          <t>...</t>
        </is>
      </c>
      <c r="M10" t="inlineStr">
        <is>
          <t>...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...</t>
        </is>
      </c>
      <c r="R10" t="n">
        <v>32.68</v>
      </c>
      <c r="S10" t="inlineStr">
        <is>
          <t>-</t>
        </is>
      </c>
      <c r="T10" t="n">
        <v>66.3</v>
      </c>
      <c r="U10" t="n">
        <v>15.14</v>
      </c>
      <c r="V10" t="n">
        <v>1.29</v>
      </c>
      <c r="W10" t="inlineStr">
        <is>
          <t>...</t>
        </is>
      </c>
      <c r="X10" t="inlineStr">
        <is>
          <t>-</t>
        </is>
      </c>
      <c r="Y10" t="inlineStr">
        <is>
          <t>-</t>
        </is>
      </c>
      <c r="Z10" t="inlineStr">
        <is>
          <t>...</t>
        </is>
      </c>
      <c r="AA10" t="inlineStr">
        <is>
          <t>-</t>
        </is>
      </c>
      <c r="AB10" t="inlineStr">
        <is>
          <t>...</t>
        </is>
      </c>
      <c r="AC10" t="inlineStr">
        <is>
          <t>-</t>
        </is>
      </c>
      <c r="AD10" t="inlineStr">
        <is>
          <t>...</t>
        </is>
      </c>
      <c r="AE10" t="n">
        <v>11.67</v>
      </c>
      <c r="AF10" t="n">
        <v>0.15</v>
      </c>
      <c r="AG10" t="n">
        <v>7.28</v>
      </c>
      <c r="AH10" t="n">
        <v>37.02</v>
      </c>
      <c r="AI10" t="n">
        <v>1.42</v>
      </c>
      <c r="AJ10" t="n">
        <v>0.41</v>
      </c>
      <c r="AK10" s="1" t="n">
        <v>0.3714285714285714</v>
      </c>
      <c r="AL10" s="1" t="n">
        <v>0.6285714285714286</v>
      </c>
    </row>
    <row r="11">
      <c r="A11" t="inlineStr">
        <is>
          <t>Fonte: Ministério da Saúde e IBGE</t>
        </is>
      </c>
      <c r="AK11" s="1" t="n"/>
      <c r="AL11" s="1" t="n"/>
    </row>
    <row r="12">
      <c r="A12" t="inlineStr">
        <is>
          <t>-------------</t>
        </is>
      </c>
      <c r="AK12" s="1" t="n"/>
      <c r="AL12" s="1" t="n"/>
    </row>
    <row r="13">
      <c r="A13" s="1" t="inlineStr">
        <is>
          <t>PORCENT_COMPLETA (%)</t>
        </is>
      </c>
      <c r="B13" s="1" t="n">
        <v>0.6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</row>
    <row r="14">
      <c r="A14" s="1" t="inlineStr">
        <is>
          <t>PORCENT_AUSENTE (%)</t>
        </is>
      </c>
      <c r="B14" s="1" t="n">
        <v>0.4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Pacto de Atenção Básica - 2006 - Brasil</t>
        </is>
      </c>
      <c r="AG1" s="1" t="n"/>
      <c r="AH1" s="1" t="n"/>
    </row>
    <row r="2">
      <c r="A2" t="inlineStr">
        <is>
          <t>Período:2000-2007</t>
        </is>
      </c>
      <c r="AG2" s="1" t="n"/>
      <c r="AH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1.Núm._óbitos_inf</t>
        </is>
      </c>
      <c r="D3" t="inlineStr">
        <is>
          <t>2.Cf_mortalid_inf</t>
        </is>
      </c>
      <c r="E3" t="inlineStr">
        <is>
          <t>3.%_NV_baixo_peso</t>
        </is>
      </c>
      <c r="F3" t="inlineStr">
        <is>
          <t>4.%_ob_inf_mal_def</t>
        </is>
      </c>
      <c r="G3" t="inlineStr">
        <is>
          <t>5.Tx_int_IRA_&lt;5a</t>
        </is>
      </c>
      <c r="H3" t="inlineStr">
        <is>
          <t>6.Tx_int_DDA_&lt;5a</t>
        </is>
      </c>
      <c r="I3" t="inlineStr">
        <is>
          <t>7.Núm_ób_neon_tard</t>
        </is>
      </c>
      <c r="J3" t="inlineStr">
        <is>
          <t>8.Cf_mort_neo_tard</t>
        </is>
      </c>
      <c r="K3" t="inlineStr">
        <is>
          <t>9.%óbt_id_fer_inv</t>
        </is>
      </c>
      <c r="L3" t="inlineStr">
        <is>
          <t>10.%NV_&gt;3_cons_pré</t>
        </is>
      </c>
      <c r="M3" t="inlineStr">
        <is>
          <t>11.Rz_ex.cérv-vag</t>
        </is>
      </c>
      <c r="N3" t="inlineStr">
        <is>
          <t>12.Rz_mort_materna</t>
        </is>
      </c>
      <c r="O3" t="inlineStr">
        <is>
          <t>13.%_part_cesáreos</t>
        </is>
      </c>
      <c r="P3" t="inlineStr">
        <is>
          <t>14.%NV_&gt;6_cons_pré</t>
        </is>
      </c>
      <c r="Q3" t="inlineStr">
        <is>
          <t>15.Tx_int_AVC</t>
        </is>
      </c>
      <c r="R3" t="inlineStr">
        <is>
          <t>16.Tx_int_ICC</t>
        </is>
      </c>
      <c r="S3" t="inlineStr">
        <is>
          <t>17.%_hipert_cadast</t>
        </is>
      </c>
      <c r="T3" t="inlineStr">
        <is>
          <t>18.%_int_comp_diab</t>
        </is>
      </c>
      <c r="U3" t="inlineStr">
        <is>
          <t>19.%_diabet_cadast</t>
        </is>
      </c>
      <c r="V3" t="inlineStr">
        <is>
          <t>20.%_abandono_TBC</t>
        </is>
      </c>
      <c r="W3" t="inlineStr">
        <is>
          <t>21.Tx_inc_TBC_pul+</t>
        </is>
      </c>
      <c r="X3" t="inlineStr">
        <is>
          <t>22.Cf_prev_hansen</t>
        </is>
      </c>
      <c r="Y3" t="inlineStr">
        <is>
          <t>23.Cf_detec_hansen</t>
        </is>
      </c>
      <c r="Z3" t="inlineStr">
        <is>
          <t>24.Cob_1ªcons_odon</t>
        </is>
      </c>
      <c r="AA3" t="inlineStr">
        <is>
          <t>25.Cob_escov_super</t>
        </is>
      </c>
      <c r="AB3" t="inlineStr">
        <is>
          <t>26.Méd_odo_bás_ind</t>
        </is>
      </c>
      <c r="AC3" t="inlineStr">
        <is>
          <t>27.%_odo_espec/ind</t>
        </is>
      </c>
      <c r="AD3" t="inlineStr">
        <is>
          <t>28.%_pop_cober_PSF</t>
        </is>
      </c>
      <c r="AE3" t="inlineStr">
        <is>
          <t>29.Média_cons.méd</t>
        </is>
      </c>
      <c r="AF3" t="inlineStr">
        <is>
          <t>30.Média_visit.dom</t>
        </is>
      </c>
      <c r="AG3" s="1" t="inlineStr">
        <is>
          <t>DADOS_OBTIDOS (%)</t>
        </is>
      </c>
      <c r="AH3" s="1" t="inlineStr">
        <is>
          <t>DADOS_AUSENTES (%)</t>
        </is>
      </c>
    </row>
    <row r="4">
      <c r="A4" t="n">
        <v>2000</v>
      </c>
      <c r="B4" t="n">
        <v>169799170</v>
      </c>
      <c r="C4" t="n">
        <v>68199</v>
      </c>
      <c r="D4" t="n">
        <v>21.27</v>
      </c>
      <c r="E4" t="n">
        <v>7.6</v>
      </c>
      <c r="F4" t="n">
        <v>12.3</v>
      </c>
      <c r="G4" t="n">
        <v>38.99</v>
      </c>
      <c r="H4" t="n">
        <v>20.82</v>
      </c>
      <c r="I4" t="n">
        <v>9323</v>
      </c>
      <c r="J4" t="n">
        <v>2.91</v>
      </c>
      <c r="K4" t="inlineStr">
        <is>
          <t>-</t>
        </is>
      </c>
      <c r="L4" t="n">
        <v>79.34</v>
      </c>
      <c r="M4" t="inlineStr">
        <is>
          <t>-</t>
        </is>
      </c>
      <c r="N4" t="n">
        <v>52.3</v>
      </c>
      <c r="O4" t="n">
        <v>37.78</v>
      </c>
      <c r="P4" t="n">
        <v>43.71</v>
      </c>
      <c r="Q4" t="n">
        <v>38.02</v>
      </c>
      <c r="R4" t="n">
        <v>83.27</v>
      </c>
      <c r="S4" t="inlineStr">
        <is>
          <t>-</t>
        </is>
      </c>
      <c r="T4" t="n">
        <v>1.23</v>
      </c>
      <c r="U4" t="inlineStr">
        <is>
          <t>-</t>
        </is>
      </c>
      <c r="V4" t="n">
        <v>11.26</v>
      </c>
      <c r="W4" t="n">
        <v>23.8</v>
      </c>
      <c r="X4" t="inlineStr">
        <is>
          <t>-</t>
        </is>
      </c>
      <c r="Y4" t="inlineStr">
        <is>
          <t>-</t>
        </is>
      </c>
      <c r="Z4" t="inlineStr">
        <is>
          <t>-</t>
        </is>
      </c>
      <c r="AA4" t="inlineStr">
        <is>
          <t>-</t>
        </is>
      </c>
      <c r="AB4" t="n">
        <v>0.55</v>
      </c>
      <c r="AC4" t="n">
        <v>5.42</v>
      </c>
      <c r="AD4" t="n">
        <v>13.67</v>
      </c>
      <c r="AE4" t="n">
        <v>1.51</v>
      </c>
      <c r="AF4" t="n">
        <v>0.32</v>
      </c>
      <c r="AG4" s="1" t="n">
        <v>0.7419354838709677</v>
      </c>
      <c r="AH4" s="1" t="n">
        <v>0.2580645161290323</v>
      </c>
    </row>
    <row r="5">
      <c r="A5" t="n">
        <v>2001</v>
      </c>
      <c r="B5" t="n">
        <v>172385776</v>
      </c>
      <c r="C5" t="n">
        <v>61943</v>
      </c>
      <c r="D5" t="n">
        <v>19.88</v>
      </c>
      <c r="E5" t="n">
        <v>7.85</v>
      </c>
      <c r="F5" t="n">
        <v>10</v>
      </c>
      <c r="G5" t="n">
        <v>36.61</v>
      </c>
      <c r="H5" t="n">
        <v>21.35</v>
      </c>
      <c r="I5" t="n">
        <v>8647</v>
      </c>
      <c r="J5" t="n">
        <v>2.78</v>
      </c>
      <c r="K5" t="inlineStr">
        <is>
          <t>-</t>
        </is>
      </c>
      <c r="L5" t="n">
        <v>80.76000000000001</v>
      </c>
      <c r="M5" t="inlineStr">
        <is>
          <t>-</t>
        </is>
      </c>
      <c r="N5" t="n">
        <v>50.62</v>
      </c>
      <c r="O5" t="n">
        <v>38.07</v>
      </c>
      <c r="P5" t="n">
        <v>45.55</v>
      </c>
      <c r="Q5" t="n">
        <v>37.45</v>
      </c>
      <c r="R5" t="n">
        <v>80.19</v>
      </c>
      <c r="S5" t="inlineStr">
        <is>
          <t>-</t>
        </is>
      </c>
      <c r="T5" t="n">
        <v>1.29</v>
      </c>
      <c r="U5" t="inlineStr">
        <is>
          <t>-</t>
        </is>
      </c>
      <c r="V5" t="n">
        <v>10.8</v>
      </c>
      <c r="W5" t="n">
        <v>23.48</v>
      </c>
      <c r="X5" t="inlineStr">
        <is>
          <t>-</t>
        </is>
      </c>
      <c r="Y5" t="inlineStr">
        <is>
          <t>-</t>
        </is>
      </c>
      <c r="Z5" t="inlineStr">
        <is>
          <t>-</t>
        </is>
      </c>
      <c r="AA5" t="inlineStr">
        <is>
          <t>-</t>
        </is>
      </c>
      <c r="AB5" t="n">
        <v>0.54</v>
      </c>
      <c r="AC5" t="n">
        <v>6.11</v>
      </c>
      <c r="AD5" t="n">
        <v>22.13</v>
      </c>
      <c r="AE5" t="n">
        <v>1.59</v>
      </c>
      <c r="AF5" t="n">
        <v>0.36</v>
      </c>
      <c r="AG5" s="1" t="n">
        <v>0.7419354838709677</v>
      </c>
      <c r="AH5" s="1" t="n">
        <v>0.2580645161290323</v>
      </c>
    </row>
    <row r="6">
      <c r="A6" t="n">
        <v>2002</v>
      </c>
      <c r="B6" t="n">
        <v>174632932</v>
      </c>
      <c r="C6" t="n">
        <v>58916</v>
      </c>
      <c r="D6" t="n">
        <v>19.26</v>
      </c>
      <c r="E6" t="n">
        <v>8.07</v>
      </c>
      <c r="F6" t="n">
        <v>8.82</v>
      </c>
      <c r="G6" t="n">
        <v>33.1</v>
      </c>
      <c r="H6" t="n">
        <v>19.97</v>
      </c>
      <c r="I6" t="n">
        <v>8729</v>
      </c>
      <c r="J6" t="n">
        <v>2.85</v>
      </c>
      <c r="K6" t="inlineStr">
        <is>
          <t>-</t>
        </is>
      </c>
      <c r="L6" t="n">
        <v>83.13</v>
      </c>
      <c r="M6" t="n">
        <v>0.2</v>
      </c>
      <c r="N6" t="n">
        <v>54.1</v>
      </c>
      <c r="O6" t="n">
        <v>38.64</v>
      </c>
      <c r="P6" t="n">
        <v>47.84</v>
      </c>
      <c r="Q6" t="n">
        <v>36.99</v>
      </c>
      <c r="R6" t="n">
        <v>77.43000000000001</v>
      </c>
      <c r="S6" t="n">
        <v>11.57</v>
      </c>
      <c r="T6" t="n">
        <v>1.3</v>
      </c>
      <c r="U6" t="n">
        <v>10.17</v>
      </c>
      <c r="V6" t="n">
        <v>9.57</v>
      </c>
      <c r="W6" t="n">
        <v>24.4</v>
      </c>
      <c r="X6" t="inlineStr">
        <is>
          <t>-</t>
        </is>
      </c>
      <c r="Y6" t="inlineStr">
        <is>
          <t>-</t>
        </is>
      </c>
      <c r="Z6" t="inlineStr">
        <is>
          <t>-</t>
        </is>
      </c>
      <c r="AA6" t="inlineStr">
        <is>
          <t>-</t>
        </is>
      </c>
      <c r="AB6" t="n">
        <v>0.57</v>
      </c>
      <c r="AC6" t="n">
        <v>6.65</v>
      </c>
      <c r="AD6" t="n">
        <v>28.58</v>
      </c>
      <c r="AE6" t="n">
        <v>1.63</v>
      </c>
      <c r="AF6" t="n">
        <v>0.42</v>
      </c>
      <c r="AG6" s="1" t="n">
        <v>0.8387096774193549</v>
      </c>
      <c r="AH6" s="1" t="n">
        <v>0.1612903225806451</v>
      </c>
    </row>
    <row r="7">
      <c r="A7" t="n">
        <v>2003</v>
      </c>
      <c r="B7" t="n">
        <v>176876251</v>
      </c>
      <c r="C7" t="n">
        <v>57540</v>
      </c>
      <c r="D7" t="n">
        <v>18.94</v>
      </c>
      <c r="E7" t="n">
        <v>8.210000000000001</v>
      </c>
      <c r="F7" t="n">
        <v>8.35</v>
      </c>
      <c r="G7" t="n">
        <v>32.82</v>
      </c>
      <c r="H7" t="n">
        <v>19.02</v>
      </c>
      <c r="I7" t="n">
        <v>8568</v>
      </c>
      <c r="J7" t="n">
        <v>2.82</v>
      </c>
      <c r="K7" t="inlineStr">
        <is>
          <t>-</t>
        </is>
      </c>
      <c r="L7" t="n">
        <v>84.69</v>
      </c>
      <c r="M7" t="n">
        <v>0.16</v>
      </c>
      <c r="N7" t="n">
        <v>52.14</v>
      </c>
      <c r="O7" t="n">
        <v>39.95</v>
      </c>
      <c r="P7" t="n">
        <v>49.92</v>
      </c>
      <c r="Q7" t="n">
        <v>36.11</v>
      </c>
      <c r="R7" t="n">
        <v>76.76000000000001</v>
      </c>
      <c r="S7" t="n">
        <v>17.58</v>
      </c>
      <c r="T7" t="n">
        <v>1.29</v>
      </c>
      <c r="U7" t="n">
        <v>15.39</v>
      </c>
      <c r="V7" t="n">
        <v>8.91</v>
      </c>
      <c r="W7" t="n">
        <v>24.33</v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n">
        <v>0.55</v>
      </c>
      <c r="AC7" t="n">
        <v>7.13</v>
      </c>
      <c r="AD7" t="n">
        <v>32.85</v>
      </c>
      <c r="AE7" t="n">
        <v>1.59</v>
      </c>
      <c r="AF7" t="n">
        <v>0.45</v>
      </c>
      <c r="AG7" s="1" t="n">
        <v>0.8387096774193549</v>
      </c>
      <c r="AH7" s="1" t="n">
        <v>0.1612903225806451</v>
      </c>
    </row>
    <row r="8">
      <c r="A8" t="n">
        <v>2004</v>
      </c>
      <c r="B8" t="n">
        <v>179108134</v>
      </c>
      <c r="C8" t="n">
        <v>54183</v>
      </c>
      <c r="D8" t="n">
        <v>17.9</v>
      </c>
      <c r="E8" t="n">
        <v>8.19</v>
      </c>
      <c r="F8" t="n">
        <v>6.88</v>
      </c>
      <c r="G8" t="n">
        <v>29.92</v>
      </c>
      <c r="H8" t="n">
        <v>17.47</v>
      </c>
      <c r="I8" t="n">
        <v>8391</v>
      </c>
      <c r="J8" t="n">
        <v>2.77</v>
      </c>
      <c r="K8" t="inlineStr">
        <is>
          <t>-</t>
        </is>
      </c>
      <c r="L8" t="n">
        <v>86.05</v>
      </c>
      <c r="M8" t="n">
        <v>0.17</v>
      </c>
      <c r="N8" t="n">
        <v>54.22</v>
      </c>
      <c r="O8" t="n">
        <v>41.75</v>
      </c>
      <c r="P8" t="n">
        <v>51.98</v>
      </c>
      <c r="Q8" t="n">
        <v>34.86</v>
      </c>
      <c r="R8" t="n">
        <v>72.65000000000001</v>
      </c>
      <c r="S8" t="n">
        <v>20.03</v>
      </c>
      <c r="T8" t="n">
        <v>1.31</v>
      </c>
      <c r="U8" t="n">
        <v>17.44</v>
      </c>
      <c r="V8" t="n">
        <v>8.23</v>
      </c>
      <c r="W8" t="n">
        <v>23.72</v>
      </c>
      <c r="X8" t="n">
        <v>1.61</v>
      </c>
      <c r="Y8" t="n">
        <v>2.17</v>
      </c>
      <c r="Z8" t="inlineStr">
        <is>
          <t>-</t>
        </is>
      </c>
      <c r="AA8" t="inlineStr">
        <is>
          <t>-</t>
        </is>
      </c>
      <c r="AB8" t="n">
        <v>0.53</v>
      </c>
      <c r="AC8" t="n">
        <v>7.91</v>
      </c>
      <c r="AD8" t="n">
        <v>36.59</v>
      </c>
      <c r="AE8" t="n">
        <v>1.52</v>
      </c>
      <c r="AF8" t="n">
        <v>0.45</v>
      </c>
      <c r="AG8" s="1" t="n">
        <v>0.9032258064516129</v>
      </c>
      <c r="AH8" s="1" t="n">
        <v>0.09677419354838712</v>
      </c>
    </row>
    <row r="9">
      <c r="A9" t="n">
        <v>2005</v>
      </c>
      <c r="B9" t="n">
        <v>184184074</v>
      </c>
      <c r="C9" t="n">
        <v>51544</v>
      </c>
      <c r="D9" t="n">
        <v>16.98</v>
      </c>
      <c r="E9" t="n">
        <v>8.08</v>
      </c>
      <c r="F9" t="n">
        <v>5.32</v>
      </c>
      <c r="G9" t="n">
        <v>26.48</v>
      </c>
      <c r="H9" t="n">
        <v>16.98</v>
      </c>
      <c r="I9" t="n">
        <v>7967</v>
      </c>
      <c r="J9" t="n">
        <v>2.62</v>
      </c>
      <c r="K9" t="inlineStr">
        <is>
          <t>-</t>
        </is>
      </c>
      <c r="L9" t="n">
        <v>86.68000000000001</v>
      </c>
      <c r="M9" t="n">
        <v>0.18</v>
      </c>
      <c r="N9" t="n">
        <v>53.38</v>
      </c>
      <c r="O9" t="n">
        <v>43.22</v>
      </c>
      <c r="P9" t="n">
        <v>52.76</v>
      </c>
      <c r="Q9" t="n">
        <v>33.47</v>
      </c>
      <c r="R9" t="n">
        <v>66.56</v>
      </c>
      <c r="S9" t="n">
        <v>22.85</v>
      </c>
      <c r="T9" t="n">
        <v>1.35</v>
      </c>
      <c r="U9" t="n">
        <v>19.74</v>
      </c>
      <c r="V9" t="n">
        <v>5.25</v>
      </c>
      <c r="W9" t="n">
        <v>23.12</v>
      </c>
      <c r="X9" t="n">
        <v>1.48</v>
      </c>
      <c r="Y9" t="n">
        <v>2.09</v>
      </c>
      <c r="Z9" t="inlineStr">
        <is>
          <t>-</t>
        </is>
      </c>
      <c r="AA9" t="inlineStr">
        <is>
          <t>-</t>
        </is>
      </c>
      <c r="AB9" t="n">
        <v>0.55</v>
      </c>
      <c r="AC9" t="n">
        <v>8.34</v>
      </c>
      <c r="AD9" t="n">
        <v>40.33</v>
      </c>
      <c r="AE9" t="n">
        <v>1.52</v>
      </c>
      <c r="AF9" t="n">
        <v>0.45</v>
      </c>
      <c r="AG9" s="1" t="n">
        <v>0.9032258064516129</v>
      </c>
      <c r="AH9" s="1" t="n">
        <v>0.09677419354838712</v>
      </c>
    </row>
    <row r="10">
      <c r="A10" t="n">
        <v>2006</v>
      </c>
      <c r="B10" t="n">
        <v>186770613</v>
      </c>
      <c r="C10" t="inlineStr">
        <is>
          <t>-</t>
        </is>
      </c>
      <c r="D10" t="inlineStr">
        <is>
          <t>...</t>
        </is>
      </c>
      <c r="E10" t="inlineStr">
        <is>
          <t>...</t>
        </is>
      </c>
      <c r="F10" t="inlineStr">
        <is>
          <t>...</t>
        </is>
      </c>
      <c r="G10" t="n">
        <v>25.5</v>
      </c>
      <c r="H10" t="n">
        <v>16.62</v>
      </c>
      <c r="I10" t="inlineStr">
        <is>
          <t>-</t>
        </is>
      </c>
      <c r="J10" t="inlineStr">
        <is>
          <t>...</t>
        </is>
      </c>
      <c r="K10" t="inlineStr">
        <is>
          <t>...</t>
        </is>
      </c>
      <c r="L10" t="inlineStr">
        <is>
          <t>...</t>
        </is>
      </c>
      <c r="M10" t="n">
        <v>0.18</v>
      </c>
      <c r="N10" t="inlineStr">
        <is>
          <t>...</t>
        </is>
      </c>
      <c r="O10" t="inlineStr">
        <is>
          <t>...</t>
        </is>
      </c>
      <c r="P10" t="inlineStr">
        <is>
          <t>...</t>
        </is>
      </c>
      <c r="Q10" t="n">
        <v>31.91</v>
      </c>
      <c r="R10" t="n">
        <v>62.47</v>
      </c>
      <c r="S10" t="n">
        <v>23.92</v>
      </c>
      <c r="T10" t="n">
        <v>1.34</v>
      </c>
      <c r="U10" t="n">
        <v>20.62</v>
      </c>
      <c r="V10" t="inlineStr">
        <is>
          <t>...</t>
        </is>
      </c>
      <c r="W10" t="inlineStr">
        <is>
          <t>-</t>
        </is>
      </c>
      <c r="X10" t="n">
        <v>1.41</v>
      </c>
      <c r="Y10" t="n">
        <v>2.11</v>
      </c>
      <c r="Z10" t="n">
        <v>12.49</v>
      </c>
      <c r="AA10" t="n">
        <v>3.09</v>
      </c>
      <c r="AB10" t="n">
        <v>0.58</v>
      </c>
      <c r="AC10" t="n">
        <v>7.21</v>
      </c>
      <c r="AD10" t="n">
        <v>44.02</v>
      </c>
      <c r="AE10" t="n">
        <v>1.52</v>
      </c>
      <c r="AF10" t="n">
        <v>0.47</v>
      </c>
      <c r="AG10" s="1" t="n">
        <v>0.5806451612903226</v>
      </c>
      <c r="AH10" s="1" t="n">
        <v>0.4193548387096774</v>
      </c>
    </row>
    <row r="11">
      <c r="A11" t="n">
        <v>2007</v>
      </c>
      <c r="B11" t="n">
        <v>189335187</v>
      </c>
      <c r="C11" t="inlineStr">
        <is>
          <t>-</t>
        </is>
      </c>
      <c r="D11" t="inlineStr">
        <is>
          <t>...</t>
        </is>
      </c>
      <c r="E11" t="inlineStr">
        <is>
          <t>...</t>
        </is>
      </c>
      <c r="F11" t="inlineStr">
        <is>
          <t>...</t>
        </is>
      </c>
      <c r="G11" t="n">
        <v>25.42</v>
      </c>
      <c r="H11" t="n">
        <v>11.94</v>
      </c>
      <c r="I11" t="inlineStr">
        <is>
          <t>-</t>
        </is>
      </c>
      <c r="J11" t="inlineStr">
        <is>
          <t>...</t>
        </is>
      </c>
      <c r="K11" t="inlineStr">
        <is>
          <t>...</t>
        </is>
      </c>
      <c r="L11" t="inlineStr">
        <is>
          <t>...</t>
        </is>
      </c>
      <c r="M11" t="n">
        <v>0.18</v>
      </c>
      <c r="N11" t="inlineStr">
        <is>
          <t>...</t>
        </is>
      </c>
      <c r="O11" t="inlineStr">
        <is>
          <t>...</t>
        </is>
      </c>
      <c r="P11" t="inlineStr">
        <is>
          <t>...</t>
        </is>
      </c>
      <c r="Q11" t="n">
        <v>31.39</v>
      </c>
      <c r="R11" t="n">
        <v>60.45</v>
      </c>
      <c r="S11" t="inlineStr">
        <is>
          <t>-</t>
        </is>
      </c>
      <c r="T11" t="n">
        <v>1.36</v>
      </c>
      <c r="U11" t="inlineStr">
        <is>
          <t>-</t>
        </is>
      </c>
      <c r="V11" t="inlineStr">
        <is>
          <t>...</t>
        </is>
      </c>
      <c r="W11" t="inlineStr">
        <is>
          <t>-</t>
        </is>
      </c>
      <c r="X11" t="inlineStr">
        <is>
          <t>-</t>
        </is>
      </c>
      <c r="Y11" t="inlineStr">
        <is>
          <t>-</t>
        </is>
      </c>
      <c r="Z11" t="n">
        <v>12.05</v>
      </c>
      <c r="AA11" t="n">
        <v>3.12</v>
      </c>
      <c r="AB11" t="n">
        <v>0.6</v>
      </c>
      <c r="AC11" t="n">
        <v>7.47</v>
      </c>
      <c r="AD11" t="n">
        <v>46.42</v>
      </c>
      <c r="AE11" t="n">
        <v>1.54</v>
      </c>
      <c r="AF11" t="n">
        <v>0.48</v>
      </c>
      <c r="AG11" s="1" t="n">
        <v>0.4516129032258064</v>
      </c>
      <c r="AH11" s="1" t="n">
        <v>0.5483870967741935</v>
      </c>
    </row>
    <row r="12">
      <c r="A12" t="inlineStr">
        <is>
          <t>Fonte: Ministério da Saúde e IBGE</t>
        </is>
      </c>
      <c r="AG12" s="1" t="n"/>
      <c r="AH12" s="1" t="n"/>
    </row>
    <row r="13">
      <c r="A13" t="inlineStr">
        <is>
          <t>-------------</t>
        </is>
      </c>
      <c r="AG13" s="1" t="n"/>
      <c r="AH13" s="1" t="n"/>
    </row>
    <row r="14">
      <c r="A14" s="1" t="inlineStr">
        <is>
          <t>PORCENT_COMPLETA (%)</t>
        </is>
      </c>
      <c r="B14" s="1" t="n">
        <v>0.75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</row>
    <row r="15">
      <c r="A15" s="1" t="inlineStr">
        <is>
          <t>PORCENT_AUSENTE (%)</t>
        </is>
      </c>
      <c r="B15" s="1" t="n">
        <v>0.25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Procedimentos hospitalares do SUS - por local de internação -por ano de processamento a partir de 2008</t>
        </is>
      </c>
      <c r="Q1" s="1" t="n"/>
      <c r="R1" s="1" t="n"/>
    </row>
    <row r="2">
      <c r="A2" t="inlineStr">
        <is>
          <t>Período:Jan/2008-Jul/2024</t>
        </is>
      </c>
      <c r="Q2" s="1" t="n"/>
      <c r="R2" s="1" t="n"/>
    </row>
    <row r="3">
      <c r="A3" t="inlineStr">
        <is>
          <t>Ano processamento</t>
        </is>
      </c>
      <c r="B3" t="inlineStr">
        <is>
          <t>AIH_aprovadas</t>
        </is>
      </c>
      <c r="C3" t="inlineStr">
        <is>
          <t>Internações</t>
        </is>
      </c>
      <c r="D3" t="inlineStr">
        <is>
          <t>Valor_total</t>
        </is>
      </c>
      <c r="E3" t="inlineStr">
        <is>
          <t>Valor_serviços_hospitalares</t>
        </is>
      </c>
      <c r="F3" t="inlineStr">
        <is>
          <t>Val_serv_hosp_-_compl_federal</t>
        </is>
      </c>
      <c r="G3" t="inlineStr">
        <is>
          <t>Val_serv_hosp_-_compl_gestor</t>
        </is>
      </c>
      <c r="H3" t="inlineStr">
        <is>
          <t>Valor_serviços_profissionais</t>
        </is>
      </c>
      <c r="I3" t="inlineStr">
        <is>
          <t>Val_serv_prof_-_compl_federal</t>
        </is>
      </c>
      <c r="J3" t="inlineStr">
        <is>
          <t>Val_serv_prof_-_compl_gestor</t>
        </is>
      </c>
      <c r="K3" t="inlineStr">
        <is>
          <t>Valor_médio_AIH</t>
        </is>
      </c>
      <c r="L3" t="inlineStr">
        <is>
          <t>Valor_médio_intern</t>
        </is>
      </c>
      <c r="M3" t="inlineStr">
        <is>
          <t>Dias_permanência</t>
        </is>
      </c>
      <c r="N3" t="inlineStr">
        <is>
          <t>Média_permanência</t>
        </is>
      </c>
      <c r="O3" t="inlineStr">
        <is>
          <t>Óbitos</t>
        </is>
      </c>
      <c r="P3" t="inlineStr">
        <is>
          <t>Taxa_mortalidade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...</t>
        </is>
      </c>
      <c r="L4" t="inlineStr">
        <is>
          <t>...</t>
        </is>
      </c>
      <c r="M4" t="inlineStr">
        <is>
          <t>-</t>
        </is>
      </c>
      <c r="N4" t="inlineStr">
        <is>
          <t>...</t>
        </is>
      </c>
      <c r="O4" t="inlineStr">
        <is>
          <t>-</t>
        </is>
      </c>
      <c r="P4" t="inlineStr">
        <is>
          <t>...</t>
        </is>
      </c>
      <c r="Q4" s="1" t="n">
        <v>0</v>
      </c>
      <c r="R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...</t>
        </is>
      </c>
      <c r="L15" t="inlineStr">
        <is>
          <t>...</t>
        </is>
      </c>
      <c r="M15" t="inlineStr">
        <is>
          <t>-</t>
        </is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</v>
      </c>
      <c r="R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...</t>
        </is>
      </c>
      <c r="L16" t="inlineStr">
        <is>
          <t>...</t>
        </is>
      </c>
      <c r="M16" t="inlineStr">
        <is>
          <t>-</t>
        </is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</v>
      </c>
      <c r="R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...</t>
        </is>
      </c>
      <c r="L17" t="inlineStr">
        <is>
          <t>...</t>
        </is>
      </c>
      <c r="M17" t="inlineStr">
        <is>
          <t>-</t>
        </is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</v>
      </c>
      <c r="R17" s="1" t="n">
        <v>1</v>
      </c>
    </row>
    <row r="18">
      <c r="A18" t="n">
        <v>1995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...</t>
        </is>
      </c>
      <c r="L18" t="inlineStr">
        <is>
          <t>...</t>
        </is>
      </c>
      <c r="M18" t="inlineStr">
        <is>
          <t>-</t>
        </is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</v>
      </c>
      <c r="R18" s="1" t="n">
        <v>1</v>
      </c>
    </row>
    <row r="19">
      <c r="A19" t="n">
        <v>1996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...</t>
        </is>
      </c>
      <c r="L19" t="inlineStr">
        <is>
          <t>...</t>
        </is>
      </c>
      <c r="M19" t="inlineStr">
        <is>
          <t>-</t>
        </is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</v>
      </c>
      <c r="R19" s="1" t="n">
        <v>1</v>
      </c>
    </row>
    <row r="20">
      <c r="A20" t="n">
        <v>1997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...</t>
        </is>
      </c>
      <c r="L20" t="inlineStr">
        <is>
          <t>...</t>
        </is>
      </c>
      <c r="M20" t="inlineStr">
        <is>
          <t>-</t>
        </is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</v>
      </c>
      <c r="R20" s="1" t="n">
        <v>1</v>
      </c>
    </row>
    <row r="21">
      <c r="A21" t="n">
        <v>1998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...</t>
        </is>
      </c>
      <c r="L21" t="inlineStr">
        <is>
          <t>...</t>
        </is>
      </c>
      <c r="M21" t="inlineStr">
        <is>
          <t>-</t>
        </is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</v>
      </c>
      <c r="R21" s="1" t="n">
        <v>1</v>
      </c>
    </row>
    <row r="22">
      <c r="A22" t="n">
        <v>1999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...</t>
        </is>
      </c>
      <c r="L22" t="inlineStr">
        <is>
          <t>...</t>
        </is>
      </c>
      <c r="M22" t="inlineStr">
        <is>
          <t>-</t>
        </is>
      </c>
      <c r="N22" t="inlineStr">
        <is>
          <t>...</t>
        </is>
      </c>
      <c r="O22" t="inlineStr">
        <is>
          <t>-</t>
        </is>
      </c>
      <c r="P22" t="inlineStr">
        <is>
          <t>...</t>
        </is>
      </c>
      <c r="Q22" s="1" t="n">
        <v>0</v>
      </c>
      <c r="R22" s="1" t="n">
        <v>1</v>
      </c>
    </row>
    <row r="23">
      <c r="A23" t="n">
        <v>2000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...</t>
        </is>
      </c>
      <c r="L23" t="inlineStr">
        <is>
          <t>...</t>
        </is>
      </c>
      <c r="M23" t="inlineStr">
        <is>
          <t>-</t>
        </is>
      </c>
      <c r="N23" t="inlineStr">
        <is>
          <t>...</t>
        </is>
      </c>
      <c r="O23" t="inlineStr">
        <is>
          <t>-</t>
        </is>
      </c>
      <c r="P23" t="inlineStr">
        <is>
          <t>...</t>
        </is>
      </c>
      <c r="Q23" s="1" t="n">
        <v>0</v>
      </c>
      <c r="R23" s="1" t="n">
        <v>1</v>
      </c>
    </row>
    <row r="24">
      <c r="A24" t="n">
        <v>2001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...</t>
        </is>
      </c>
      <c r="L24" t="inlineStr">
        <is>
          <t>...</t>
        </is>
      </c>
      <c r="M24" t="inlineStr">
        <is>
          <t>-</t>
        </is>
      </c>
      <c r="N24" t="inlineStr">
        <is>
          <t>...</t>
        </is>
      </c>
      <c r="O24" t="inlineStr">
        <is>
          <t>-</t>
        </is>
      </c>
      <c r="P24" t="inlineStr">
        <is>
          <t>...</t>
        </is>
      </c>
      <c r="Q24" s="1" t="n">
        <v>0</v>
      </c>
      <c r="R24" s="1" t="n">
        <v>1</v>
      </c>
    </row>
    <row r="25">
      <c r="A25" t="n">
        <v>2002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...</t>
        </is>
      </c>
      <c r="L25" t="inlineStr">
        <is>
          <t>...</t>
        </is>
      </c>
      <c r="M25" t="inlineStr">
        <is>
          <t>-</t>
        </is>
      </c>
      <c r="N25" t="inlineStr">
        <is>
          <t>...</t>
        </is>
      </c>
      <c r="O25" t="inlineStr">
        <is>
          <t>-</t>
        </is>
      </c>
      <c r="P25" t="inlineStr">
        <is>
          <t>...</t>
        </is>
      </c>
      <c r="Q25" s="1" t="n">
        <v>0</v>
      </c>
      <c r="R25" s="1" t="n">
        <v>1</v>
      </c>
    </row>
    <row r="26">
      <c r="A26" t="n">
        <v>2003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...</t>
        </is>
      </c>
      <c r="L26" t="inlineStr">
        <is>
          <t>...</t>
        </is>
      </c>
      <c r="M26" t="inlineStr">
        <is>
          <t>-</t>
        </is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</v>
      </c>
      <c r="R26" s="1" t="n">
        <v>1</v>
      </c>
    </row>
    <row r="27">
      <c r="A27" t="n">
        <v>2004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...</t>
        </is>
      </c>
      <c r="L27" t="inlineStr">
        <is>
          <t>...</t>
        </is>
      </c>
      <c r="M27" t="inlineStr">
        <is>
          <t>-</t>
        </is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</v>
      </c>
      <c r="R27" s="1" t="n">
        <v>1</v>
      </c>
    </row>
    <row r="28">
      <c r="A28" t="n">
        <v>2005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...</t>
        </is>
      </c>
      <c r="L28" t="inlineStr">
        <is>
          <t>...</t>
        </is>
      </c>
      <c r="M28" t="inlineStr">
        <is>
          <t>-</t>
        </is>
      </c>
      <c r="N28" t="inlineStr">
        <is>
          <t>...</t>
        </is>
      </c>
      <c r="O28" t="inlineStr">
        <is>
          <t>-</t>
        </is>
      </c>
      <c r="P28" t="inlineStr">
        <is>
          <t>...</t>
        </is>
      </c>
      <c r="Q28" s="1" t="n">
        <v>0</v>
      </c>
      <c r="R28" s="1" t="n">
        <v>1</v>
      </c>
    </row>
    <row r="29">
      <c r="A29" t="n">
        <v>2006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...</t>
        </is>
      </c>
      <c r="L29" t="inlineStr">
        <is>
          <t>...</t>
        </is>
      </c>
      <c r="M29" t="inlineStr">
        <is>
          <t>-</t>
        </is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</v>
      </c>
      <c r="R29" s="1" t="n">
        <v>1</v>
      </c>
    </row>
    <row r="30">
      <c r="A30" t="n">
        <v>2007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...</t>
        </is>
      </c>
      <c r="L30" t="inlineStr">
        <is>
          <t>...</t>
        </is>
      </c>
      <c r="M30" t="inlineStr">
        <is>
          <t>-</t>
        </is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</v>
      </c>
      <c r="R30" s="1" t="n">
        <v>1</v>
      </c>
    </row>
    <row r="31">
      <c r="A31" t="n">
        <v>2008</v>
      </c>
      <c r="B31" t="n">
        <v>11107155</v>
      </c>
      <c r="C31" t="n">
        <v>10743603</v>
      </c>
      <c r="D31" t="n">
        <v>8286055941.31</v>
      </c>
      <c r="E31" t="n">
        <v>6663722281.13</v>
      </c>
      <c r="F31" t="inlineStr">
        <is>
          <t>-</t>
        </is>
      </c>
      <c r="G31" t="inlineStr">
        <is>
          <t>-</t>
        </is>
      </c>
      <c r="H31" t="n">
        <v>1622333660.17</v>
      </c>
      <c r="I31" t="inlineStr">
        <is>
          <t>-</t>
        </is>
      </c>
      <c r="J31" t="inlineStr">
        <is>
          <t>-</t>
        </is>
      </c>
      <c r="K31" t="n">
        <v>746.01</v>
      </c>
      <c r="L31" t="n">
        <v>771.25</v>
      </c>
      <c r="M31" t="n">
        <v>62189588</v>
      </c>
      <c r="N31" t="n">
        <v>5.8</v>
      </c>
      <c r="O31" t="n">
        <v>352348</v>
      </c>
      <c r="P31" t="n">
        <v>3.28</v>
      </c>
      <c r="Q31" s="1" t="n">
        <v>0.7333333333333333</v>
      </c>
      <c r="R31" s="1" t="n">
        <v>0.2666666666666667</v>
      </c>
    </row>
    <row r="32">
      <c r="A32" t="n">
        <v>2009</v>
      </c>
      <c r="B32" t="n">
        <v>11511559</v>
      </c>
      <c r="C32" t="n">
        <v>11128809</v>
      </c>
      <c r="D32" t="n">
        <v>10124918629.27</v>
      </c>
      <c r="E32" t="n">
        <v>8156631007.24</v>
      </c>
      <c r="F32" t="inlineStr">
        <is>
          <t>-</t>
        </is>
      </c>
      <c r="G32" t="inlineStr">
        <is>
          <t>-</t>
        </is>
      </c>
      <c r="H32" t="n">
        <v>1968287622.03</v>
      </c>
      <c r="I32" t="inlineStr">
        <is>
          <t>-</t>
        </is>
      </c>
      <c r="J32" t="inlineStr">
        <is>
          <t>-</t>
        </is>
      </c>
      <c r="K32" t="n">
        <v>879.54</v>
      </c>
      <c r="L32" t="n">
        <v>909.79</v>
      </c>
      <c r="M32" t="n">
        <v>64092961</v>
      </c>
      <c r="N32" t="n">
        <v>5.8</v>
      </c>
      <c r="O32" t="n">
        <v>387213</v>
      </c>
      <c r="P32" t="n">
        <v>3.48</v>
      </c>
      <c r="Q32" s="1" t="n">
        <v>0.7333333333333333</v>
      </c>
      <c r="R32" s="1" t="n">
        <v>0.2666666666666667</v>
      </c>
    </row>
    <row r="33">
      <c r="A33" t="n">
        <v>2010</v>
      </c>
      <c r="B33" t="n">
        <v>11724834</v>
      </c>
      <c r="C33" t="n">
        <v>11357965</v>
      </c>
      <c r="D33" t="n">
        <v>10740754368.48</v>
      </c>
      <c r="E33" t="n">
        <v>8632213036.75</v>
      </c>
      <c r="F33" t="inlineStr">
        <is>
          <t>-</t>
        </is>
      </c>
      <c r="G33" t="inlineStr">
        <is>
          <t>-</t>
        </is>
      </c>
      <c r="H33" t="n">
        <v>2108541331.73</v>
      </c>
      <c r="I33" t="inlineStr">
        <is>
          <t>-</t>
        </is>
      </c>
      <c r="J33" t="inlineStr">
        <is>
          <t>-</t>
        </is>
      </c>
      <c r="K33" t="n">
        <v>916.0700000000001</v>
      </c>
      <c r="L33" t="n">
        <v>945.66</v>
      </c>
      <c r="M33" t="n">
        <v>64957348</v>
      </c>
      <c r="N33" t="n">
        <v>5.7</v>
      </c>
      <c r="O33" t="n">
        <v>410565</v>
      </c>
      <c r="P33" t="n">
        <v>3.61</v>
      </c>
      <c r="Q33" s="1" t="n">
        <v>0.7333333333333333</v>
      </c>
      <c r="R33" s="1" t="n">
        <v>0.2666666666666667</v>
      </c>
    </row>
    <row r="34">
      <c r="A34" t="n">
        <v>2011</v>
      </c>
      <c r="B34" t="n">
        <v>11643468</v>
      </c>
      <c r="C34" t="n">
        <v>11281571</v>
      </c>
      <c r="D34" t="n">
        <v>11308412465.19</v>
      </c>
      <c r="E34" t="n">
        <v>8992649152.15</v>
      </c>
      <c r="F34" t="inlineStr">
        <is>
          <t>-</t>
        </is>
      </c>
      <c r="G34" t="inlineStr">
        <is>
          <t>-</t>
        </is>
      </c>
      <c r="H34" t="n">
        <v>2315763313.04</v>
      </c>
      <c r="I34" t="inlineStr">
        <is>
          <t>-</t>
        </is>
      </c>
      <c r="J34" t="inlineStr">
        <is>
          <t>-</t>
        </is>
      </c>
      <c r="K34" t="n">
        <v>971.22</v>
      </c>
      <c r="L34" t="n">
        <v>1002.38</v>
      </c>
      <c r="M34" t="n">
        <v>64787044</v>
      </c>
      <c r="N34" t="n">
        <v>5.7</v>
      </c>
      <c r="O34" t="n">
        <v>418505</v>
      </c>
      <c r="P34" t="n">
        <v>3.71</v>
      </c>
      <c r="Q34" s="1" t="n">
        <v>0.7333333333333333</v>
      </c>
      <c r="R34" s="1" t="n">
        <v>0.2666666666666667</v>
      </c>
    </row>
    <row r="35">
      <c r="A35" t="n">
        <v>2012</v>
      </c>
      <c r="B35" t="n">
        <v>11439889</v>
      </c>
      <c r="C35" t="n">
        <v>11092589</v>
      </c>
      <c r="D35" t="n">
        <v>11656121321.77</v>
      </c>
      <c r="E35" t="n">
        <v>9265711245.51</v>
      </c>
      <c r="F35" t="n">
        <v>3507904.33</v>
      </c>
      <c r="G35" t="inlineStr">
        <is>
          <t>-</t>
        </is>
      </c>
      <c r="H35" t="n">
        <v>2383259983.77</v>
      </c>
      <c r="I35" t="n">
        <v>3642188.16</v>
      </c>
      <c r="J35" t="inlineStr">
        <is>
          <t>-</t>
        </is>
      </c>
      <c r="K35" t="n">
        <v>1018.9</v>
      </c>
      <c r="L35" t="n">
        <v>1050.8</v>
      </c>
      <c r="M35" t="n">
        <v>63778624</v>
      </c>
      <c r="N35" t="n">
        <v>5.7</v>
      </c>
      <c r="O35" t="n">
        <v>421575</v>
      </c>
      <c r="P35" t="n">
        <v>3.8</v>
      </c>
      <c r="Q35" s="1" t="n">
        <v>0.8666666666666667</v>
      </c>
      <c r="R35" s="1" t="n">
        <v>0.1333333333333333</v>
      </c>
    </row>
    <row r="36">
      <c r="A36" t="n">
        <v>2013</v>
      </c>
      <c r="B36" t="n">
        <v>11520837</v>
      </c>
      <c r="C36" t="n">
        <v>11197160</v>
      </c>
      <c r="D36" t="n">
        <v>12698359917.71</v>
      </c>
      <c r="E36" t="n">
        <v>10056524837.1</v>
      </c>
      <c r="F36" t="n">
        <v>40981431.03</v>
      </c>
      <c r="G36" t="inlineStr">
        <is>
          <t>-</t>
        </is>
      </c>
      <c r="H36" t="n">
        <v>2563683672.13</v>
      </c>
      <c r="I36" t="n">
        <v>37169977.44</v>
      </c>
      <c r="J36" t="inlineStr">
        <is>
          <t>-</t>
        </is>
      </c>
      <c r="K36" t="n">
        <v>1102.21</v>
      </c>
      <c r="L36" t="n">
        <v>1134.07</v>
      </c>
      <c r="M36" t="n">
        <v>64190523</v>
      </c>
      <c r="N36" t="n">
        <v>5.7</v>
      </c>
      <c r="O36" t="n">
        <v>440954</v>
      </c>
      <c r="P36" t="n">
        <v>3.94</v>
      </c>
      <c r="Q36" s="1" t="n">
        <v>0.8666666666666667</v>
      </c>
      <c r="R36" s="1" t="n">
        <v>0.1333333333333333</v>
      </c>
    </row>
    <row r="37">
      <c r="A37" t="n">
        <v>2014</v>
      </c>
      <c r="B37" t="n">
        <v>11612715</v>
      </c>
      <c r="C37" t="n">
        <v>11320287</v>
      </c>
      <c r="D37" t="n">
        <v>13370407625.67</v>
      </c>
      <c r="E37" t="n">
        <v>10561866765.06</v>
      </c>
      <c r="F37" t="n">
        <v>69383551.3</v>
      </c>
      <c r="G37" t="inlineStr">
        <is>
          <t>-</t>
        </is>
      </c>
      <c r="H37" t="n">
        <v>2675941969.04</v>
      </c>
      <c r="I37" t="n">
        <v>63215340.26</v>
      </c>
      <c r="J37" t="inlineStr">
        <is>
          <t>-</t>
        </is>
      </c>
      <c r="K37" t="n">
        <v>1151.36</v>
      </c>
      <c r="L37" t="n">
        <v>1181.1</v>
      </c>
      <c r="M37" t="n">
        <v>63900215</v>
      </c>
      <c r="N37" t="n">
        <v>5.6</v>
      </c>
      <c r="O37" t="n">
        <v>449233</v>
      </c>
      <c r="P37" t="n">
        <v>3.97</v>
      </c>
      <c r="Q37" s="1" t="n">
        <v>0.8666666666666667</v>
      </c>
      <c r="R37" s="1" t="n">
        <v>0.1333333333333333</v>
      </c>
    </row>
    <row r="38">
      <c r="A38" t="n">
        <v>2015</v>
      </c>
      <c r="B38" t="n">
        <v>11638853</v>
      </c>
      <c r="C38" t="n">
        <v>11377716</v>
      </c>
      <c r="D38" t="n">
        <v>13787982841.85</v>
      </c>
      <c r="E38" t="n">
        <v>10905085322.74</v>
      </c>
      <c r="F38" t="n">
        <v>66554252.12</v>
      </c>
      <c r="G38" t="n">
        <v>1767679.89</v>
      </c>
      <c r="H38" t="n">
        <v>2754843614.76</v>
      </c>
      <c r="I38" t="n">
        <v>56192165.68</v>
      </c>
      <c r="J38" t="n">
        <v>3539806.65</v>
      </c>
      <c r="K38" t="n">
        <v>1184.65</v>
      </c>
      <c r="L38" t="n">
        <v>1211.84</v>
      </c>
      <c r="M38" t="n">
        <v>63712818</v>
      </c>
      <c r="N38" t="n">
        <v>5.6</v>
      </c>
      <c r="O38" t="n">
        <v>475839</v>
      </c>
      <c r="P38" t="n">
        <v>4.18</v>
      </c>
      <c r="Q38" s="1" t="n">
        <v>1</v>
      </c>
      <c r="R38" s="1" t="n">
        <v>0</v>
      </c>
    </row>
    <row r="39">
      <c r="A39" t="n">
        <v>2016</v>
      </c>
      <c r="B39" t="n">
        <v>11527712</v>
      </c>
      <c r="C39" t="n">
        <v>11297068</v>
      </c>
      <c r="D39" t="n">
        <v>14001103477.95</v>
      </c>
      <c r="E39" t="n">
        <v>11151364592.17</v>
      </c>
      <c r="F39" t="n">
        <v>1738444.12</v>
      </c>
      <c r="G39" t="n">
        <v>26471535.26</v>
      </c>
      <c r="H39" t="n">
        <v>2805395758.2</v>
      </c>
      <c r="I39" t="n">
        <v>1096121.75</v>
      </c>
      <c r="J39" t="n">
        <v>15037026.44</v>
      </c>
      <c r="K39" t="n">
        <v>1214.56</v>
      </c>
      <c r="L39" t="n">
        <v>1239.36</v>
      </c>
      <c r="M39" t="n">
        <v>62774144</v>
      </c>
      <c r="N39" t="n">
        <v>5.6</v>
      </c>
      <c r="O39" t="n">
        <v>495250</v>
      </c>
      <c r="P39" t="n">
        <v>4.38</v>
      </c>
      <c r="Q39" s="1" t="n">
        <v>1</v>
      </c>
      <c r="R39" s="1" t="n">
        <v>0</v>
      </c>
    </row>
    <row r="40">
      <c r="A40" t="n">
        <v>2017</v>
      </c>
      <c r="B40" t="n">
        <v>11675269</v>
      </c>
      <c r="C40" t="n">
        <v>11469861</v>
      </c>
      <c r="D40" t="n">
        <v>14518578158.32</v>
      </c>
      <c r="E40" t="n">
        <v>11542681156.87</v>
      </c>
      <c r="F40" t="n">
        <v>25445383.96</v>
      </c>
      <c r="G40" t="n">
        <v>23998050.69</v>
      </c>
      <c r="H40" t="n">
        <v>2899469045.68</v>
      </c>
      <c r="I40" t="n">
        <v>14230794.67</v>
      </c>
      <c r="J40" t="n">
        <v>12753726.45</v>
      </c>
      <c r="K40" t="n">
        <v>1243.53</v>
      </c>
      <c r="L40" t="n">
        <v>1265.8</v>
      </c>
      <c r="M40" t="n">
        <v>62210864</v>
      </c>
      <c r="N40" t="n">
        <v>5.4</v>
      </c>
      <c r="O40" t="n">
        <v>491691</v>
      </c>
      <c r="P40" t="n">
        <v>4.29</v>
      </c>
      <c r="Q40" s="1" t="n">
        <v>1</v>
      </c>
      <c r="R40" s="1" t="n">
        <v>0</v>
      </c>
    </row>
    <row r="41">
      <c r="A41" t="n">
        <v>2018</v>
      </c>
      <c r="B41" t="n">
        <v>12000838</v>
      </c>
      <c r="C41" t="n">
        <v>11816641</v>
      </c>
      <c r="D41" t="n">
        <v>15106388207.07</v>
      </c>
      <c r="E41" t="n">
        <v>11994942521.14</v>
      </c>
      <c r="F41" t="n">
        <v>66311746.95</v>
      </c>
      <c r="G41" t="n">
        <v>4063395.8</v>
      </c>
      <c r="H41" t="n">
        <v>3000549983.04</v>
      </c>
      <c r="I41" t="n">
        <v>37650530.8</v>
      </c>
      <c r="J41" t="n">
        <v>2870029.33</v>
      </c>
      <c r="K41" t="n">
        <v>1258.78</v>
      </c>
      <c r="L41" t="n">
        <v>1278.4</v>
      </c>
      <c r="M41" t="n">
        <v>62859674</v>
      </c>
      <c r="N41" t="n">
        <v>5.3</v>
      </c>
      <c r="O41" t="n">
        <v>502992</v>
      </c>
      <c r="P41" t="n">
        <v>4.26</v>
      </c>
      <c r="Q41" s="1" t="n">
        <v>1</v>
      </c>
      <c r="R41" s="1" t="n">
        <v>0</v>
      </c>
    </row>
    <row r="42">
      <c r="A42" t="n">
        <v>2019</v>
      </c>
      <c r="B42" t="n">
        <v>12356283</v>
      </c>
      <c r="C42" t="n">
        <v>12181726</v>
      </c>
      <c r="D42" t="n">
        <v>15816050492.9</v>
      </c>
      <c r="E42" t="n">
        <v>12611872660.13</v>
      </c>
      <c r="F42" t="n">
        <v>55046607.92</v>
      </c>
      <c r="G42" t="n">
        <v>3311217.88</v>
      </c>
      <c r="H42" t="n">
        <v>3112273093.71</v>
      </c>
      <c r="I42" t="n">
        <v>30895008.69</v>
      </c>
      <c r="J42" t="n">
        <v>2651904.56</v>
      </c>
      <c r="K42" t="n">
        <v>1280</v>
      </c>
      <c r="L42" t="n">
        <v>1298.34</v>
      </c>
      <c r="M42" t="n">
        <v>63968481</v>
      </c>
      <c r="N42" t="n">
        <v>5.3</v>
      </c>
      <c r="O42" t="n">
        <v>525448</v>
      </c>
      <c r="P42" t="n">
        <v>4.31</v>
      </c>
      <c r="Q42" s="1" t="n">
        <v>1</v>
      </c>
      <c r="R42" s="1" t="n">
        <v>0</v>
      </c>
    </row>
    <row r="43">
      <c r="A43" t="n">
        <v>2020</v>
      </c>
      <c r="B43" t="n">
        <v>10688203</v>
      </c>
      <c r="C43" t="n">
        <v>10532859</v>
      </c>
      <c r="D43" t="n">
        <v>16385522347.32</v>
      </c>
      <c r="E43" t="n">
        <v>13276315850.7</v>
      </c>
      <c r="F43" t="n">
        <v>9900602.439999999</v>
      </c>
      <c r="G43" t="n">
        <v>2258989.92</v>
      </c>
      <c r="H43" t="n">
        <v>3089630971.97</v>
      </c>
      <c r="I43" t="n">
        <v>5807264.44</v>
      </c>
      <c r="J43" t="n">
        <v>1608667.84</v>
      </c>
      <c r="K43" t="n">
        <v>1533.05</v>
      </c>
      <c r="L43" t="n">
        <v>1555.66</v>
      </c>
      <c r="M43" t="n">
        <v>57012580</v>
      </c>
      <c r="N43" t="n">
        <v>5.4</v>
      </c>
      <c r="O43" t="n">
        <v>592523</v>
      </c>
      <c r="P43" t="n">
        <v>5.63</v>
      </c>
      <c r="Q43" s="1" t="n">
        <v>1</v>
      </c>
      <c r="R43" s="1" t="n">
        <v>0</v>
      </c>
    </row>
    <row r="44">
      <c r="A44" t="n">
        <v>2021</v>
      </c>
      <c r="B44" t="n">
        <v>11629005</v>
      </c>
      <c r="C44" t="n">
        <v>11481942</v>
      </c>
      <c r="D44" t="n">
        <v>22373669991.24</v>
      </c>
      <c r="E44" t="n">
        <v>18339989750.31</v>
      </c>
      <c r="F44" t="n">
        <v>24845361.02</v>
      </c>
      <c r="G44" t="n">
        <v>3202266.8</v>
      </c>
      <c r="H44" t="n">
        <v>3990458238.9</v>
      </c>
      <c r="I44" t="n">
        <v>13649263.96</v>
      </c>
      <c r="J44" t="n">
        <v>1525110.25</v>
      </c>
      <c r="K44" t="n">
        <v>1923.95</v>
      </c>
      <c r="L44" t="n">
        <v>1948.6</v>
      </c>
      <c r="M44" t="n">
        <v>63867782</v>
      </c>
      <c r="N44" t="n">
        <v>5.6</v>
      </c>
      <c r="O44" t="n">
        <v>768670</v>
      </c>
      <c r="P44" t="n">
        <v>6.69</v>
      </c>
      <c r="Q44" s="1" t="n">
        <v>1</v>
      </c>
      <c r="R44" s="1" t="n">
        <v>0</v>
      </c>
    </row>
    <row r="45">
      <c r="A45" t="n">
        <v>2022</v>
      </c>
      <c r="B45" t="n">
        <v>12520914</v>
      </c>
      <c r="C45" t="n">
        <v>12377318</v>
      </c>
      <c r="D45" t="n">
        <v>19075442531.22</v>
      </c>
      <c r="E45" t="n">
        <v>15346396712.55</v>
      </c>
      <c r="F45" t="n">
        <v>3305991.47</v>
      </c>
      <c r="G45" t="n">
        <v>6659877.87</v>
      </c>
      <c r="H45" t="n">
        <v>3712371948.84</v>
      </c>
      <c r="I45" t="n">
        <v>1715413.42</v>
      </c>
      <c r="J45" t="n">
        <v>4992587.07</v>
      </c>
      <c r="K45" t="n">
        <v>1523.49</v>
      </c>
      <c r="L45" t="n">
        <v>1541.16</v>
      </c>
      <c r="M45" t="n">
        <v>65238912</v>
      </c>
      <c r="N45" t="n">
        <v>5.3</v>
      </c>
      <c r="O45" t="n">
        <v>605542</v>
      </c>
      <c r="P45" t="n">
        <v>4.89</v>
      </c>
      <c r="Q45" s="1" t="n">
        <v>1</v>
      </c>
      <c r="R45" s="1" t="n">
        <v>0</v>
      </c>
    </row>
    <row r="46">
      <c r="A46" t="n">
        <v>2023</v>
      </c>
      <c r="B46" t="n">
        <v>13351564</v>
      </c>
      <c r="C46" t="n">
        <v>13210996</v>
      </c>
      <c r="D46" t="n">
        <v>20666721282.94</v>
      </c>
      <c r="E46" t="n">
        <v>16279159828.33</v>
      </c>
      <c r="F46" t="n">
        <v>129786833.1</v>
      </c>
      <c r="G46" t="n">
        <v>12403787.43</v>
      </c>
      <c r="H46" t="n">
        <v>4165466469.19</v>
      </c>
      <c r="I46" t="n">
        <v>71238505.23</v>
      </c>
      <c r="J46" t="n">
        <v>8665859.66</v>
      </c>
      <c r="K46" t="n">
        <v>1547.89</v>
      </c>
      <c r="L46" t="n">
        <v>1564.36</v>
      </c>
      <c r="M46" t="n">
        <v>68043824</v>
      </c>
      <c r="N46" t="n">
        <v>5.2</v>
      </c>
      <c r="O46" t="n">
        <v>588492</v>
      </c>
      <c r="P46" t="n">
        <v>4.45</v>
      </c>
      <c r="Q46" s="1" t="n">
        <v>1</v>
      </c>
      <c r="R46" s="1" t="n">
        <v>0</v>
      </c>
    </row>
    <row r="47">
      <c r="A47" t="n">
        <v>2024</v>
      </c>
      <c r="B47" t="n">
        <v>8075109</v>
      </c>
      <c r="C47" t="n">
        <v>7997444</v>
      </c>
      <c r="D47" t="n">
        <v>13351021345.83</v>
      </c>
      <c r="E47" t="n">
        <v>10174942564.97</v>
      </c>
      <c r="F47" t="n">
        <v>378908676.65</v>
      </c>
      <c r="G47" t="n">
        <v>4510822.78</v>
      </c>
      <c r="H47" t="n">
        <v>2577752549.96</v>
      </c>
      <c r="I47" t="n">
        <v>209582190.34</v>
      </c>
      <c r="J47" t="n">
        <v>5324541.13</v>
      </c>
      <c r="K47" t="n">
        <v>1653.35</v>
      </c>
      <c r="L47" t="n">
        <v>1669.41</v>
      </c>
      <c r="M47" t="n">
        <v>40438463</v>
      </c>
      <c r="N47" t="n">
        <v>5.1</v>
      </c>
      <c r="O47" t="n">
        <v>360395</v>
      </c>
      <c r="P47" t="n">
        <v>4.51</v>
      </c>
      <c r="Q47" s="1" t="n">
        <v>1</v>
      </c>
      <c r="R47" s="1" t="n">
        <v>0</v>
      </c>
    </row>
    <row r="48">
      <c r="A48" t="inlineStr">
        <is>
          <t>Total</t>
        </is>
      </c>
      <c r="B48" t="n">
        <v>196024207</v>
      </c>
      <c r="C48" t="n">
        <v>191865555</v>
      </c>
      <c r="D48" t="n">
        <v>243267510946.04</v>
      </c>
      <c r="E48" t="n">
        <v>193952069284.82</v>
      </c>
      <c r="F48" t="n">
        <v>875716786.41</v>
      </c>
      <c r="G48" t="n">
        <v>88647624.31999999</v>
      </c>
      <c r="H48" t="n">
        <v>47746023226.2</v>
      </c>
      <c r="I48" t="n">
        <v>546084764.84</v>
      </c>
      <c r="J48" t="n">
        <v>58969259.38</v>
      </c>
      <c r="K48" t="n">
        <v>1241.01</v>
      </c>
      <c r="L48" t="n">
        <v>1267.91</v>
      </c>
      <c r="M48" t="n">
        <v>1058023845</v>
      </c>
      <c r="N48" t="n">
        <v>5.5</v>
      </c>
      <c r="O48" t="n">
        <v>8287235</v>
      </c>
      <c r="P48" t="n">
        <v>4.32</v>
      </c>
      <c r="Q48" s="1" t="n">
        <v>1</v>
      </c>
      <c r="R48" s="1" t="n">
        <v>0</v>
      </c>
    </row>
    <row r="49">
      <c r="A49" t="inlineStr">
        <is>
          <t>Fonte: Ministério da Saúde - Sistema de Informações Hospitalares do SUS (SIH/SUS)</t>
        </is>
      </c>
      <c r="Q49" s="1" t="n"/>
      <c r="R49" s="1" t="n"/>
    </row>
    <row r="50">
      <c r="A50" t="inlineStr">
        <is>
          <t>-------------</t>
        </is>
      </c>
      <c r="Q50" s="1" t="n"/>
      <c r="R50" s="1" t="n"/>
    </row>
    <row r="51">
      <c r="A51" s="1" t="inlineStr">
        <is>
          <t>PORCENT_COMPLETA (%)</t>
        </is>
      </c>
      <c r="B51" s="1" t="n">
        <v>0.3674074074074074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</row>
    <row r="52">
      <c r="A52" s="1" t="inlineStr">
        <is>
          <t>PORCENT_AUSENTE (%)</t>
        </is>
      </c>
      <c r="B52" s="1" t="n">
        <v>0.6325925925925926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Procedimentos hospitalares do SUS - por local de internação - por ano de atendimento a partir de 2008</t>
        </is>
      </c>
      <c r="Q1" s="1" t="n"/>
      <c r="R1" s="1" t="n"/>
    </row>
    <row r="2">
      <c r="A2" t="inlineStr">
        <is>
          <t>Período:Jan/2008-Jul/2024</t>
        </is>
      </c>
      <c r="Q2" s="1" t="n"/>
      <c r="R2" s="1" t="n"/>
    </row>
    <row r="3">
      <c r="A3" t="inlineStr">
        <is>
          <t>Ano atendimento</t>
        </is>
      </c>
      <c r="B3" t="inlineStr">
        <is>
          <t>AIH_aprovadas</t>
        </is>
      </c>
      <c r="C3" t="inlineStr">
        <is>
          <t>Internações</t>
        </is>
      </c>
      <c r="D3" t="inlineStr">
        <is>
          <t>Valor_total</t>
        </is>
      </c>
      <c r="E3" t="inlineStr">
        <is>
          <t>Valor_serviços_hospitalares</t>
        </is>
      </c>
      <c r="F3" t="inlineStr">
        <is>
          <t>Val_serv_hosp_-_compl_federal</t>
        </is>
      </c>
      <c r="G3" t="inlineStr">
        <is>
          <t>Val_serv_hosp_-_compl_gestor</t>
        </is>
      </c>
      <c r="H3" t="inlineStr">
        <is>
          <t>Valor_serviços_profissionais</t>
        </is>
      </c>
      <c r="I3" t="inlineStr">
        <is>
          <t>Val_serv_prof_-_compl_federal</t>
        </is>
      </c>
      <c r="J3" t="inlineStr">
        <is>
          <t>Val_serv_prof_-_compl_gestor</t>
        </is>
      </c>
      <c r="K3" t="inlineStr">
        <is>
          <t>Valor_médio_AIH</t>
        </is>
      </c>
      <c r="L3" t="inlineStr">
        <is>
          <t>Valor_médio_intern</t>
        </is>
      </c>
      <c r="M3" t="inlineStr">
        <is>
          <t>Dias_permanência</t>
        </is>
      </c>
      <c r="N3" t="inlineStr">
        <is>
          <t>Média_permanência</t>
        </is>
      </c>
      <c r="O3" t="inlineStr">
        <is>
          <t>Óbitos</t>
        </is>
      </c>
      <c r="P3" t="inlineStr">
        <is>
          <t>Taxa_mortalidade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...</t>
        </is>
      </c>
      <c r="L4" t="inlineStr">
        <is>
          <t>...</t>
        </is>
      </c>
      <c r="M4" t="inlineStr">
        <is>
          <t>-</t>
        </is>
      </c>
      <c r="N4" t="inlineStr">
        <is>
          <t>...</t>
        </is>
      </c>
      <c r="O4" t="inlineStr">
        <is>
          <t>-</t>
        </is>
      </c>
      <c r="P4" t="inlineStr">
        <is>
          <t>...</t>
        </is>
      </c>
      <c r="Q4" s="1" t="n">
        <v>0</v>
      </c>
      <c r="R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1989</v>
      </c>
      <c r="B12" t="n">
        <v>1</v>
      </c>
      <c r="C12" t="inlineStr">
        <is>
          <t>-</t>
        </is>
      </c>
      <c r="D12" t="n">
        <v>1242.43</v>
      </c>
      <c r="E12" t="n">
        <v>1159.79</v>
      </c>
      <c r="F12" t="inlineStr">
        <is>
          <t>-</t>
        </is>
      </c>
      <c r="G12" t="inlineStr">
        <is>
          <t>-</t>
        </is>
      </c>
      <c r="H12" t="n">
        <v>82.64</v>
      </c>
      <c r="I12" t="inlineStr">
        <is>
          <t>-</t>
        </is>
      </c>
      <c r="J12" t="inlineStr">
        <is>
          <t>-</t>
        </is>
      </c>
      <c r="K12" t="n">
        <v>1242.43</v>
      </c>
      <c r="L12" t="inlineStr">
        <is>
          <t>...</t>
        </is>
      </c>
      <c r="M12" t="n">
        <v>30</v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0.4</v>
      </c>
      <c r="R12" s="1" t="n">
        <v>0.6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1991</v>
      </c>
      <c r="B14" t="n">
        <v>190</v>
      </c>
      <c r="C14" t="inlineStr">
        <is>
          <t>-</t>
        </is>
      </c>
      <c r="D14" t="n">
        <v>186041.09</v>
      </c>
      <c r="E14" t="n">
        <v>168684.77</v>
      </c>
      <c r="F14" t="inlineStr">
        <is>
          <t>-</t>
        </is>
      </c>
      <c r="G14" t="inlineStr">
        <is>
          <t>-</t>
        </is>
      </c>
      <c r="H14" t="n">
        <v>17356.32</v>
      </c>
      <c r="I14" t="inlineStr">
        <is>
          <t>-</t>
        </is>
      </c>
      <c r="J14" t="inlineStr">
        <is>
          <t>-</t>
        </is>
      </c>
      <c r="K14" t="n">
        <v>979.16</v>
      </c>
      <c r="L14" t="inlineStr">
        <is>
          <t>...</t>
        </is>
      </c>
      <c r="M14" t="n">
        <v>5751</v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0.4</v>
      </c>
      <c r="R14" s="1" t="n">
        <v>0.6</v>
      </c>
    </row>
    <row r="15">
      <c r="A15" t="n">
        <v>1992</v>
      </c>
      <c r="B15" t="n">
        <v>55</v>
      </c>
      <c r="C15" t="inlineStr">
        <is>
          <t>-</t>
        </is>
      </c>
      <c r="D15" t="n">
        <v>51693.15</v>
      </c>
      <c r="E15" t="n">
        <v>47267.32</v>
      </c>
      <c r="F15" t="inlineStr">
        <is>
          <t>-</t>
        </is>
      </c>
      <c r="G15" t="inlineStr">
        <is>
          <t>-</t>
        </is>
      </c>
      <c r="H15" t="n">
        <v>4425.83</v>
      </c>
      <c r="I15" t="inlineStr">
        <is>
          <t>-</t>
        </is>
      </c>
      <c r="J15" t="inlineStr">
        <is>
          <t>-</t>
        </is>
      </c>
      <c r="K15" t="n">
        <v>939.88</v>
      </c>
      <c r="L15" t="inlineStr">
        <is>
          <t>...</t>
        </is>
      </c>
      <c r="M15" t="n">
        <v>1641</v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0.4</v>
      </c>
      <c r="R15" s="1" t="n">
        <v>0.6</v>
      </c>
    </row>
    <row r="16">
      <c r="A16" t="n">
        <v>1993</v>
      </c>
      <c r="B16" t="n">
        <v>48</v>
      </c>
      <c r="C16" t="inlineStr">
        <is>
          <t>-</t>
        </is>
      </c>
      <c r="D16" t="n">
        <v>103140.29</v>
      </c>
      <c r="E16" t="n">
        <v>94995.66</v>
      </c>
      <c r="F16" t="inlineStr">
        <is>
          <t>-</t>
        </is>
      </c>
      <c r="G16" t="inlineStr">
        <is>
          <t>-</t>
        </is>
      </c>
      <c r="H16" t="n">
        <v>8144.63</v>
      </c>
      <c r="I16" t="inlineStr">
        <is>
          <t>-</t>
        </is>
      </c>
      <c r="J16" t="inlineStr">
        <is>
          <t>-</t>
        </is>
      </c>
      <c r="K16" t="n">
        <v>2148.76</v>
      </c>
      <c r="L16" t="inlineStr">
        <is>
          <t>...</t>
        </is>
      </c>
      <c r="M16" t="n">
        <v>1458</v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0.4</v>
      </c>
      <c r="R16" s="1" t="n">
        <v>0.6</v>
      </c>
    </row>
    <row r="17">
      <c r="A17" t="n">
        <v>1994</v>
      </c>
      <c r="B17" t="n">
        <v>120</v>
      </c>
      <c r="C17" t="inlineStr">
        <is>
          <t>-</t>
        </is>
      </c>
      <c r="D17" t="n">
        <v>137525.2</v>
      </c>
      <c r="E17" t="n">
        <v>125053.91</v>
      </c>
      <c r="F17" t="inlineStr">
        <is>
          <t>-</t>
        </is>
      </c>
      <c r="G17" t="inlineStr">
        <is>
          <t>-</t>
        </is>
      </c>
      <c r="H17" t="n">
        <v>12471.29</v>
      </c>
      <c r="I17" t="inlineStr">
        <is>
          <t>-</t>
        </is>
      </c>
      <c r="J17" t="inlineStr">
        <is>
          <t>-</t>
        </is>
      </c>
      <c r="K17" t="n">
        <v>1146.04</v>
      </c>
      <c r="L17" t="inlineStr">
        <is>
          <t>...</t>
        </is>
      </c>
      <c r="M17" t="n">
        <v>3650</v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0.4</v>
      </c>
      <c r="R17" s="1" t="n">
        <v>0.6</v>
      </c>
    </row>
    <row r="18">
      <c r="A18" t="n">
        <v>1995</v>
      </c>
      <c r="B18" t="n">
        <v>80</v>
      </c>
      <c r="C18" t="inlineStr">
        <is>
          <t>-</t>
        </is>
      </c>
      <c r="D18" t="n">
        <v>108916.25</v>
      </c>
      <c r="E18" t="n">
        <v>98895.39</v>
      </c>
      <c r="F18" t="inlineStr">
        <is>
          <t>-</t>
        </is>
      </c>
      <c r="G18" t="inlineStr">
        <is>
          <t>-</t>
        </is>
      </c>
      <c r="H18" t="n">
        <v>10020.86</v>
      </c>
      <c r="I18" t="inlineStr">
        <is>
          <t>-</t>
        </is>
      </c>
      <c r="J18" t="inlineStr">
        <is>
          <t>-</t>
        </is>
      </c>
      <c r="K18" t="n">
        <v>1361.45</v>
      </c>
      <c r="L18" t="inlineStr">
        <is>
          <t>...</t>
        </is>
      </c>
      <c r="M18" t="n">
        <v>2422</v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0.4</v>
      </c>
      <c r="R18" s="1" t="n">
        <v>0.6</v>
      </c>
    </row>
    <row r="19">
      <c r="A19" t="n">
        <v>1996</v>
      </c>
      <c r="B19" t="n">
        <v>92</v>
      </c>
      <c r="C19" t="inlineStr">
        <is>
          <t>-</t>
        </is>
      </c>
      <c r="D19" t="n">
        <v>106478.35</v>
      </c>
      <c r="E19" t="n">
        <v>97402.91</v>
      </c>
      <c r="F19" t="inlineStr">
        <is>
          <t>-</t>
        </is>
      </c>
      <c r="G19" t="inlineStr">
        <is>
          <t>-</t>
        </is>
      </c>
      <c r="H19" t="n">
        <v>9075.440000000001</v>
      </c>
      <c r="I19" t="inlineStr">
        <is>
          <t>-</t>
        </is>
      </c>
      <c r="J19" t="inlineStr">
        <is>
          <t>-</t>
        </is>
      </c>
      <c r="K19" t="n">
        <v>1157.37</v>
      </c>
      <c r="L19" t="inlineStr">
        <is>
          <t>...</t>
        </is>
      </c>
      <c r="M19" t="n">
        <v>2740</v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0.4</v>
      </c>
      <c r="R19" s="1" t="n">
        <v>0.6</v>
      </c>
    </row>
    <row r="20">
      <c r="A20" t="n">
        <v>1997</v>
      </c>
      <c r="B20" t="n">
        <v>74</v>
      </c>
      <c r="C20" t="inlineStr">
        <is>
          <t>-</t>
        </is>
      </c>
      <c r="D20" t="n">
        <v>114240.98</v>
      </c>
      <c r="E20" t="n">
        <v>104544.11</v>
      </c>
      <c r="F20" t="inlineStr">
        <is>
          <t>-</t>
        </is>
      </c>
      <c r="G20" t="inlineStr">
        <is>
          <t>-</t>
        </is>
      </c>
      <c r="H20" t="n">
        <v>9696.870000000001</v>
      </c>
      <c r="I20" t="inlineStr">
        <is>
          <t>-</t>
        </is>
      </c>
      <c r="J20" t="inlineStr">
        <is>
          <t>-</t>
        </is>
      </c>
      <c r="K20" t="n">
        <v>1543.8</v>
      </c>
      <c r="L20" t="inlineStr">
        <is>
          <t>...</t>
        </is>
      </c>
      <c r="M20" t="n">
        <v>2250</v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0.4</v>
      </c>
      <c r="R20" s="1" t="n">
        <v>0.6</v>
      </c>
    </row>
    <row r="21">
      <c r="A21" t="n">
        <v>1998</v>
      </c>
      <c r="B21" t="n">
        <v>3690</v>
      </c>
      <c r="C21" t="inlineStr">
        <is>
          <t>-</t>
        </is>
      </c>
      <c r="D21" t="n">
        <v>3998430.76</v>
      </c>
      <c r="E21" t="n">
        <v>3632041.55</v>
      </c>
      <c r="F21" t="inlineStr">
        <is>
          <t>-</t>
        </is>
      </c>
      <c r="G21" t="inlineStr">
        <is>
          <t>-</t>
        </is>
      </c>
      <c r="H21" t="n">
        <v>366389.21</v>
      </c>
      <c r="I21" t="inlineStr">
        <is>
          <t>-</t>
        </is>
      </c>
      <c r="J21" t="inlineStr">
        <is>
          <t>-</t>
        </is>
      </c>
      <c r="K21" t="n">
        <v>1083.59</v>
      </c>
      <c r="L21" t="inlineStr">
        <is>
          <t>...</t>
        </is>
      </c>
      <c r="M21" t="n">
        <v>111683</v>
      </c>
      <c r="N21" t="inlineStr">
        <is>
          <t>...</t>
        </is>
      </c>
      <c r="O21" t="n">
        <v>2</v>
      </c>
      <c r="P21" t="inlineStr">
        <is>
          <t>...</t>
        </is>
      </c>
      <c r="Q21" s="1" t="n">
        <v>0.4666666666666667</v>
      </c>
      <c r="R21" s="1" t="n">
        <v>0.5333333333333333</v>
      </c>
    </row>
    <row r="22">
      <c r="A22" t="n">
        <v>1999</v>
      </c>
      <c r="B22" t="n">
        <v>544</v>
      </c>
      <c r="C22" t="inlineStr">
        <is>
          <t>-</t>
        </is>
      </c>
      <c r="D22" t="n">
        <v>818653.05</v>
      </c>
      <c r="E22" t="n">
        <v>749286.92</v>
      </c>
      <c r="F22" t="inlineStr">
        <is>
          <t>-</t>
        </is>
      </c>
      <c r="G22" t="inlineStr">
        <is>
          <t>-</t>
        </is>
      </c>
      <c r="H22" t="n">
        <v>69366.13</v>
      </c>
      <c r="I22" t="inlineStr">
        <is>
          <t>-</t>
        </is>
      </c>
      <c r="J22" t="inlineStr">
        <is>
          <t>-</t>
        </is>
      </c>
      <c r="K22" t="n">
        <v>1504.88</v>
      </c>
      <c r="L22" t="inlineStr">
        <is>
          <t>...</t>
        </is>
      </c>
      <c r="M22" t="n">
        <v>16472</v>
      </c>
      <c r="N22" t="inlineStr">
        <is>
          <t>...</t>
        </is>
      </c>
      <c r="O22" t="n">
        <v>2</v>
      </c>
      <c r="P22" t="inlineStr">
        <is>
          <t>...</t>
        </is>
      </c>
      <c r="Q22" s="1" t="n">
        <v>0.4666666666666667</v>
      </c>
      <c r="R22" s="1" t="n">
        <v>0.5333333333333333</v>
      </c>
    </row>
    <row r="23">
      <c r="A23" t="n">
        <v>2000</v>
      </c>
      <c r="B23" t="n">
        <v>325</v>
      </c>
      <c r="C23" t="inlineStr">
        <is>
          <t>-</t>
        </is>
      </c>
      <c r="D23" t="n">
        <v>366682.61</v>
      </c>
      <c r="E23" t="n">
        <v>334899.56</v>
      </c>
      <c r="F23" t="inlineStr">
        <is>
          <t>-</t>
        </is>
      </c>
      <c r="G23" t="inlineStr">
        <is>
          <t>-</t>
        </is>
      </c>
      <c r="H23" t="n">
        <v>31783.05</v>
      </c>
      <c r="I23" t="inlineStr">
        <is>
          <t>-</t>
        </is>
      </c>
      <c r="J23" t="inlineStr">
        <is>
          <t>-</t>
        </is>
      </c>
      <c r="K23" t="n">
        <v>1128.25</v>
      </c>
      <c r="L23" t="inlineStr">
        <is>
          <t>...</t>
        </is>
      </c>
      <c r="M23" t="n">
        <v>9543</v>
      </c>
      <c r="N23" t="inlineStr">
        <is>
          <t>...</t>
        </is>
      </c>
      <c r="O23" t="n">
        <v>1</v>
      </c>
      <c r="P23" t="inlineStr">
        <is>
          <t>...</t>
        </is>
      </c>
      <c r="Q23" s="1" t="n">
        <v>0.4666666666666667</v>
      </c>
      <c r="R23" s="1" t="n">
        <v>0.5333333333333333</v>
      </c>
    </row>
    <row r="24">
      <c r="A24" t="n">
        <v>2001</v>
      </c>
      <c r="B24" t="n">
        <v>883</v>
      </c>
      <c r="C24" t="inlineStr">
        <is>
          <t>-</t>
        </is>
      </c>
      <c r="D24" t="n">
        <v>901445.1800000001</v>
      </c>
      <c r="E24" t="n">
        <v>816952.9300000001</v>
      </c>
      <c r="F24" t="inlineStr">
        <is>
          <t>-</t>
        </is>
      </c>
      <c r="G24" t="inlineStr">
        <is>
          <t>-</t>
        </is>
      </c>
      <c r="H24" t="n">
        <v>84492.25</v>
      </c>
      <c r="I24" t="inlineStr">
        <is>
          <t>-</t>
        </is>
      </c>
      <c r="J24" t="inlineStr">
        <is>
          <t>-</t>
        </is>
      </c>
      <c r="K24" t="n">
        <v>1020.89</v>
      </c>
      <c r="L24" t="inlineStr">
        <is>
          <t>...</t>
        </is>
      </c>
      <c r="M24" t="n">
        <v>26690</v>
      </c>
      <c r="N24" t="inlineStr">
        <is>
          <t>...</t>
        </is>
      </c>
      <c r="O24" t="n">
        <v>1</v>
      </c>
      <c r="P24" t="inlineStr">
        <is>
          <t>...</t>
        </is>
      </c>
      <c r="Q24" s="1" t="n">
        <v>0.4666666666666667</v>
      </c>
      <c r="R24" s="1" t="n">
        <v>0.5333333333333333</v>
      </c>
    </row>
    <row r="25">
      <c r="A25" t="n">
        <v>2002</v>
      </c>
      <c r="B25" t="n">
        <v>255</v>
      </c>
      <c r="C25" t="inlineStr">
        <is>
          <t>-</t>
        </is>
      </c>
      <c r="D25" t="n">
        <v>271870.15</v>
      </c>
      <c r="E25" t="n">
        <v>247301.33</v>
      </c>
      <c r="F25" t="inlineStr">
        <is>
          <t>-</t>
        </is>
      </c>
      <c r="G25" t="inlineStr">
        <is>
          <t>-</t>
        </is>
      </c>
      <c r="H25" t="n">
        <v>24568.82</v>
      </c>
      <c r="I25" t="inlineStr">
        <is>
          <t>-</t>
        </is>
      </c>
      <c r="J25" t="inlineStr">
        <is>
          <t>-</t>
        </is>
      </c>
      <c r="K25" t="n">
        <v>1066.16</v>
      </c>
      <c r="L25" t="inlineStr">
        <is>
          <t>...</t>
        </is>
      </c>
      <c r="M25" t="n">
        <v>7696</v>
      </c>
      <c r="N25" t="inlineStr">
        <is>
          <t>...</t>
        </is>
      </c>
      <c r="O25" t="n">
        <v>1</v>
      </c>
      <c r="P25" t="inlineStr">
        <is>
          <t>...</t>
        </is>
      </c>
      <c r="Q25" s="1" t="n">
        <v>0.4666666666666667</v>
      </c>
      <c r="R25" s="1" t="n">
        <v>0.5333333333333333</v>
      </c>
    </row>
    <row r="26">
      <c r="A26" t="n">
        <v>2003</v>
      </c>
      <c r="B26" t="n">
        <v>284</v>
      </c>
      <c r="C26" t="inlineStr">
        <is>
          <t>-</t>
        </is>
      </c>
      <c r="D26" t="n">
        <v>362145.69</v>
      </c>
      <c r="E26" t="n">
        <v>330703.6</v>
      </c>
      <c r="F26" t="inlineStr">
        <is>
          <t>-</t>
        </is>
      </c>
      <c r="G26" t="inlineStr">
        <is>
          <t>-</t>
        </is>
      </c>
      <c r="H26" t="n">
        <v>31442.09</v>
      </c>
      <c r="I26" t="inlineStr">
        <is>
          <t>-</t>
        </is>
      </c>
      <c r="J26" t="inlineStr">
        <is>
          <t>-</t>
        </is>
      </c>
      <c r="K26" t="n">
        <v>1275.16</v>
      </c>
      <c r="L26" t="inlineStr">
        <is>
          <t>...</t>
        </is>
      </c>
      <c r="M26" t="n">
        <v>8530</v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0.4</v>
      </c>
      <c r="R26" s="1" t="n">
        <v>0.6</v>
      </c>
    </row>
    <row r="27">
      <c r="A27" t="n">
        <v>2004</v>
      </c>
      <c r="B27" t="n">
        <v>674</v>
      </c>
      <c r="C27" t="inlineStr">
        <is>
          <t>-</t>
        </is>
      </c>
      <c r="D27" t="n">
        <v>796646.6</v>
      </c>
      <c r="E27" t="n">
        <v>724661.95</v>
      </c>
      <c r="F27" t="inlineStr">
        <is>
          <t>-</t>
        </is>
      </c>
      <c r="G27" t="inlineStr">
        <is>
          <t>-</t>
        </is>
      </c>
      <c r="H27" t="n">
        <v>71984.64999999999</v>
      </c>
      <c r="I27" t="inlineStr">
        <is>
          <t>-</t>
        </is>
      </c>
      <c r="J27" t="inlineStr">
        <is>
          <t>-</t>
        </is>
      </c>
      <c r="K27" t="n">
        <v>1181.97</v>
      </c>
      <c r="L27" t="inlineStr">
        <is>
          <t>...</t>
        </is>
      </c>
      <c r="M27" t="n">
        <v>20394</v>
      </c>
      <c r="N27" t="inlineStr">
        <is>
          <t>...</t>
        </is>
      </c>
      <c r="O27" t="n">
        <v>1</v>
      </c>
      <c r="P27" t="inlineStr">
        <is>
          <t>...</t>
        </is>
      </c>
      <c r="Q27" s="1" t="n">
        <v>0.4666666666666667</v>
      </c>
      <c r="R27" s="1" t="n">
        <v>0.5333333333333333</v>
      </c>
    </row>
    <row r="28">
      <c r="A28" t="n">
        <v>2005</v>
      </c>
      <c r="B28" t="n">
        <v>621</v>
      </c>
      <c r="C28" t="inlineStr">
        <is>
          <t>-</t>
        </is>
      </c>
      <c r="D28" t="n">
        <v>723591.58</v>
      </c>
      <c r="E28" t="n">
        <v>660410.24</v>
      </c>
      <c r="F28" t="inlineStr">
        <is>
          <t>-</t>
        </is>
      </c>
      <c r="G28" t="inlineStr">
        <is>
          <t>-</t>
        </is>
      </c>
      <c r="H28" t="n">
        <v>63181.34</v>
      </c>
      <c r="I28" t="inlineStr">
        <is>
          <t>-</t>
        </is>
      </c>
      <c r="J28" t="inlineStr">
        <is>
          <t>-</t>
        </is>
      </c>
      <c r="K28" t="n">
        <v>1165.2</v>
      </c>
      <c r="L28" t="inlineStr">
        <is>
          <t>...</t>
        </is>
      </c>
      <c r="M28" t="n">
        <v>18583</v>
      </c>
      <c r="N28" t="inlineStr">
        <is>
          <t>...</t>
        </is>
      </c>
      <c r="O28" t="n">
        <v>1</v>
      </c>
      <c r="P28" t="inlineStr">
        <is>
          <t>...</t>
        </is>
      </c>
      <c r="Q28" s="1" t="n">
        <v>0.4666666666666667</v>
      </c>
      <c r="R28" s="1" t="n">
        <v>0.5333333333333333</v>
      </c>
    </row>
    <row r="29">
      <c r="A29" t="n">
        <v>2006</v>
      </c>
      <c r="B29" t="n">
        <v>656</v>
      </c>
      <c r="C29" t="inlineStr">
        <is>
          <t>-</t>
        </is>
      </c>
      <c r="D29" t="n">
        <v>981384.29</v>
      </c>
      <c r="E29" t="n">
        <v>899215.26</v>
      </c>
      <c r="F29" t="inlineStr">
        <is>
          <t>-</t>
        </is>
      </c>
      <c r="G29" t="inlineStr">
        <is>
          <t>-</t>
        </is>
      </c>
      <c r="H29" t="n">
        <v>82169.03</v>
      </c>
      <c r="I29" t="inlineStr">
        <is>
          <t>-</t>
        </is>
      </c>
      <c r="J29" t="inlineStr">
        <is>
          <t>-</t>
        </is>
      </c>
      <c r="K29" t="n">
        <v>1496.01</v>
      </c>
      <c r="L29" t="inlineStr">
        <is>
          <t>...</t>
        </is>
      </c>
      <c r="M29" t="n">
        <v>19700</v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0.4</v>
      </c>
      <c r="R29" s="1" t="n">
        <v>0.6</v>
      </c>
    </row>
    <row r="30">
      <c r="A30" t="n">
        <v>2007</v>
      </c>
      <c r="B30" t="n">
        <v>606461</v>
      </c>
      <c r="C30" t="n">
        <v>602962</v>
      </c>
      <c r="D30" t="n">
        <v>579427434.61</v>
      </c>
      <c r="E30" t="n">
        <v>475342627.03</v>
      </c>
      <c r="F30" t="inlineStr">
        <is>
          <t>-</t>
        </is>
      </c>
      <c r="G30" t="inlineStr">
        <is>
          <t>-</t>
        </is>
      </c>
      <c r="H30" t="n">
        <v>104084807.58</v>
      </c>
      <c r="I30" t="inlineStr">
        <is>
          <t>-</t>
        </is>
      </c>
      <c r="J30" t="inlineStr">
        <is>
          <t>-</t>
        </is>
      </c>
      <c r="K30" t="n">
        <v>955.42</v>
      </c>
      <c r="L30" t="n">
        <v>960.97</v>
      </c>
      <c r="M30" t="n">
        <v>4262060</v>
      </c>
      <c r="N30" t="n">
        <v>7.1</v>
      </c>
      <c r="O30" t="n">
        <v>27521</v>
      </c>
      <c r="P30" t="n">
        <v>4.56</v>
      </c>
      <c r="Q30" s="1" t="n">
        <v>0.7333333333333333</v>
      </c>
      <c r="R30" s="1" t="n">
        <v>0.2666666666666667</v>
      </c>
    </row>
    <row r="31">
      <c r="A31" t="n">
        <v>2008</v>
      </c>
      <c r="B31" t="n">
        <v>12138160</v>
      </c>
      <c r="C31" t="n">
        <v>10848552</v>
      </c>
      <c r="D31" t="n">
        <v>10027978102.18</v>
      </c>
      <c r="E31" t="n">
        <v>8217358285.83</v>
      </c>
      <c r="F31" t="inlineStr">
        <is>
          <t>-</t>
        </is>
      </c>
      <c r="G31" t="inlineStr">
        <is>
          <t>-</t>
        </is>
      </c>
      <c r="H31" t="n">
        <v>1810619816.34</v>
      </c>
      <c r="I31" t="inlineStr">
        <is>
          <t>-</t>
        </is>
      </c>
      <c r="J31" t="inlineStr">
        <is>
          <t>-</t>
        </is>
      </c>
      <c r="K31" t="n">
        <v>826.15</v>
      </c>
      <c r="L31" t="n">
        <v>924.36</v>
      </c>
      <c r="M31" t="n">
        <v>90932822</v>
      </c>
      <c r="N31" t="n">
        <v>8.4</v>
      </c>
      <c r="O31" t="n">
        <v>363046</v>
      </c>
      <c r="P31" t="n">
        <v>3.35</v>
      </c>
      <c r="Q31" s="1" t="n">
        <v>0.7333333333333333</v>
      </c>
      <c r="R31" s="1" t="n">
        <v>0.2666666666666667</v>
      </c>
    </row>
    <row r="32">
      <c r="A32" t="n">
        <v>2009</v>
      </c>
      <c r="B32" t="n">
        <v>11417601</v>
      </c>
      <c r="C32" t="n">
        <v>11109733</v>
      </c>
      <c r="D32" t="n">
        <v>10060636483.9</v>
      </c>
      <c r="E32" t="n">
        <v>8096575471.2</v>
      </c>
      <c r="F32" t="inlineStr">
        <is>
          <t>-</t>
        </is>
      </c>
      <c r="G32" t="inlineStr">
        <is>
          <t>-</t>
        </is>
      </c>
      <c r="H32" t="n">
        <v>1964061012.7</v>
      </c>
      <c r="I32" t="inlineStr">
        <is>
          <t>-</t>
        </is>
      </c>
      <c r="J32" t="inlineStr">
        <is>
          <t>-</t>
        </is>
      </c>
      <c r="K32" t="n">
        <v>881.15</v>
      </c>
      <c r="L32" t="n">
        <v>905.5700000000001</v>
      </c>
      <c r="M32" t="n">
        <v>61756884</v>
      </c>
      <c r="N32" t="n">
        <v>5.6</v>
      </c>
      <c r="O32" t="n">
        <v>386962</v>
      </c>
      <c r="P32" t="n">
        <v>3.48</v>
      </c>
      <c r="Q32" s="1" t="n">
        <v>0.7333333333333333</v>
      </c>
      <c r="R32" s="1" t="n">
        <v>0.2666666666666667</v>
      </c>
    </row>
    <row r="33">
      <c r="A33" t="n">
        <v>2010</v>
      </c>
      <c r="B33" t="n">
        <v>11681517</v>
      </c>
      <c r="C33" t="n">
        <v>11347140</v>
      </c>
      <c r="D33" t="n">
        <v>10764664341.39</v>
      </c>
      <c r="E33" t="n">
        <v>8640768953.049999</v>
      </c>
      <c r="F33" t="inlineStr">
        <is>
          <t>-</t>
        </is>
      </c>
      <c r="G33" t="inlineStr">
        <is>
          <t>-</t>
        </is>
      </c>
      <c r="H33" t="n">
        <v>2123895388.34</v>
      </c>
      <c r="I33" t="inlineStr">
        <is>
          <t>-</t>
        </is>
      </c>
      <c r="J33" t="inlineStr">
        <is>
          <t>-</t>
        </is>
      </c>
      <c r="K33" t="n">
        <v>921.51</v>
      </c>
      <c r="L33" t="n">
        <v>948.67</v>
      </c>
      <c r="M33" t="n">
        <v>63995291</v>
      </c>
      <c r="N33" t="n">
        <v>5.6</v>
      </c>
      <c r="O33" t="n">
        <v>410884</v>
      </c>
      <c r="P33" t="n">
        <v>3.62</v>
      </c>
      <c r="Q33" s="1" t="n">
        <v>0.7333333333333333</v>
      </c>
      <c r="R33" s="1" t="n">
        <v>0.2666666666666667</v>
      </c>
    </row>
    <row r="34">
      <c r="A34" t="n">
        <v>2011</v>
      </c>
      <c r="B34" t="n">
        <v>11545974</v>
      </c>
      <c r="C34" t="n">
        <v>11267085</v>
      </c>
      <c r="D34" t="n">
        <v>11235276054.34</v>
      </c>
      <c r="E34" t="n">
        <v>8920609123.5</v>
      </c>
      <c r="F34" t="inlineStr">
        <is>
          <t>-</t>
        </is>
      </c>
      <c r="G34" t="inlineStr">
        <is>
          <t>-</t>
        </is>
      </c>
      <c r="H34" t="n">
        <v>2314666930.83</v>
      </c>
      <c r="I34" t="inlineStr">
        <is>
          <t>-</t>
        </is>
      </c>
      <c r="J34" t="inlineStr">
        <is>
          <t>-</t>
        </is>
      </c>
      <c r="K34" t="n">
        <v>973.09</v>
      </c>
      <c r="L34" t="n">
        <v>997.1799999999999</v>
      </c>
      <c r="M34" t="n">
        <v>62268611</v>
      </c>
      <c r="N34" t="n">
        <v>5.5</v>
      </c>
      <c r="O34" t="n">
        <v>418771</v>
      </c>
      <c r="P34" t="n">
        <v>3.72</v>
      </c>
      <c r="Q34" s="1" t="n">
        <v>0.7333333333333333</v>
      </c>
      <c r="R34" s="1" t="n">
        <v>0.2666666666666667</v>
      </c>
    </row>
    <row r="35">
      <c r="A35" t="n">
        <v>2012</v>
      </c>
      <c r="B35" t="n">
        <v>11365834</v>
      </c>
      <c r="C35" t="n">
        <v>11103219</v>
      </c>
      <c r="D35" t="n">
        <v>11640026423.83</v>
      </c>
      <c r="E35" t="n">
        <v>9247101480.780001</v>
      </c>
      <c r="F35" t="n">
        <v>4158756.29</v>
      </c>
      <c r="G35" t="inlineStr">
        <is>
          <t>-</t>
        </is>
      </c>
      <c r="H35" t="n">
        <v>2384592344.58</v>
      </c>
      <c r="I35" t="n">
        <v>4173842.18</v>
      </c>
      <c r="J35" t="inlineStr">
        <is>
          <t>-</t>
        </is>
      </c>
      <c r="K35" t="n">
        <v>1024.12</v>
      </c>
      <c r="L35" t="n">
        <v>1048.35</v>
      </c>
      <c r="M35" t="n">
        <v>61433086</v>
      </c>
      <c r="N35" t="n">
        <v>5.5</v>
      </c>
      <c r="O35" t="n">
        <v>424225</v>
      </c>
      <c r="P35" t="n">
        <v>3.82</v>
      </c>
      <c r="Q35" s="1" t="n">
        <v>0.8666666666666667</v>
      </c>
      <c r="R35" s="1" t="n">
        <v>0.1333333333333333</v>
      </c>
    </row>
    <row r="36">
      <c r="A36" t="n">
        <v>2013</v>
      </c>
      <c r="B36" t="n">
        <v>11441906</v>
      </c>
      <c r="C36" t="n">
        <v>11179438</v>
      </c>
      <c r="D36" t="n">
        <v>12669543008.73</v>
      </c>
      <c r="E36" t="n">
        <v>10027793154.57</v>
      </c>
      <c r="F36" t="n">
        <v>41647098.08</v>
      </c>
      <c r="G36" t="inlineStr">
        <is>
          <t>-</t>
        </is>
      </c>
      <c r="H36" t="n">
        <v>2562273505.35</v>
      </c>
      <c r="I36" t="n">
        <v>37829250.72</v>
      </c>
      <c r="J36" t="inlineStr">
        <is>
          <t>-</t>
        </is>
      </c>
      <c r="K36" t="n">
        <v>1107.29</v>
      </c>
      <c r="L36" t="n">
        <v>1133.29</v>
      </c>
      <c r="M36" t="n">
        <v>62259251</v>
      </c>
      <c r="N36" t="n">
        <v>5.6</v>
      </c>
      <c r="O36" t="n">
        <v>439592</v>
      </c>
      <c r="P36" t="n">
        <v>3.93</v>
      </c>
      <c r="Q36" s="1" t="n">
        <v>0.8666666666666667</v>
      </c>
      <c r="R36" s="1" t="n">
        <v>0.1333333333333333</v>
      </c>
    </row>
    <row r="37">
      <c r="A37" t="n">
        <v>2014</v>
      </c>
      <c r="B37" t="n">
        <v>11579031</v>
      </c>
      <c r="C37" t="n">
        <v>11353703</v>
      </c>
      <c r="D37" t="n">
        <v>13338554445.17</v>
      </c>
      <c r="E37" t="n">
        <v>10525877994.9</v>
      </c>
      <c r="F37" t="n">
        <v>70267746.55</v>
      </c>
      <c r="G37" t="inlineStr">
        <is>
          <t>-</t>
        </is>
      </c>
      <c r="H37" t="n">
        <v>2678359021.43</v>
      </c>
      <c r="I37" t="n">
        <v>64049682.28</v>
      </c>
      <c r="J37" t="inlineStr">
        <is>
          <t>-</t>
        </is>
      </c>
      <c r="K37" t="n">
        <v>1151.96</v>
      </c>
      <c r="L37" t="n">
        <v>1174.82</v>
      </c>
      <c r="M37" t="n">
        <v>62114214</v>
      </c>
      <c r="N37" t="n">
        <v>5.5</v>
      </c>
      <c r="O37" t="n">
        <v>450938</v>
      </c>
      <c r="P37" t="n">
        <v>3.97</v>
      </c>
      <c r="Q37" s="1" t="n">
        <v>0.8666666666666667</v>
      </c>
      <c r="R37" s="1" t="n">
        <v>0.1333333333333333</v>
      </c>
    </row>
    <row r="38">
      <c r="A38" t="n">
        <v>2015</v>
      </c>
      <c r="B38" t="n">
        <v>11500856</v>
      </c>
      <c r="C38" t="n">
        <v>11325421</v>
      </c>
      <c r="D38" t="n">
        <v>13613859370.12</v>
      </c>
      <c r="E38" t="n">
        <v>10752909477.62</v>
      </c>
      <c r="F38" t="n">
        <v>66091981.98</v>
      </c>
      <c r="G38" t="n">
        <v>2107543.59</v>
      </c>
      <c r="H38" t="n">
        <v>2733620732.17</v>
      </c>
      <c r="I38" t="n">
        <v>55263018.11</v>
      </c>
      <c r="J38" t="n">
        <v>3866616.64</v>
      </c>
      <c r="K38" t="n">
        <v>1183.73</v>
      </c>
      <c r="L38" t="n">
        <v>1202.06</v>
      </c>
      <c r="M38" t="n">
        <v>60851793</v>
      </c>
      <c r="N38" t="n">
        <v>5.4</v>
      </c>
      <c r="O38" t="n">
        <v>474457</v>
      </c>
      <c r="P38" t="n">
        <v>4.19</v>
      </c>
      <c r="Q38" s="1" t="n">
        <v>1</v>
      </c>
      <c r="R38" s="1" t="n">
        <v>0</v>
      </c>
    </row>
    <row r="39">
      <c r="A39" t="n">
        <v>2016</v>
      </c>
      <c r="B39" t="n">
        <v>11427105</v>
      </c>
      <c r="C39" t="n">
        <v>11256215</v>
      </c>
      <c r="D39" t="n">
        <v>13891873286.73</v>
      </c>
      <c r="E39" t="n">
        <v>11060862801.19</v>
      </c>
      <c r="F39" t="inlineStr">
        <is>
          <t>-</t>
        </is>
      </c>
      <c r="G39" t="n">
        <v>27395222.67</v>
      </c>
      <c r="H39" t="n">
        <v>2788272179.76</v>
      </c>
      <c r="I39" t="inlineStr">
        <is>
          <t>-</t>
        </is>
      </c>
      <c r="J39" t="n">
        <v>15343083.1</v>
      </c>
      <c r="K39" t="n">
        <v>1215.69</v>
      </c>
      <c r="L39" t="n">
        <v>1234.15</v>
      </c>
      <c r="M39" t="n">
        <v>60646452</v>
      </c>
      <c r="N39" t="n">
        <v>5.4</v>
      </c>
      <c r="O39" t="n">
        <v>492141</v>
      </c>
      <c r="P39" t="n">
        <v>4.37</v>
      </c>
      <c r="Q39" s="1" t="n">
        <v>0.8666666666666667</v>
      </c>
      <c r="R39" s="1" t="n">
        <v>0.1333333333333333</v>
      </c>
    </row>
    <row r="40">
      <c r="A40" t="n">
        <v>2017</v>
      </c>
      <c r="B40" t="n">
        <v>11661736</v>
      </c>
      <c r="C40" t="n">
        <v>11522845</v>
      </c>
      <c r="D40" t="n">
        <v>14492102042.72</v>
      </c>
      <c r="E40" t="n">
        <v>11508134081.11</v>
      </c>
      <c r="F40" t="n">
        <v>27590495.28</v>
      </c>
      <c r="G40" t="n">
        <v>23634598.05</v>
      </c>
      <c r="H40" t="n">
        <v>2904779508.19</v>
      </c>
      <c r="I40" t="n">
        <v>15370418.56</v>
      </c>
      <c r="J40" t="n">
        <v>12592941.52</v>
      </c>
      <c r="K40" t="n">
        <v>1242.71</v>
      </c>
      <c r="L40" t="n">
        <v>1257.68</v>
      </c>
      <c r="M40" t="n">
        <v>60537511</v>
      </c>
      <c r="N40" t="n">
        <v>5.3</v>
      </c>
      <c r="O40" t="n">
        <v>493560</v>
      </c>
      <c r="P40" t="n">
        <v>4.28</v>
      </c>
      <c r="Q40" s="1" t="n">
        <v>1</v>
      </c>
      <c r="R40" s="1" t="n">
        <v>0</v>
      </c>
    </row>
    <row r="41">
      <c r="A41" t="n">
        <v>2018</v>
      </c>
      <c r="B41" t="n">
        <v>11980766</v>
      </c>
      <c r="C41" t="n">
        <v>11857647</v>
      </c>
      <c r="D41" t="n">
        <v>15101680689.1</v>
      </c>
      <c r="E41" t="n">
        <v>11987180827.22</v>
      </c>
      <c r="F41" t="n">
        <v>66012043.54</v>
      </c>
      <c r="G41" t="n">
        <v>3309100.82</v>
      </c>
      <c r="H41" t="n">
        <v>3005219746.99</v>
      </c>
      <c r="I41" t="n">
        <v>37470281.8</v>
      </c>
      <c r="J41" t="n">
        <v>2488688.72</v>
      </c>
      <c r="K41" t="n">
        <v>1260.49</v>
      </c>
      <c r="L41" t="n">
        <v>1273.58</v>
      </c>
      <c r="M41" t="n">
        <v>61293449</v>
      </c>
      <c r="N41" t="n">
        <v>5.2</v>
      </c>
      <c r="O41" t="n">
        <v>505621</v>
      </c>
      <c r="P41" t="n">
        <v>4.26</v>
      </c>
      <c r="Q41" s="1" t="n">
        <v>1</v>
      </c>
      <c r="R41" s="1" t="n">
        <v>0</v>
      </c>
    </row>
    <row r="42">
      <c r="A42" t="n">
        <v>2019</v>
      </c>
      <c r="B42" t="n">
        <v>12320045</v>
      </c>
      <c r="C42" t="n">
        <v>12185437</v>
      </c>
      <c r="D42" t="n">
        <v>15771157506.57</v>
      </c>
      <c r="E42" t="n">
        <v>12570158510.09</v>
      </c>
      <c r="F42" t="n">
        <v>53698113.39</v>
      </c>
      <c r="G42" t="n">
        <v>3254003.86</v>
      </c>
      <c r="H42" t="n">
        <v>3111127709.76</v>
      </c>
      <c r="I42" t="n">
        <v>30231048.5</v>
      </c>
      <c r="J42" t="n">
        <v>2688120.96</v>
      </c>
      <c r="K42" t="n">
        <v>1280.12</v>
      </c>
      <c r="L42" t="n">
        <v>1294.26</v>
      </c>
      <c r="M42" t="n">
        <v>62660403</v>
      </c>
      <c r="N42" t="n">
        <v>5.1</v>
      </c>
      <c r="O42" t="n">
        <v>525017</v>
      </c>
      <c r="P42" t="n">
        <v>4.31</v>
      </c>
      <c r="Q42" s="1" t="n">
        <v>1</v>
      </c>
      <c r="R42" s="1" t="n">
        <v>0</v>
      </c>
    </row>
    <row r="43">
      <c r="A43" t="n">
        <v>2020</v>
      </c>
      <c r="B43" t="n">
        <v>10633490</v>
      </c>
      <c r="C43" t="n">
        <v>10531823</v>
      </c>
      <c r="D43" t="n">
        <v>16679234992.56</v>
      </c>
      <c r="E43" t="n">
        <v>13523948033.78</v>
      </c>
      <c r="F43" t="n">
        <v>9837283.289999999</v>
      </c>
      <c r="G43" t="n">
        <v>2290324.65</v>
      </c>
      <c r="H43" t="n">
        <v>3135771279.77</v>
      </c>
      <c r="I43" t="n">
        <v>5837756.59</v>
      </c>
      <c r="J43" t="n">
        <v>1550314.47</v>
      </c>
      <c r="K43" t="n">
        <v>1568.56</v>
      </c>
      <c r="L43" t="n">
        <v>1583.7</v>
      </c>
      <c r="M43" t="n">
        <v>55399207</v>
      </c>
      <c r="N43" t="n">
        <v>5.3</v>
      </c>
      <c r="O43" t="n">
        <v>606593</v>
      </c>
      <c r="P43" t="n">
        <v>5.76</v>
      </c>
      <c r="Q43" s="1" t="n">
        <v>1</v>
      </c>
      <c r="R43" s="1" t="n">
        <v>0</v>
      </c>
    </row>
    <row r="44">
      <c r="A44" t="n">
        <v>2021</v>
      </c>
      <c r="B44" t="n">
        <v>11669409</v>
      </c>
      <c r="C44" t="n">
        <v>11566528</v>
      </c>
      <c r="D44" t="n">
        <v>22291378111.43</v>
      </c>
      <c r="E44" t="n">
        <v>18262134889.09</v>
      </c>
      <c r="F44" t="n">
        <v>25673606.56</v>
      </c>
      <c r="G44" t="n">
        <v>3206800.9</v>
      </c>
      <c r="H44" t="n">
        <v>3984768895.6</v>
      </c>
      <c r="I44" t="n">
        <v>14012104.6</v>
      </c>
      <c r="J44" t="n">
        <v>1581814.68</v>
      </c>
      <c r="K44" t="n">
        <v>1910.24</v>
      </c>
      <c r="L44" t="n">
        <v>1927.23</v>
      </c>
      <c r="M44" t="n">
        <v>63014147</v>
      </c>
      <c r="N44" t="n">
        <v>5.4</v>
      </c>
      <c r="O44" t="n">
        <v>766159</v>
      </c>
      <c r="P44" t="n">
        <v>6.62</v>
      </c>
      <c r="Q44" s="1" t="n">
        <v>1</v>
      </c>
      <c r="R44" s="1" t="n">
        <v>0</v>
      </c>
    </row>
    <row r="45">
      <c r="A45" t="n">
        <v>2022</v>
      </c>
      <c r="B45" t="n">
        <v>12466344</v>
      </c>
      <c r="C45" t="n">
        <v>12363890</v>
      </c>
      <c r="D45" t="n">
        <v>18952534270.32</v>
      </c>
      <c r="E45" t="n">
        <v>15213600621.12</v>
      </c>
      <c r="F45" t="n">
        <v>2044151.7</v>
      </c>
      <c r="G45" t="n">
        <v>7036471.29</v>
      </c>
      <c r="H45" t="n">
        <v>3723230979.3</v>
      </c>
      <c r="I45" t="n">
        <v>1026665.93</v>
      </c>
      <c r="J45" t="n">
        <v>5595380.98</v>
      </c>
      <c r="K45" t="n">
        <v>1520.3</v>
      </c>
      <c r="L45" t="n">
        <v>1532.89</v>
      </c>
      <c r="M45" t="n">
        <v>64086632</v>
      </c>
      <c r="N45" t="n">
        <v>5.2</v>
      </c>
      <c r="O45" t="n">
        <v>599525</v>
      </c>
      <c r="P45" t="n">
        <v>4.85</v>
      </c>
      <c r="Q45" s="1" t="n">
        <v>1</v>
      </c>
      <c r="R45" s="1" t="n">
        <v>0</v>
      </c>
    </row>
    <row r="46">
      <c r="A46" t="n">
        <v>2023</v>
      </c>
      <c r="B46" t="n">
        <v>13322705</v>
      </c>
      <c r="C46" t="n">
        <v>13225742</v>
      </c>
      <c r="D46" t="n">
        <v>20682585041.32</v>
      </c>
      <c r="E46" t="n">
        <v>16273072931.45</v>
      </c>
      <c r="F46" t="n">
        <v>137837888.72</v>
      </c>
      <c r="G46" t="n">
        <v>12177659.24</v>
      </c>
      <c r="H46" t="n">
        <v>4175127686.39</v>
      </c>
      <c r="I46" t="n">
        <v>75816127.84</v>
      </c>
      <c r="J46" t="n">
        <v>8552747.68</v>
      </c>
      <c r="K46" t="n">
        <v>1552.43</v>
      </c>
      <c r="L46" t="n">
        <v>1563.81</v>
      </c>
      <c r="M46" t="n">
        <v>66823305</v>
      </c>
      <c r="N46" t="n">
        <v>5.1</v>
      </c>
      <c r="O46" t="n">
        <v>587653</v>
      </c>
      <c r="P46" t="n">
        <v>4.44</v>
      </c>
      <c r="Q46" s="1" t="n">
        <v>1</v>
      </c>
      <c r="R46" s="1" t="n">
        <v>0</v>
      </c>
    </row>
    <row r="47">
      <c r="A47" t="n">
        <v>2024</v>
      </c>
      <c r="B47" t="n">
        <v>7256668</v>
      </c>
      <c r="C47" t="n">
        <v>7218175</v>
      </c>
      <c r="D47" t="n">
        <v>11464958147.12</v>
      </c>
      <c r="E47" t="n">
        <v>8639496340.540001</v>
      </c>
      <c r="F47" t="n">
        <v>370857621.03</v>
      </c>
      <c r="G47" t="n">
        <v>4235899.25</v>
      </c>
      <c r="H47" t="n">
        <v>2240654167.94</v>
      </c>
      <c r="I47" t="n">
        <v>205004567.73</v>
      </c>
      <c r="J47" t="n">
        <v>4709550.63</v>
      </c>
      <c r="K47" t="n">
        <v>1579.92</v>
      </c>
      <c r="L47" t="n">
        <v>1588.35</v>
      </c>
      <c r="M47" t="n">
        <v>33429306</v>
      </c>
      <c r="N47" t="n">
        <v>4.6</v>
      </c>
      <c r="O47" t="n">
        <v>314561</v>
      </c>
      <c r="P47" t="n">
        <v>4.36</v>
      </c>
      <c r="Q47" s="1" t="n">
        <v>1</v>
      </c>
      <c r="R47" s="1" t="n">
        <v>0</v>
      </c>
    </row>
    <row r="48">
      <c r="A48" t="inlineStr">
        <is>
          <t>Total</t>
        </is>
      </c>
      <c r="B48" t="n">
        <v>196024200</v>
      </c>
      <c r="C48" t="n">
        <v>191865555</v>
      </c>
      <c r="D48" t="n">
        <v>243267499879.79</v>
      </c>
      <c r="E48" t="n">
        <v>193952059081.24</v>
      </c>
      <c r="F48" t="n">
        <v>875716786.41</v>
      </c>
      <c r="G48" t="n">
        <v>88647624.31999999</v>
      </c>
      <c r="H48" t="n">
        <v>47746022363.52</v>
      </c>
      <c r="I48" t="n">
        <v>546084764.84</v>
      </c>
      <c r="J48" t="n">
        <v>58969259.38</v>
      </c>
      <c r="K48" t="n">
        <v>1241.01</v>
      </c>
      <c r="L48" t="n">
        <v>1267.91</v>
      </c>
      <c r="M48" t="n">
        <v>1058023657</v>
      </c>
      <c r="N48" t="n">
        <v>5.5</v>
      </c>
      <c r="O48" t="n">
        <v>8287235</v>
      </c>
      <c r="P48" t="n">
        <v>4.32</v>
      </c>
      <c r="Q48" s="1" t="n">
        <v>1</v>
      </c>
      <c r="R48" s="1" t="n">
        <v>0</v>
      </c>
    </row>
    <row r="49">
      <c r="A49" t="inlineStr">
        <is>
          <t>Fonte: Ministério da Saúde - Sistema de Informações Hospitalares do SUS (SIH/SUS)</t>
        </is>
      </c>
      <c r="Q49" s="1" t="n"/>
      <c r="R49" s="1" t="n"/>
    </row>
    <row r="50">
      <c r="A50" t="inlineStr">
        <is>
          <t>-------------</t>
        </is>
      </c>
      <c r="Q50" s="1" t="n"/>
      <c r="R50" s="1" t="n"/>
    </row>
    <row r="51">
      <c r="A51" s="1" t="inlineStr">
        <is>
          <t>PORCENT_COMPLETA (%)</t>
        </is>
      </c>
      <c r="B51" s="1" t="n">
        <v>0.5422222222222223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</row>
    <row r="52">
      <c r="A52" s="1" t="inlineStr">
        <is>
          <t>PORCENT_AUSENTE (%)</t>
        </is>
      </c>
      <c r="B52" s="1" t="n">
        <v>0.4577777777777777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Procedimentos hospitalares do SUS - por local de internação - por ano de processamento de 1992 a 2007</t>
        </is>
      </c>
      <c r="V1" s="1" t="n"/>
      <c r="W1" s="1" t="n"/>
    </row>
    <row r="2">
      <c r="A2" t="inlineStr">
        <is>
          <t>Período:1992-2007</t>
        </is>
      </c>
      <c r="V2" s="1" t="n"/>
      <c r="W2" s="1" t="n"/>
    </row>
    <row r="3">
      <c r="A3" t="inlineStr">
        <is>
          <t>Ano processamento</t>
        </is>
      </c>
      <c r="B3" t="inlineStr">
        <is>
          <t>AIH_pagas</t>
        </is>
      </c>
      <c r="C3" t="inlineStr">
        <is>
          <t>Internações</t>
        </is>
      </c>
      <c r="D3" t="inlineStr">
        <is>
          <t>Valor_total</t>
        </is>
      </c>
      <c r="E3" t="inlineStr">
        <is>
          <t>Valor_médio_AIH</t>
        </is>
      </c>
      <c r="F3" t="inlineStr">
        <is>
          <t>Valor_médio_intern</t>
        </is>
      </c>
      <c r="G3" t="inlineStr">
        <is>
          <t>Val_serv_hosp</t>
        </is>
      </c>
      <c r="H3" t="inlineStr">
        <is>
          <t>Val_serv_prof</t>
        </is>
      </c>
      <c r="I3" t="inlineStr">
        <is>
          <t>Val_SADT</t>
        </is>
      </c>
      <c r="J3" t="inlineStr">
        <is>
          <t>Val_recém-nato</t>
        </is>
      </c>
      <c r="K3" t="inlineStr">
        <is>
          <t>Val_acompanhante</t>
        </is>
      </c>
      <c r="L3" t="inlineStr">
        <is>
          <t>Val_órtese/prótese</t>
        </is>
      </c>
      <c r="M3" t="inlineStr">
        <is>
          <t>Val_sangue</t>
        </is>
      </c>
      <c r="N3" t="inlineStr">
        <is>
          <t>Val_SADT_s/rateio</t>
        </is>
      </c>
      <c r="O3" t="inlineStr">
        <is>
          <t>Val_transplantes</t>
        </is>
      </c>
      <c r="P3" t="inlineStr">
        <is>
          <t>Val_analges_obstét</t>
        </is>
      </c>
      <c r="Q3" t="inlineStr">
        <is>
          <t>Val_pediatr_1.cons</t>
        </is>
      </c>
      <c r="R3" t="inlineStr">
        <is>
          <t>Dias_permanência</t>
        </is>
      </c>
      <c r="S3" t="inlineStr">
        <is>
          <t>Média_permanência</t>
        </is>
      </c>
      <c r="T3" t="inlineStr">
        <is>
          <t>Óbitos</t>
        </is>
      </c>
      <c r="U3" t="inlineStr">
        <is>
          <t>Taxa_mortalidade</t>
        </is>
      </c>
      <c r="V3" s="1" t="inlineStr">
        <is>
          <t>DADOS_OBTIDOS (%)</t>
        </is>
      </c>
      <c r="W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...</t>
        </is>
      </c>
      <c r="F4" t="inlineStr">
        <is>
          <t>...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...</t>
        </is>
      </c>
      <c r="T4" t="inlineStr">
        <is>
          <t>-</t>
        </is>
      </c>
      <c r="U4" t="inlineStr">
        <is>
          <t>...</t>
        </is>
      </c>
      <c r="V4" s="1" t="n">
        <v>0</v>
      </c>
      <c r="W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...</t>
        </is>
      </c>
      <c r="F5" t="inlineStr">
        <is>
          <t>...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inlineStr">
        <is>
          <t>-</t>
        </is>
      </c>
      <c r="S5" t="inlineStr">
        <is>
          <t>...</t>
        </is>
      </c>
      <c r="T5" t="inlineStr">
        <is>
          <t>-</t>
        </is>
      </c>
      <c r="U5" t="inlineStr">
        <is>
          <t>...</t>
        </is>
      </c>
      <c r="V5" s="1" t="n">
        <v>0</v>
      </c>
      <c r="W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...</t>
        </is>
      </c>
      <c r="F6" t="inlineStr">
        <is>
          <t>...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...</t>
        </is>
      </c>
      <c r="T6" t="inlineStr">
        <is>
          <t>-</t>
        </is>
      </c>
      <c r="U6" t="inlineStr">
        <is>
          <t>...</t>
        </is>
      </c>
      <c r="V6" s="1" t="n">
        <v>0</v>
      </c>
      <c r="W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...</t>
        </is>
      </c>
      <c r="F7" t="inlineStr">
        <is>
          <t>...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...</t>
        </is>
      </c>
      <c r="T7" t="inlineStr">
        <is>
          <t>-</t>
        </is>
      </c>
      <c r="U7" t="inlineStr">
        <is>
          <t>...</t>
        </is>
      </c>
      <c r="V7" s="1" t="n">
        <v>0</v>
      </c>
      <c r="W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...</t>
        </is>
      </c>
      <c r="F8" t="inlineStr">
        <is>
          <t>...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t="inlineStr">
        <is>
          <t>-</t>
        </is>
      </c>
      <c r="R8" t="inlineStr">
        <is>
          <t>-</t>
        </is>
      </c>
      <c r="S8" t="inlineStr">
        <is>
          <t>...</t>
        </is>
      </c>
      <c r="T8" t="inlineStr">
        <is>
          <t>-</t>
        </is>
      </c>
      <c r="U8" t="inlineStr">
        <is>
          <t>...</t>
        </is>
      </c>
      <c r="V8" s="1" t="n">
        <v>0</v>
      </c>
      <c r="W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...</t>
        </is>
      </c>
      <c r="F9" t="inlineStr">
        <is>
          <t>...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t="inlineStr">
        <is>
          <t>-</t>
        </is>
      </c>
      <c r="R9" t="inlineStr">
        <is>
          <t>-</t>
        </is>
      </c>
      <c r="S9" t="inlineStr">
        <is>
          <t>...</t>
        </is>
      </c>
      <c r="T9" t="inlineStr">
        <is>
          <t>-</t>
        </is>
      </c>
      <c r="U9" t="inlineStr">
        <is>
          <t>...</t>
        </is>
      </c>
      <c r="V9" s="1" t="n">
        <v>0</v>
      </c>
      <c r="W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...</t>
        </is>
      </c>
      <c r="F10" t="inlineStr">
        <is>
          <t>...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-</t>
        </is>
      </c>
      <c r="R10" t="inlineStr">
        <is>
          <t>-</t>
        </is>
      </c>
      <c r="S10" t="inlineStr">
        <is>
          <t>...</t>
        </is>
      </c>
      <c r="T10" t="inlineStr">
        <is>
          <t>-</t>
        </is>
      </c>
      <c r="U10" t="inlineStr">
        <is>
          <t>...</t>
        </is>
      </c>
      <c r="V10" s="1" t="n">
        <v>0</v>
      </c>
      <c r="W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...</t>
        </is>
      </c>
      <c r="F11" t="inlineStr">
        <is>
          <t>...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t="inlineStr">
        <is>
          <t>-</t>
        </is>
      </c>
      <c r="R11" t="inlineStr">
        <is>
          <t>-</t>
        </is>
      </c>
      <c r="S11" t="inlineStr">
        <is>
          <t>...</t>
        </is>
      </c>
      <c r="T11" t="inlineStr">
        <is>
          <t>-</t>
        </is>
      </c>
      <c r="U11" t="inlineStr">
        <is>
          <t>...</t>
        </is>
      </c>
      <c r="V11" s="1" t="n">
        <v>0</v>
      </c>
      <c r="W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...</t>
        </is>
      </c>
      <c r="F12" t="inlineStr">
        <is>
          <t>...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...</t>
        </is>
      </c>
      <c r="T12" t="inlineStr">
        <is>
          <t>-</t>
        </is>
      </c>
      <c r="U12" t="inlineStr">
        <is>
          <t>...</t>
        </is>
      </c>
      <c r="V12" s="1" t="n">
        <v>0</v>
      </c>
      <c r="W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...</t>
        </is>
      </c>
      <c r="F13" t="inlineStr">
        <is>
          <t>...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t="inlineStr">
        <is>
          <t>-</t>
        </is>
      </c>
      <c r="R13" t="inlineStr">
        <is>
          <t>-</t>
        </is>
      </c>
      <c r="S13" t="inlineStr">
        <is>
          <t>...</t>
        </is>
      </c>
      <c r="T13" t="inlineStr">
        <is>
          <t>-</t>
        </is>
      </c>
      <c r="U13" t="inlineStr">
        <is>
          <t>...</t>
        </is>
      </c>
      <c r="V13" s="1" t="n">
        <v>0</v>
      </c>
      <c r="W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...</t>
        </is>
      </c>
      <c r="F14" t="inlineStr">
        <is>
          <t>...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...</t>
        </is>
      </c>
      <c r="T14" t="inlineStr">
        <is>
          <t>-</t>
        </is>
      </c>
      <c r="U14" t="inlineStr">
        <is>
          <t>...</t>
        </is>
      </c>
      <c r="V14" s="1" t="n">
        <v>0</v>
      </c>
      <c r="W14" s="1" t="n">
        <v>1</v>
      </c>
    </row>
    <row r="15">
      <c r="A15" t="n">
        <v>1992</v>
      </c>
      <c r="B15" t="n">
        <v>15485522</v>
      </c>
      <c r="C15" t="n">
        <v>14583191</v>
      </c>
      <c r="D15" t="n">
        <v>16854292264412.4</v>
      </c>
      <c r="E15" t="n">
        <v>1088390.32</v>
      </c>
      <c r="F15" t="n">
        <v>1155734.18</v>
      </c>
      <c r="G15" t="n">
        <v>11278552000336.3</v>
      </c>
      <c r="H15" t="n">
        <v>4065262982380.25</v>
      </c>
      <c r="I15" t="n">
        <v>836230725259.25</v>
      </c>
      <c r="J15" t="inlineStr">
        <is>
          <t>-</t>
        </is>
      </c>
      <c r="K15" t="inlineStr">
        <is>
          <t>-</t>
        </is>
      </c>
      <c r="L15" t="n">
        <v>472875079675.59</v>
      </c>
      <c r="M15" t="n">
        <v>201371476761</v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  <c r="Q15" t="inlineStr">
        <is>
          <t>-</t>
        </is>
      </c>
      <c r="R15" t="n">
        <v>100118314</v>
      </c>
      <c r="S15" t="n">
        <v>6.9</v>
      </c>
      <c r="T15" t="n">
        <v>320458</v>
      </c>
      <c r="U15" t="n">
        <v>2.2</v>
      </c>
      <c r="V15" s="1" t="n">
        <v>0.7</v>
      </c>
      <c r="W15" s="1" t="n">
        <v>0.3</v>
      </c>
    </row>
    <row r="16">
      <c r="A16" t="n">
        <v>1993</v>
      </c>
      <c r="B16" t="n">
        <v>15617080</v>
      </c>
      <c r="C16" t="n">
        <v>14829769</v>
      </c>
      <c r="D16" t="n">
        <v>57598268245872.3</v>
      </c>
      <c r="E16" t="n">
        <v>3688158.62</v>
      </c>
      <c r="F16" t="n">
        <v>3883962.61</v>
      </c>
      <c r="G16" t="n">
        <v>40013082263440.3</v>
      </c>
      <c r="H16" t="n">
        <v>12596089454536</v>
      </c>
      <c r="I16" t="n">
        <v>2831282038999.75</v>
      </c>
      <c r="J16" t="inlineStr">
        <is>
          <t>-</t>
        </is>
      </c>
      <c r="K16" t="inlineStr">
        <is>
          <t>-</t>
        </is>
      </c>
      <c r="L16" t="n">
        <v>1454833911768.51</v>
      </c>
      <c r="M16" t="n">
        <v>702980577129.15</v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n">
        <v>99566494</v>
      </c>
      <c r="S16" t="n">
        <v>6.7</v>
      </c>
      <c r="T16" t="n">
        <v>331467</v>
      </c>
      <c r="U16" t="n">
        <v>2.24</v>
      </c>
      <c r="V16" s="1" t="n">
        <v>0.7</v>
      </c>
      <c r="W16" s="1" t="n">
        <v>0.3</v>
      </c>
    </row>
    <row r="17">
      <c r="A17" t="n">
        <v>1994</v>
      </c>
      <c r="B17" t="n">
        <v>15367326</v>
      </c>
      <c r="C17" t="n">
        <v>14699119</v>
      </c>
      <c r="D17" t="n">
        <v>2520405580464.75</v>
      </c>
      <c r="E17" t="n">
        <v>164010.68</v>
      </c>
      <c r="F17" t="n">
        <v>171466.44</v>
      </c>
      <c r="G17" t="n">
        <v>1796357126935.29</v>
      </c>
      <c r="H17" t="n">
        <v>506013483181.73</v>
      </c>
      <c r="I17" t="n">
        <v>115980370632.82</v>
      </c>
      <c r="J17" t="n">
        <v>4384.35</v>
      </c>
      <c r="K17" t="inlineStr">
        <is>
          <t>-</t>
        </is>
      </c>
      <c r="L17" t="n">
        <v>80605646645.78</v>
      </c>
      <c r="M17" t="n">
        <v>21448948685.22</v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n">
        <v>93858552</v>
      </c>
      <c r="S17" t="n">
        <v>6.4</v>
      </c>
      <c r="T17" t="n">
        <v>322661</v>
      </c>
      <c r="U17" t="n">
        <v>2.2</v>
      </c>
      <c r="V17" s="1" t="n">
        <v>0.75</v>
      </c>
      <c r="W17" s="1" t="n">
        <v>0.25</v>
      </c>
    </row>
    <row r="18">
      <c r="A18" t="n">
        <v>1995</v>
      </c>
      <c r="B18" t="n">
        <v>13275064</v>
      </c>
      <c r="C18" t="n">
        <v>12646200</v>
      </c>
      <c r="D18" t="n">
        <v>3192437637.99</v>
      </c>
      <c r="E18" t="n">
        <v>240.48</v>
      </c>
      <c r="F18" t="n">
        <v>252.44</v>
      </c>
      <c r="G18" t="n">
        <v>2273277219.39</v>
      </c>
      <c r="H18" t="n">
        <v>629151933.86</v>
      </c>
      <c r="I18" t="n">
        <v>136938932.3</v>
      </c>
      <c r="J18" t="n">
        <v>9768430.439999999</v>
      </c>
      <c r="K18" t="inlineStr">
        <is>
          <t>-</t>
        </is>
      </c>
      <c r="L18" t="n">
        <v>113421634.85</v>
      </c>
      <c r="M18" t="n">
        <v>27688201.48</v>
      </c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t="inlineStr">
        <is>
          <t>-</t>
        </is>
      </c>
      <c r="R18" t="n">
        <v>83093655</v>
      </c>
      <c r="S18" t="n">
        <v>6.6</v>
      </c>
      <c r="T18" t="n">
        <v>306681</v>
      </c>
      <c r="U18" t="n">
        <v>2.43</v>
      </c>
      <c r="V18" s="1" t="n">
        <v>0.75</v>
      </c>
      <c r="W18" s="1" t="n">
        <v>0.25</v>
      </c>
    </row>
    <row r="19">
      <c r="A19" t="n">
        <v>1996</v>
      </c>
      <c r="B19" t="n">
        <v>12530882</v>
      </c>
      <c r="C19" t="n">
        <v>11932654</v>
      </c>
      <c r="D19" t="n">
        <v>3182266324.04</v>
      </c>
      <c r="E19" t="n">
        <v>253.95</v>
      </c>
      <c r="F19" t="n">
        <v>266.69</v>
      </c>
      <c r="G19" t="n">
        <v>2250814894.71</v>
      </c>
      <c r="H19" t="n">
        <v>620500655.1799999</v>
      </c>
      <c r="I19" t="n">
        <v>144423863.94</v>
      </c>
      <c r="J19" t="n">
        <v>15044578.78</v>
      </c>
      <c r="K19" t="inlineStr">
        <is>
          <t>-</t>
        </is>
      </c>
      <c r="L19" t="n">
        <v>124570616.55</v>
      </c>
      <c r="M19" t="n">
        <v>26911714.88</v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t="inlineStr">
        <is>
          <t>-</t>
        </is>
      </c>
      <c r="R19" t="n">
        <v>78400786</v>
      </c>
      <c r="S19" t="n">
        <v>6.6</v>
      </c>
      <c r="T19" t="n">
        <v>305560</v>
      </c>
      <c r="U19" t="n">
        <v>2.56</v>
      </c>
      <c r="V19" s="1" t="n">
        <v>0.75</v>
      </c>
      <c r="W19" s="1" t="n">
        <v>0.25</v>
      </c>
    </row>
    <row r="20">
      <c r="A20" t="n">
        <v>1997</v>
      </c>
      <c r="B20" t="n">
        <v>12351464</v>
      </c>
      <c r="C20" t="n">
        <v>11772367</v>
      </c>
      <c r="D20" t="n">
        <v>3205852023.26</v>
      </c>
      <c r="E20" t="n">
        <v>259.55</v>
      </c>
      <c r="F20" t="n">
        <v>272.32</v>
      </c>
      <c r="G20" t="n">
        <v>2265601985.9</v>
      </c>
      <c r="H20" t="n">
        <v>613943788.6799999</v>
      </c>
      <c r="I20" t="n">
        <v>147802435.14</v>
      </c>
      <c r="J20" t="n">
        <v>15046889.44</v>
      </c>
      <c r="K20" t="inlineStr">
        <is>
          <t>-</t>
        </is>
      </c>
      <c r="L20" t="n">
        <v>134728340.54</v>
      </c>
      <c r="M20" t="n">
        <v>28728583.56</v>
      </c>
      <c r="N20" t="inlineStr">
        <is>
          <t>-</t>
        </is>
      </c>
      <c r="O20" t="inlineStr">
        <is>
          <t>-</t>
        </is>
      </c>
      <c r="P20" t="inlineStr">
        <is>
          <t>-</t>
        </is>
      </c>
      <c r="Q20" t="inlineStr">
        <is>
          <t>-</t>
        </is>
      </c>
      <c r="R20" t="n">
        <v>75699028</v>
      </c>
      <c r="S20" t="n">
        <v>6.4</v>
      </c>
      <c r="T20" t="n">
        <v>299430</v>
      </c>
      <c r="U20" t="n">
        <v>2.54</v>
      </c>
      <c r="V20" s="1" t="n">
        <v>0.75</v>
      </c>
      <c r="W20" s="1" t="n">
        <v>0.25</v>
      </c>
    </row>
    <row r="21">
      <c r="A21" t="n">
        <v>1998</v>
      </c>
      <c r="B21" t="n">
        <v>12248632</v>
      </c>
      <c r="C21" t="n">
        <v>11714756</v>
      </c>
      <c r="D21" t="n">
        <v>3809273656.28</v>
      </c>
      <c r="E21" t="n">
        <v>311</v>
      </c>
      <c r="F21" t="n">
        <v>325.17</v>
      </c>
      <c r="G21" t="n">
        <v>2662404533.83</v>
      </c>
      <c r="H21" t="n">
        <v>759033299.24</v>
      </c>
      <c r="I21" t="n">
        <v>175568187.68</v>
      </c>
      <c r="J21" t="n">
        <v>16939802.31</v>
      </c>
      <c r="K21" t="inlineStr">
        <is>
          <t>-</t>
        </is>
      </c>
      <c r="L21" t="n">
        <v>159328669.78</v>
      </c>
      <c r="M21" t="n">
        <v>34763106.13</v>
      </c>
      <c r="N21" t="n">
        <v>897041.02</v>
      </c>
      <c r="O21" t="n">
        <v>339016.29</v>
      </c>
      <c r="P21" t="inlineStr">
        <is>
          <t>-</t>
        </is>
      </c>
      <c r="Q21" t="inlineStr">
        <is>
          <t>-</t>
        </is>
      </c>
      <c r="R21" t="n">
        <v>74663009</v>
      </c>
      <c r="S21" t="n">
        <v>6.4</v>
      </c>
      <c r="T21" t="n">
        <v>308288</v>
      </c>
      <c r="U21" t="n">
        <v>2.63</v>
      </c>
      <c r="V21" s="1" t="n">
        <v>0.85</v>
      </c>
      <c r="W21" s="1" t="n">
        <v>0.15</v>
      </c>
    </row>
    <row r="22">
      <c r="A22" t="n">
        <v>1999</v>
      </c>
      <c r="B22" t="n">
        <v>12438376</v>
      </c>
      <c r="C22" t="n">
        <v>11950797</v>
      </c>
      <c r="D22" t="n">
        <v>4733411101.64</v>
      </c>
      <c r="E22" t="n">
        <v>380.55</v>
      </c>
      <c r="F22" t="n">
        <v>396.07</v>
      </c>
      <c r="G22" t="n">
        <v>3282877552.59</v>
      </c>
      <c r="H22" t="n">
        <v>959484882.91</v>
      </c>
      <c r="I22" t="n">
        <v>232140988.68</v>
      </c>
      <c r="J22" t="n">
        <v>19512084.5</v>
      </c>
      <c r="K22" t="inlineStr">
        <is>
          <t>-</t>
        </is>
      </c>
      <c r="L22" t="n">
        <v>190105454.13</v>
      </c>
      <c r="M22" t="n">
        <v>40535817.9</v>
      </c>
      <c r="N22" t="n">
        <v>3741891.12</v>
      </c>
      <c r="O22" t="n">
        <v>5015432.64</v>
      </c>
      <c r="P22" t="inlineStr">
        <is>
          <t>-</t>
        </is>
      </c>
      <c r="Q22" t="inlineStr">
        <is>
          <t>-</t>
        </is>
      </c>
      <c r="R22" t="n">
        <v>74750572</v>
      </c>
      <c r="S22" t="n">
        <v>6.3</v>
      </c>
      <c r="T22" t="n">
        <v>314248</v>
      </c>
      <c r="U22" t="n">
        <v>2.63</v>
      </c>
      <c r="V22" s="1" t="n">
        <v>0.85</v>
      </c>
      <c r="W22" s="1" t="n">
        <v>0.15</v>
      </c>
    </row>
    <row r="23">
      <c r="A23" t="n">
        <v>2000</v>
      </c>
      <c r="B23" t="n">
        <v>12426137</v>
      </c>
      <c r="C23" t="n">
        <v>11937323</v>
      </c>
      <c r="D23" t="n">
        <v>4886848236.08</v>
      </c>
      <c r="E23" t="n">
        <v>393.27</v>
      </c>
      <c r="F23" t="n">
        <v>409.38</v>
      </c>
      <c r="G23" t="n">
        <v>3344547237.97</v>
      </c>
      <c r="H23" t="n">
        <v>974888658.92</v>
      </c>
      <c r="I23" t="n">
        <v>234504636.2</v>
      </c>
      <c r="J23" t="n">
        <v>22077921.6</v>
      </c>
      <c r="K23" t="inlineStr">
        <is>
          <t>-</t>
        </is>
      </c>
      <c r="L23" t="n">
        <v>239268096.3</v>
      </c>
      <c r="M23" t="n">
        <v>42688276.47</v>
      </c>
      <c r="N23" t="n">
        <v>10043310.51</v>
      </c>
      <c r="O23" t="n">
        <v>6321349.51</v>
      </c>
      <c r="P23" t="n">
        <v>9217752.6</v>
      </c>
      <c r="Q23" t="n">
        <v>3290996</v>
      </c>
      <c r="R23" t="n">
        <v>73256432</v>
      </c>
      <c r="S23" t="n">
        <v>6.1</v>
      </c>
      <c r="T23" t="n">
        <v>318427</v>
      </c>
      <c r="U23" t="n">
        <v>2.67</v>
      </c>
      <c r="V23" s="1" t="n">
        <v>0.95</v>
      </c>
      <c r="W23" s="1" t="n">
        <v>0.05000000000000004</v>
      </c>
    </row>
    <row r="24">
      <c r="A24" t="n">
        <v>2001</v>
      </c>
      <c r="B24" t="n">
        <v>12227236</v>
      </c>
      <c r="C24" t="n">
        <v>11756354</v>
      </c>
      <c r="D24" t="n">
        <v>5096155505.04</v>
      </c>
      <c r="E24" t="n">
        <v>416.79</v>
      </c>
      <c r="F24" t="n">
        <v>433.48</v>
      </c>
      <c r="G24" t="n">
        <v>3399902938.14</v>
      </c>
      <c r="H24" t="n">
        <v>862487238.02</v>
      </c>
      <c r="I24" t="n">
        <v>278134368.39</v>
      </c>
      <c r="J24" t="n">
        <v>28586575</v>
      </c>
      <c r="K24" t="inlineStr">
        <is>
          <t>-</t>
        </is>
      </c>
      <c r="L24" t="n">
        <v>300871411.27</v>
      </c>
      <c r="M24" t="n">
        <v>44196508.53</v>
      </c>
      <c r="N24" t="n">
        <v>28122364.75</v>
      </c>
      <c r="O24" t="n">
        <v>3245117.54</v>
      </c>
      <c r="P24" t="n">
        <v>142352864.9</v>
      </c>
      <c r="Q24" t="n">
        <v>8256118.5</v>
      </c>
      <c r="R24" t="n">
        <v>72387163</v>
      </c>
      <c r="S24" t="n">
        <v>6.2</v>
      </c>
      <c r="T24" t="n">
        <v>323579</v>
      </c>
      <c r="U24" t="n">
        <v>2.75</v>
      </c>
      <c r="V24" s="1" t="n">
        <v>0.95</v>
      </c>
      <c r="W24" s="1" t="n">
        <v>0.05000000000000004</v>
      </c>
    </row>
    <row r="25">
      <c r="A25" t="n">
        <v>2002</v>
      </c>
      <c r="B25" t="n">
        <v>12233702</v>
      </c>
      <c r="C25" t="n">
        <v>11713749</v>
      </c>
      <c r="D25" t="n">
        <v>5406391841.17</v>
      </c>
      <c r="E25" t="n">
        <v>441.93</v>
      </c>
      <c r="F25" t="n">
        <v>461.54</v>
      </c>
      <c r="G25" t="n">
        <v>3502342149.21</v>
      </c>
      <c r="H25" t="n">
        <v>904442240.22</v>
      </c>
      <c r="I25" t="n">
        <v>325752736.03</v>
      </c>
      <c r="J25" t="n">
        <v>31849476</v>
      </c>
      <c r="K25" t="inlineStr">
        <is>
          <t>-</t>
        </is>
      </c>
      <c r="L25" t="n">
        <v>381257215.68</v>
      </c>
      <c r="M25" t="n">
        <v>44387497.73</v>
      </c>
      <c r="N25" t="n">
        <v>36056004.56</v>
      </c>
      <c r="O25" t="n">
        <v>2724920.4</v>
      </c>
      <c r="P25" t="n">
        <v>169173035.84</v>
      </c>
      <c r="Q25" t="n">
        <v>8406565.5</v>
      </c>
      <c r="R25" t="n">
        <v>72728290</v>
      </c>
      <c r="S25" t="n">
        <v>6.2</v>
      </c>
      <c r="T25" t="n">
        <v>335073</v>
      </c>
      <c r="U25" t="n">
        <v>2.86</v>
      </c>
      <c r="V25" s="1" t="n">
        <v>0.95</v>
      </c>
      <c r="W25" s="1" t="n">
        <v>0.05000000000000004</v>
      </c>
    </row>
    <row r="26">
      <c r="A26" t="n">
        <v>2003</v>
      </c>
      <c r="B26" t="n">
        <v>12094875</v>
      </c>
      <c r="C26" t="n">
        <v>11638194</v>
      </c>
      <c r="D26" t="n">
        <v>5861712487.36</v>
      </c>
      <c r="E26" t="n">
        <v>484.64</v>
      </c>
      <c r="F26" t="n">
        <v>503.66</v>
      </c>
      <c r="G26" t="n">
        <v>3708351688.68</v>
      </c>
      <c r="H26" t="n">
        <v>966452474.25</v>
      </c>
      <c r="I26" t="n">
        <v>334918468.49</v>
      </c>
      <c r="J26" t="n">
        <v>31535545.7</v>
      </c>
      <c r="K26" t="inlineStr">
        <is>
          <t>-</t>
        </is>
      </c>
      <c r="L26" t="n">
        <v>524948071.53</v>
      </c>
      <c r="M26" t="n">
        <v>44248790.48</v>
      </c>
      <c r="N26" t="n">
        <v>61279796.31</v>
      </c>
      <c r="O26" t="n">
        <v>3941449.63</v>
      </c>
      <c r="P26" t="n">
        <v>176956598.68</v>
      </c>
      <c r="Q26" t="n">
        <v>9079603.609999999</v>
      </c>
      <c r="R26" t="n">
        <v>71247955</v>
      </c>
      <c r="S26" t="n">
        <v>6.1</v>
      </c>
      <c r="T26" t="n">
        <v>347130</v>
      </c>
      <c r="U26" t="n">
        <v>2.98</v>
      </c>
      <c r="V26" s="1" t="n">
        <v>0.95</v>
      </c>
      <c r="W26" s="1" t="n">
        <v>0.05000000000000004</v>
      </c>
    </row>
    <row r="27">
      <c r="A27" t="n">
        <v>2004</v>
      </c>
      <c r="B27" t="n">
        <v>11953856</v>
      </c>
      <c r="C27" t="n">
        <v>11492883</v>
      </c>
      <c r="D27" t="n">
        <v>6581213333.54</v>
      </c>
      <c r="E27" t="n">
        <v>550.55</v>
      </c>
      <c r="F27" t="n">
        <v>572.63</v>
      </c>
      <c r="G27" t="n">
        <v>4240507014.56</v>
      </c>
      <c r="H27" t="n">
        <v>1017349960.18</v>
      </c>
      <c r="I27" t="n">
        <v>357417864.31</v>
      </c>
      <c r="J27" t="n">
        <v>36834971.5</v>
      </c>
      <c r="K27" t="inlineStr">
        <is>
          <t>-</t>
        </is>
      </c>
      <c r="L27" t="n">
        <v>585661515.37</v>
      </c>
      <c r="M27" t="n">
        <v>52016622.62</v>
      </c>
      <c r="N27" t="n">
        <v>77584597.39</v>
      </c>
      <c r="O27" t="n">
        <v>5246324.41</v>
      </c>
      <c r="P27" t="n">
        <v>195693152.81</v>
      </c>
      <c r="Q27" t="n">
        <v>12901310.39</v>
      </c>
      <c r="R27" t="n">
        <v>69480919</v>
      </c>
      <c r="S27" t="n">
        <v>6</v>
      </c>
      <c r="T27" t="n">
        <v>363159</v>
      </c>
      <c r="U27" t="n">
        <v>3.16</v>
      </c>
      <c r="V27" s="1" t="n">
        <v>0.95</v>
      </c>
      <c r="W27" s="1" t="n">
        <v>0.05000000000000004</v>
      </c>
    </row>
    <row r="28">
      <c r="A28" t="n">
        <v>2005</v>
      </c>
      <c r="B28" t="n">
        <v>11861494</v>
      </c>
      <c r="C28" t="n">
        <v>11429133</v>
      </c>
      <c r="D28" t="n">
        <v>6956764584.29</v>
      </c>
      <c r="E28" t="n">
        <v>586.5</v>
      </c>
      <c r="F28" t="n">
        <v>608.6900000000001</v>
      </c>
      <c r="G28" t="n">
        <v>4443655841.94</v>
      </c>
      <c r="H28" t="n">
        <v>1026674595.51</v>
      </c>
      <c r="I28" t="n">
        <v>374285233.81</v>
      </c>
      <c r="J28" t="n">
        <v>38020199.45</v>
      </c>
      <c r="K28" t="n">
        <v>48856194.18</v>
      </c>
      <c r="L28" t="n">
        <v>666510701.67</v>
      </c>
      <c r="M28" t="n">
        <v>59454531.91</v>
      </c>
      <c r="N28" t="n">
        <v>87658225.44</v>
      </c>
      <c r="O28" t="n">
        <v>5244239.66</v>
      </c>
      <c r="P28" t="n">
        <v>193398066.6</v>
      </c>
      <c r="Q28" t="n">
        <v>13006754.12</v>
      </c>
      <c r="R28" t="n">
        <v>67359852</v>
      </c>
      <c r="S28" t="n">
        <v>5.9</v>
      </c>
      <c r="T28" t="n">
        <v>367071</v>
      </c>
      <c r="U28" t="n">
        <v>3.21</v>
      </c>
      <c r="V28" s="1" t="n">
        <v>1</v>
      </c>
      <c r="W28" s="1" t="n">
        <v>0</v>
      </c>
    </row>
    <row r="29">
      <c r="A29" t="n">
        <v>2006</v>
      </c>
      <c r="B29" t="n">
        <v>11721412</v>
      </c>
      <c r="C29" t="n">
        <v>11338039</v>
      </c>
      <c r="D29" t="n">
        <v>6998043548.1</v>
      </c>
      <c r="E29" t="n">
        <v>597.03</v>
      </c>
      <c r="F29" t="n">
        <v>617.22</v>
      </c>
      <c r="G29" t="n">
        <v>4473787797.78</v>
      </c>
      <c r="H29" t="n">
        <v>1025279628.74</v>
      </c>
      <c r="I29" t="n">
        <v>380733808.27</v>
      </c>
      <c r="J29" t="n">
        <v>37251866.05</v>
      </c>
      <c r="K29" t="n">
        <v>49449426.25</v>
      </c>
      <c r="L29" t="n">
        <v>703276119.28</v>
      </c>
      <c r="M29" t="n">
        <v>59319900.11</v>
      </c>
      <c r="N29" t="n">
        <v>89699478.73999999</v>
      </c>
      <c r="O29" t="n">
        <v>10423616.27</v>
      </c>
      <c r="P29" t="n">
        <v>193867980.9</v>
      </c>
      <c r="Q29" t="n">
        <v>12610535.08</v>
      </c>
      <c r="R29" t="n">
        <v>65760541</v>
      </c>
      <c r="S29" t="n">
        <v>5.8</v>
      </c>
      <c r="T29" t="n">
        <v>374479</v>
      </c>
      <c r="U29" t="n">
        <v>3.3</v>
      </c>
      <c r="V29" s="1" t="n">
        <v>1</v>
      </c>
      <c r="W29" s="1" t="n">
        <v>0</v>
      </c>
    </row>
    <row r="30">
      <c r="A30" t="n">
        <v>2007</v>
      </c>
      <c r="B30" t="n">
        <v>11739258</v>
      </c>
      <c r="C30" t="n">
        <v>11330096</v>
      </c>
      <c r="D30" t="n">
        <v>7617769441.99</v>
      </c>
      <c r="E30" t="n">
        <v>648.91</v>
      </c>
      <c r="F30" t="n">
        <v>672.35</v>
      </c>
      <c r="G30" t="n">
        <v>4816107753.87</v>
      </c>
      <c r="H30" t="n">
        <v>1158639902</v>
      </c>
      <c r="I30" t="n">
        <v>430094768.78</v>
      </c>
      <c r="J30" t="n">
        <v>40066026.68</v>
      </c>
      <c r="K30" t="n">
        <v>63829055.2</v>
      </c>
      <c r="L30" t="n">
        <v>766478031.55</v>
      </c>
      <c r="M30" t="n">
        <v>61537260.95</v>
      </c>
      <c r="N30" t="n">
        <v>107984530.26</v>
      </c>
      <c r="O30" t="n">
        <v>14342277.13</v>
      </c>
      <c r="P30" t="n">
        <v>208693565.03</v>
      </c>
      <c r="Q30" t="n">
        <v>13825325.74</v>
      </c>
      <c r="R30" t="n">
        <v>65998506</v>
      </c>
      <c r="S30" t="n">
        <v>5.8</v>
      </c>
      <c r="T30" t="n">
        <v>389338</v>
      </c>
      <c r="U30" t="n">
        <v>3.44</v>
      </c>
      <c r="V30" s="1" t="n">
        <v>1</v>
      </c>
      <c r="W30" s="1" t="n">
        <v>0</v>
      </c>
    </row>
    <row r="31">
      <c r="A31" t="n">
        <v>2008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...</t>
        </is>
      </c>
      <c r="F31" t="inlineStr">
        <is>
          <t>...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inlineStr">
        <is>
          <t>-</t>
        </is>
      </c>
      <c r="Q31" t="inlineStr">
        <is>
          <t>-</t>
        </is>
      </c>
      <c r="R31" t="inlineStr">
        <is>
          <t>-</t>
        </is>
      </c>
      <c r="S31" t="inlineStr">
        <is>
          <t>...</t>
        </is>
      </c>
      <c r="T31" t="inlineStr">
        <is>
          <t>-</t>
        </is>
      </c>
      <c r="U31" t="inlineStr">
        <is>
          <t>...</t>
        </is>
      </c>
      <c r="V31" s="1" t="n">
        <v>0</v>
      </c>
      <c r="W31" s="1" t="n">
        <v>1</v>
      </c>
    </row>
    <row r="32">
      <c r="A32" t="n">
        <v>2009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...</t>
        </is>
      </c>
      <c r="F32" t="inlineStr">
        <is>
          <t>...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...</t>
        </is>
      </c>
      <c r="T32" t="inlineStr">
        <is>
          <t>-</t>
        </is>
      </c>
      <c r="U32" t="inlineStr">
        <is>
          <t>...</t>
        </is>
      </c>
      <c r="V32" s="1" t="n">
        <v>0</v>
      </c>
      <c r="W32" s="1" t="n">
        <v>1</v>
      </c>
    </row>
    <row r="33">
      <c r="A33" t="n">
        <v>2010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...</t>
        </is>
      </c>
      <c r="F33" t="inlineStr">
        <is>
          <t>...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...</t>
        </is>
      </c>
      <c r="T33" t="inlineStr">
        <is>
          <t>-</t>
        </is>
      </c>
      <c r="U33" t="inlineStr">
        <is>
          <t>...</t>
        </is>
      </c>
      <c r="V33" s="1" t="n">
        <v>0</v>
      </c>
      <c r="W33" s="1" t="n">
        <v>1</v>
      </c>
    </row>
    <row r="34">
      <c r="A34" t="n">
        <v>2011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...</t>
        </is>
      </c>
      <c r="F34" t="inlineStr">
        <is>
          <t>...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...</t>
        </is>
      </c>
      <c r="T34" t="inlineStr">
        <is>
          <t>-</t>
        </is>
      </c>
      <c r="U34" t="inlineStr">
        <is>
          <t>...</t>
        </is>
      </c>
      <c r="V34" s="1" t="n">
        <v>0</v>
      </c>
      <c r="W34" s="1" t="n">
        <v>1</v>
      </c>
    </row>
    <row r="35">
      <c r="A35" t="n">
        <v>2012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...</t>
        </is>
      </c>
      <c r="F35" t="inlineStr">
        <is>
          <t>...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...</t>
        </is>
      </c>
      <c r="T35" t="inlineStr">
        <is>
          <t>-</t>
        </is>
      </c>
      <c r="U35" t="inlineStr">
        <is>
          <t>...</t>
        </is>
      </c>
      <c r="V35" s="1" t="n">
        <v>0</v>
      </c>
      <c r="W35" s="1" t="n">
        <v>1</v>
      </c>
    </row>
    <row r="36">
      <c r="A36" t="n">
        <v>2013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...</t>
        </is>
      </c>
      <c r="F36" t="inlineStr">
        <is>
          <t>...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...</t>
        </is>
      </c>
      <c r="T36" t="inlineStr">
        <is>
          <t>-</t>
        </is>
      </c>
      <c r="U36" t="inlineStr">
        <is>
          <t>...</t>
        </is>
      </c>
      <c r="V36" s="1" t="n">
        <v>0</v>
      </c>
      <c r="W36" s="1" t="n">
        <v>1</v>
      </c>
    </row>
    <row r="37">
      <c r="A37" t="n">
        <v>2014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...</t>
        </is>
      </c>
      <c r="F37" t="inlineStr">
        <is>
          <t>...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...</t>
        </is>
      </c>
      <c r="T37" t="inlineStr">
        <is>
          <t>-</t>
        </is>
      </c>
      <c r="U37" t="inlineStr">
        <is>
          <t>...</t>
        </is>
      </c>
      <c r="V37" s="1" t="n">
        <v>0</v>
      </c>
      <c r="W37" s="1" t="n">
        <v>1</v>
      </c>
    </row>
    <row r="38">
      <c r="A38" t="n">
        <v>2015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...</t>
        </is>
      </c>
      <c r="F38" t="inlineStr">
        <is>
          <t>...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...</t>
        </is>
      </c>
      <c r="T38" t="inlineStr">
        <is>
          <t>-</t>
        </is>
      </c>
      <c r="U38" t="inlineStr">
        <is>
          <t>...</t>
        </is>
      </c>
      <c r="V38" s="1" t="n">
        <v>0</v>
      </c>
      <c r="W38" s="1" t="n">
        <v>1</v>
      </c>
    </row>
    <row r="39">
      <c r="A39" t="n">
        <v>2016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...</t>
        </is>
      </c>
      <c r="F39" t="inlineStr">
        <is>
          <t>...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...</t>
        </is>
      </c>
      <c r="T39" t="inlineStr">
        <is>
          <t>-</t>
        </is>
      </c>
      <c r="U39" t="inlineStr">
        <is>
          <t>...</t>
        </is>
      </c>
      <c r="V39" s="1" t="n">
        <v>0</v>
      </c>
      <c r="W39" s="1" t="n">
        <v>1</v>
      </c>
    </row>
    <row r="40">
      <c r="A40" t="n">
        <v>2017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...</t>
        </is>
      </c>
      <c r="F40" t="inlineStr">
        <is>
          <t>...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...</t>
        </is>
      </c>
      <c r="T40" t="inlineStr">
        <is>
          <t>-</t>
        </is>
      </c>
      <c r="U40" t="inlineStr">
        <is>
          <t>...</t>
        </is>
      </c>
      <c r="V40" s="1" t="n">
        <v>0</v>
      </c>
      <c r="W40" s="1" t="n">
        <v>1</v>
      </c>
    </row>
    <row r="41">
      <c r="A41" t="n">
        <v>2018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...</t>
        </is>
      </c>
      <c r="F41" t="inlineStr">
        <is>
          <t>...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...</t>
        </is>
      </c>
      <c r="T41" t="inlineStr">
        <is>
          <t>-</t>
        </is>
      </c>
      <c r="U41" t="inlineStr">
        <is>
          <t>...</t>
        </is>
      </c>
      <c r="V41" s="1" t="n">
        <v>0</v>
      </c>
      <c r="W41" s="1" t="n">
        <v>1</v>
      </c>
    </row>
    <row r="42">
      <c r="A42" t="n">
        <v>2019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...</t>
        </is>
      </c>
      <c r="F42" t="inlineStr">
        <is>
          <t>...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...</t>
        </is>
      </c>
      <c r="T42" t="inlineStr">
        <is>
          <t>-</t>
        </is>
      </c>
      <c r="U42" t="inlineStr">
        <is>
          <t>...</t>
        </is>
      </c>
      <c r="V42" s="1" t="n">
        <v>0</v>
      </c>
      <c r="W42" s="1" t="n">
        <v>1</v>
      </c>
    </row>
    <row r="43">
      <c r="A43" t="n">
        <v>2020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...</t>
        </is>
      </c>
      <c r="F43" t="inlineStr">
        <is>
          <t>...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...</t>
        </is>
      </c>
      <c r="T43" t="inlineStr">
        <is>
          <t>-</t>
        </is>
      </c>
      <c r="U43" t="inlineStr">
        <is>
          <t>...</t>
        </is>
      </c>
      <c r="V43" s="1" t="n">
        <v>0</v>
      </c>
      <c r="W43" s="1" t="n">
        <v>1</v>
      </c>
    </row>
    <row r="44">
      <c r="A44" t="n">
        <v>2021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...</t>
        </is>
      </c>
      <c r="F44" t="inlineStr">
        <is>
          <t>...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...</t>
        </is>
      </c>
      <c r="T44" t="inlineStr">
        <is>
          <t>-</t>
        </is>
      </c>
      <c r="U44" t="inlineStr">
        <is>
          <t>...</t>
        </is>
      </c>
      <c r="V44" s="1" t="n">
        <v>0</v>
      </c>
      <c r="W44" s="1" t="n">
        <v>1</v>
      </c>
    </row>
    <row r="45">
      <c r="A45" t="n">
        <v>2022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...</t>
        </is>
      </c>
      <c r="F45" t="inlineStr">
        <is>
          <t>...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...</t>
        </is>
      </c>
      <c r="T45" t="inlineStr">
        <is>
          <t>-</t>
        </is>
      </c>
      <c r="U45" t="inlineStr">
        <is>
          <t>...</t>
        </is>
      </c>
      <c r="V45" s="1" t="n">
        <v>0</v>
      </c>
      <c r="W45" s="1" t="n">
        <v>1</v>
      </c>
    </row>
    <row r="46">
      <c r="A46" t="n">
        <v>2023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...</t>
        </is>
      </c>
      <c r="F46" t="inlineStr">
        <is>
          <t>...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...</t>
        </is>
      </c>
      <c r="T46" t="inlineStr">
        <is>
          <t>-</t>
        </is>
      </c>
      <c r="U46" t="inlineStr">
        <is>
          <t>...</t>
        </is>
      </c>
      <c r="V46" s="1" t="n">
        <v>0</v>
      </c>
      <c r="W46" s="1" t="n">
        <v>1</v>
      </c>
    </row>
    <row r="47">
      <c r="A47" t="n">
        <v>2024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...</t>
        </is>
      </c>
      <c r="F47" t="inlineStr">
        <is>
          <t>...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...</t>
        </is>
      </c>
      <c r="T47" t="inlineStr">
        <is>
          <t>-</t>
        </is>
      </c>
      <c r="U47" t="inlineStr">
        <is>
          <t>...</t>
        </is>
      </c>
      <c r="V47" s="1" t="n">
        <v>0</v>
      </c>
      <c r="W47" s="1" t="n">
        <v>1</v>
      </c>
    </row>
    <row r="48">
      <c r="A48" t="inlineStr">
        <is>
          <t>Total</t>
        </is>
      </c>
      <c r="B48" t="n">
        <v>205572316</v>
      </c>
      <c r="C48" t="n">
        <v>196764624</v>
      </c>
      <c r="D48" t="n">
        <v>77040494230470.2</v>
      </c>
      <c r="E48" t="n">
        <v>374761.04</v>
      </c>
      <c r="F48" t="n">
        <v>391536.31</v>
      </c>
      <c r="G48" t="n">
        <v>53132655569320.5</v>
      </c>
      <c r="H48" t="n">
        <v>17178884249355.7</v>
      </c>
      <c r="I48" t="n">
        <v>3787045851183.83</v>
      </c>
      <c r="J48" t="n">
        <v>342538751.8</v>
      </c>
      <c r="K48" t="n">
        <v>162134675.63</v>
      </c>
      <c r="L48" t="n">
        <v>2013205063968.38</v>
      </c>
      <c r="M48" t="n">
        <v>926367479388.12</v>
      </c>
      <c r="N48" t="n">
        <v>503067240.1</v>
      </c>
      <c r="O48" t="n">
        <v>56843743.48</v>
      </c>
      <c r="P48" t="n">
        <v>1289353017.36</v>
      </c>
      <c r="Q48" t="n">
        <v>81377208.94</v>
      </c>
      <c r="R48" t="n">
        <v>1238370068</v>
      </c>
      <c r="S48" t="n">
        <v>6.3</v>
      </c>
      <c r="T48" t="n">
        <v>5327049</v>
      </c>
      <c r="U48" t="n">
        <v>2.71</v>
      </c>
      <c r="V48" s="1" t="n">
        <v>1</v>
      </c>
      <c r="W48" s="1" t="n">
        <v>0</v>
      </c>
    </row>
    <row r="49">
      <c r="A49" t="inlineStr">
        <is>
          <t>Fonte: Ministério da Saúde - Sistema de Informações Hospitalares do SUS (SIH/SUS)</t>
        </is>
      </c>
      <c r="V49" s="1" t="n"/>
      <c r="W49" s="1" t="n"/>
    </row>
    <row r="50">
      <c r="A50" t="inlineStr">
        <is>
          <t>-------------</t>
        </is>
      </c>
      <c r="V50" s="1" t="n"/>
      <c r="W50" s="1" t="n"/>
    </row>
    <row r="51">
      <c r="A51" s="1" t="inlineStr">
        <is>
          <t>PORCENT_COMPLETA (%)</t>
        </is>
      </c>
      <c r="B51" s="1" t="n">
        <v>0.33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</row>
    <row r="52">
      <c r="A52" s="1" t="inlineStr">
        <is>
          <t>PORCENT_AUSENTE (%)</t>
        </is>
      </c>
      <c r="B52" s="1" t="n">
        <v>0.6699999999999999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Procedimentos hospitalares do SUS - por local de residência - por ano de processamento a partir de 2008</t>
        </is>
      </c>
      <c r="Q1" s="1" t="n"/>
      <c r="R1" s="1" t="n"/>
    </row>
    <row r="2">
      <c r="A2" t="inlineStr">
        <is>
          <t>Período:Jan/2008-Jul/2024</t>
        </is>
      </c>
      <c r="Q2" s="1" t="n"/>
      <c r="R2" s="1" t="n"/>
    </row>
    <row r="3">
      <c r="A3" t="inlineStr">
        <is>
          <t>Ano processamento</t>
        </is>
      </c>
      <c r="B3" t="inlineStr">
        <is>
          <t>AIH_aprovadas</t>
        </is>
      </c>
      <c r="C3" t="inlineStr">
        <is>
          <t>Internações</t>
        </is>
      </c>
      <c r="D3" t="inlineStr">
        <is>
          <t>Valor_total</t>
        </is>
      </c>
      <c r="E3" t="inlineStr">
        <is>
          <t>Valor_serviços_hospitalares</t>
        </is>
      </c>
      <c r="F3" t="inlineStr">
        <is>
          <t>Val_serv_hosp_-_compl_federal</t>
        </is>
      </c>
      <c r="G3" t="inlineStr">
        <is>
          <t>Val_serv_hosp_-_compl_gestor</t>
        </is>
      </c>
      <c r="H3" t="inlineStr">
        <is>
          <t>Valor_serviços_profissionais</t>
        </is>
      </c>
      <c r="I3" t="inlineStr">
        <is>
          <t>Val_serv_prof_-_compl_federal</t>
        </is>
      </c>
      <c r="J3" t="inlineStr">
        <is>
          <t>Val_serv_prof_-_compl_gestor</t>
        </is>
      </c>
      <c r="K3" t="inlineStr">
        <is>
          <t>Valor_médio_AIH</t>
        </is>
      </c>
      <c r="L3" t="inlineStr">
        <is>
          <t>Valor_médio_intern</t>
        </is>
      </c>
      <c r="M3" t="inlineStr">
        <is>
          <t>Dias_permanência</t>
        </is>
      </c>
      <c r="N3" t="inlineStr">
        <is>
          <t>Média_permanência</t>
        </is>
      </c>
      <c r="O3" t="inlineStr">
        <is>
          <t>Óbitos</t>
        </is>
      </c>
      <c r="P3" t="inlineStr">
        <is>
          <t>Taxa_mortalidade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...</t>
        </is>
      </c>
      <c r="L4" t="inlineStr">
        <is>
          <t>...</t>
        </is>
      </c>
      <c r="M4" t="inlineStr">
        <is>
          <t>-</t>
        </is>
      </c>
      <c r="N4" t="inlineStr">
        <is>
          <t>...</t>
        </is>
      </c>
      <c r="O4" t="inlineStr">
        <is>
          <t>-</t>
        </is>
      </c>
      <c r="P4" t="inlineStr">
        <is>
          <t>...</t>
        </is>
      </c>
      <c r="Q4" s="1" t="n">
        <v>0</v>
      </c>
      <c r="R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...</t>
        </is>
      </c>
      <c r="L15" t="inlineStr">
        <is>
          <t>...</t>
        </is>
      </c>
      <c r="M15" t="inlineStr">
        <is>
          <t>-</t>
        </is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</v>
      </c>
      <c r="R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...</t>
        </is>
      </c>
      <c r="L16" t="inlineStr">
        <is>
          <t>...</t>
        </is>
      </c>
      <c r="M16" t="inlineStr">
        <is>
          <t>-</t>
        </is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</v>
      </c>
      <c r="R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...</t>
        </is>
      </c>
      <c r="L17" t="inlineStr">
        <is>
          <t>...</t>
        </is>
      </c>
      <c r="M17" t="inlineStr">
        <is>
          <t>-</t>
        </is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</v>
      </c>
      <c r="R17" s="1" t="n">
        <v>1</v>
      </c>
    </row>
    <row r="18">
      <c r="A18" t="n">
        <v>1995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...</t>
        </is>
      </c>
      <c r="L18" t="inlineStr">
        <is>
          <t>...</t>
        </is>
      </c>
      <c r="M18" t="inlineStr">
        <is>
          <t>-</t>
        </is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</v>
      </c>
      <c r="R18" s="1" t="n">
        <v>1</v>
      </c>
    </row>
    <row r="19">
      <c r="A19" t="n">
        <v>1996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...</t>
        </is>
      </c>
      <c r="L19" t="inlineStr">
        <is>
          <t>...</t>
        </is>
      </c>
      <c r="M19" t="inlineStr">
        <is>
          <t>-</t>
        </is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</v>
      </c>
      <c r="R19" s="1" t="n">
        <v>1</v>
      </c>
    </row>
    <row r="20">
      <c r="A20" t="n">
        <v>1997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...</t>
        </is>
      </c>
      <c r="L20" t="inlineStr">
        <is>
          <t>...</t>
        </is>
      </c>
      <c r="M20" t="inlineStr">
        <is>
          <t>-</t>
        </is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</v>
      </c>
      <c r="R20" s="1" t="n">
        <v>1</v>
      </c>
    </row>
    <row r="21">
      <c r="A21" t="n">
        <v>1998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...</t>
        </is>
      </c>
      <c r="L21" t="inlineStr">
        <is>
          <t>...</t>
        </is>
      </c>
      <c r="M21" t="inlineStr">
        <is>
          <t>-</t>
        </is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</v>
      </c>
      <c r="R21" s="1" t="n">
        <v>1</v>
      </c>
    </row>
    <row r="22">
      <c r="A22" t="n">
        <v>1999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...</t>
        </is>
      </c>
      <c r="L22" t="inlineStr">
        <is>
          <t>...</t>
        </is>
      </c>
      <c r="M22" t="inlineStr">
        <is>
          <t>-</t>
        </is>
      </c>
      <c r="N22" t="inlineStr">
        <is>
          <t>...</t>
        </is>
      </c>
      <c r="O22" t="inlineStr">
        <is>
          <t>-</t>
        </is>
      </c>
      <c r="P22" t="inlineStr">
        <is>
          <t>...</t>
        </is>
      </c>
      <c r="Q22" s="1" t="n">
        <v>0</v>
      </c>
      <c r="R22" s="1" t="n">
        <v>1</v>
      </c>
    </row>
    <row r="23">
      <c r="A23" t="n">
        <v>2000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...</t>
        </is>
      </c>
      <c r="L23" t="inlineStr">
        <is>
          <t>...</t>
        </is>
      </c>
      <c r="M23" t="inlineStr">
        <is>
          <t>-</t>
        </is>
      </c>
      <c r="N23" t="inlineStr">
        <is>
          <t>...</t>
        </is>
      </c>
      <c r="O23" t="inlineStr">
        <is>
          <t>-</t>
        </is>
      </c>
      <c r="P23" t="inlineStr">
        <is>
          <t>...</t>
        </is>
      </c>
      <c r="Q23" s="1" t="n">
        <v>0</v>
      </c>
      <c r="R23" s="1" t="n">
        <v>1</v>
      </c>
    </row>
    <row r="24">
      <c r="A24" t="n">
        <v>2001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...</t>
        </is>
      </c>
      <c r="L24" t="inlineStr">
        <is>
          <t>...</t>
        </is>
      </c>
      <c r="M24" t="inlineStr">
        <is>
          <t>-</t>
        </is>
      </c>
      <c r="N24" t="inlineStr">
        <is>
          <t>...</t>
        </is>
      </c>
      <c r="O24" t="inlineStr">
        <is>
          <t>-</t>
        </is>
      </c>
      <c r="P24" t="inlineStr">
        <is>
          <t>...</t>
        </is>
      </c>
      <c r="Q24" s="1" t="n">
        <v>0</v>
      </c>
      <c r="R24" s="1" t="n">
        <v>1</v>
      </c>
    </row>
    <row r="25">
      <c r="A25" t="n">
        <v>2002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...</t>
        </is>
      </c>
      <c r="L25" t="inlineStr">
        <is>
          <t>...</t>
        </is>
      </c>
      <c r="M25" t="inlineStr">
        <is>
          <t>-</t>
        </is>
      </c>
      <c r="N25" t="inlineStr">
        <is>
          <t>...</t>
        </is>
      </c>
      <c r="O25" t="inlineStr">
        <is>
          <t>-</t>
        </is>
      </c>
      <c r="P25" t="inlineStr">
        <is>
          <t>...</t>
        </is>
      </c>
      <c r="Q25" s="1" t="n">
        <v>0</v>
      </c>
      <c r="R25" s="1" t="n">
        <v>1</v>
      </c>
    </row>
    <row r="26">
      <c r="A26" t="n">
        <v>2003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...</t>
        </is>
      </c>
      <c r="L26" t="inlineStr">
        <is>
          <t>...</t>
        </is>
      </c>
      <c r="M26" t="inlineStr">
        <is>
          <t>-</t>
        </is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</v>
      </c>
      <c r="R26" s="1" t="n">
        <v>1</v>
      </c>
    </row>
    <row r="27">
      <c r="A27" t="n">
        <v>2004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...</t>
        </is>
      </c>
      <c r="L27" t="inlineStr">
        <is>
          <t>...</t>
        </is>
      </c>
      <c r="M27" t="inlineStr">
        <is>
          <t>-</t>
        </is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</v>
      </c>
      <c r="R27" s="1" t="n">
        <v>1</v>
      </c>
    </row>
    <row r="28">
      <c r="A28" t="n">
        <v>2005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...</t>
        </is>
      </c>
      <c r="L28" t="inlineStr">
        <is>
          <t>...</t>
        </is>
      </c>
      <c r="M28" t="inlineStr">
        <is>
          <t>-</t>
        </is>
      </c>
      <c r="N28" t="inlineStr">
        <is>
          <t>...</t>
        </is>
      </c>
      <c r="O28" t="inlineStr">
        <is>
          <t>-</t>
        </is>
      </c>
      <c r="P28" t="inlineStr">
        <is>
          <t>...</t>
        </is>
      </c>
      <c r="Q28" s="1" t="n">
        <v>0</v>
      </c>
      <c r="R28" s="1" t="n">
        <v>1</v>
      </c>
    </row>
    <row r="29">
      <c r="A29" t="n">
        <v>2006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...</t>
        </is>
      </c>
      <c r="L29" t="inlineStr">
        <is>
          <t>...</t>
        </is>
      </c>
      <c r="M29" t="inlineStr">
        <is>
          <t>-</t>
        </is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</v>
      </c>
      <c r="R29" s="1" t="n">
        <v>1</v>
      </c>
    </row>
    <row r="30">
      <c r="A30" t="n">
        <v>2007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...</t>
        </is>
      </c>
      <c r="L30" t="inlineStr">
        <is>
          <t>...</t>
        </is>
      </c>
      <c r="M30" t="inlineStr">
        <is>
          <t>-</t>
        </is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</v>
      </c>
      <c r="R30" s="1" t="n">
        <v>1</v>
      </c>
    </row>
    <row r="31">
      <c r="A31" t="n">
        <v>2008</v>
      </c>
      <c r="B31" t="n">
        <v>11107155</v>
      </c>
      <c r="C31" t="n">
        <v>10743603</v>
      </c>
      <c r="D31" t="n">
        <v>8286055941.31</v>
      </c>
      <c r="E31" t="n">
        <v>6663722281.13</v>
      </c>
      <c r="F31" t="inlineStr">
        <is>
          <t>-</t>
        </is>
      </c>
      <c r="G31" t="inlineStr">
        <is>
          <t>-</t>
        </is>
      </c>
      <c r="H31" t="n">
        <v>1622333660.17</v>
      </c>
      <c r="I31" t="inlineStr">
        <is>
          <t>-</t>
        </is>
      </c>
      <c r="J31" t="inlineStr">
        <is>
          <t>-</t>
        </is>
      </c>
      <c r="K31" t="n">
        <v>746.01</v>
      </c>
      <c r="L31" t="n">
        <v>771.25</v>
      </c>
      <c r="M31" t="n">
        <v>62189588</v>
      </c>
      <c r="N31" t="n">
        <v>5.8</v>
      </c>
      <c r="O31" t="n">
        <v>352348</v>
      </c>
      <c r="P31" t="n">
        <v>3.28</v>
      </c>
      <c r="Q31" s="1" t="n">
        <v>0.7333333333333333</v>
      </c>
      <c r="R31" s="1" t="n">
        <v>0.2666666666666667</v>
      </c>
    </row>
    <row r="32">
      <c r="A32" t="n">
        <v>2009</v>
      </c>
      <c r="B32" t="n">
        <v>11511559</v>
      </c>
      <c r="C32" t="n">
        <v>11128809</v>
      </c>
      <c r="D32" t="n">
        <v>10124918629.27</v>
      </c>
      <c r="E32" t="n">
        <v>8156631007.24</v>
      </c>
      <c r="F32" t="inlineStr">
        <is>
          <t>-</t>
        </is>
      </c>
      <c r="G32" t="inlineStr">
        <is>
          <t>-</t>
        </is>
      </c>
      <c r="H32" t="n">
        <v>1968287622.03</v>
      </c>
      <c r="I32" t="inlineStr">
        <is>
          <t>-</t>
        </is>
      </c>
      <c r="J32" t="inlineStr">
        <is>
          <t>-</t>
        </is>
      </c>
      <c r="K32" t="n">
        <v>879.54</v>
      </c>
      <c r="L32" t="n">
        <v>909.79</v>
      </c>
      <c r="M32" t="n">
        <v>64092961</v>
      </c>
      <c r="N32" t="n">
        <v>5.8</v>
      </c>
      <c r="O32" t="n">
        <v>387213</v>
      </c>
      <c r="P32" t="n">
        <v>3.48</v>
      </c>
      <c r="Q32" s="1" t="n">
        <v>0.7333333333333333</v>
      </c>
      <c r="R32" s="1" t="n">
        <v>0.2666666666666667</v>
      </c>
    </row>
    <row r="33">
      <c r="A33" t="n">
        <v>2010</v>
      </c>
      <c r="B33" t="n">
        <v>11724834</v>
      </c>
      <c r="C33" t="n">
        <v>11357965</v>
      </c>
      <c r="D33" t="n">
        <v>10740754368.48</v>
      </c>
      <c r="E33" t="n">
        <v>8632213036.75</v>
      </c>
      <c r="F33" t="inlineStr">
        <is>
          <t>-</t>
        </is>
      </c>
      <c r="G33" t="inlineStr">
        <is>
          <t>-</t>
        </is>
      </c>
      <c r="H33" t="n">
        <v>2108541331.73</v>
      </c>
      <c r="I33" t="inlineStr">
        <is>
          <t>-</t>
        </is>
      </c>
      <c r="J33" t="inlineStr">
        <is>
          <t>-</t>
        </is>
      </c>
      <c r="K33" t="n">
        <v>916.0700000000001</v>
      </c>
      <c r="L33" t="n">
        <v>945.66</v>
      </c>
      <c r="M33" t="n">
        <v>64957348</v>
      </c>
      <c r="N33" t="n">
        <v>5.7</v>
      </c>
      <c r="O33" t="n">
        <v>410565</v>
      </c>
      <c r="P33" t="n">
        <v>3.61</v>
      </c>
      <c r="Q33" s="1" t="n">
        <v>0.7333333333333333</v>
      </c>
      <c r="R33" s="1" t="n">
        <v>0.2666666666666667</v>
      </c>
    </row>
    <row r="34">
      <c r="A34" t="n">
        <v>2011</v>
      </c>
      <c r="B34" t="n">
        <v>11643468</v>
      </c>
      <c r="C34" t="n">
        <v>11281571</v>
      </c>
      <c r="D34" t="n">
        <v>11308412465.19</v>
      </c>
      <c r="E34" t="n">
        <v>8992649152.15</v>
      </c>
      <c r="F34" t="inlineStr">
        <is>
          <t>-</t>
        </is>
      </c>
      <c r="G34" t="inlineStr">
        <is>
          <t>-</t>
        </is>
      </c>
      <c r="H34" t="n">
        <v>2315763313.04</v>
      </c>
      <c r="I34" t="inlineStr">
        <is>
          <t>-</t>
        </is>
      </c>
      <c r="J34" t="inlineStr">
        <is>
          <t>-</t>
        </is>
      </c>
      <c r="K34" t="n">
        <v>971.22</v>
      </c>
      <c r="L34" t="n">
        <v>1002.38</v>
      </c>
      <c r="M34" t="n">
        <v>64787044</v>
      </c>
      <c r="N34" t="n">
        <v>5.7</v>
      </c>
      <c r="O34" t="n">
        <v>418505</v>
      </c>
      <c r="P34" t="n">
        <v>3.71</v>
      </c>
      <c r="Q34" s="1" t="n">
        <v>0.7333333333333333</v>
      </c>
      <c r="R34" s="1" t="n">
        <v>0.2666666666666667</v>
      </c>
    </row>
    <row r="35">
      <c r="A35" t="n">
        <v>2012</v>
      </c>
      <c r="B35" t="n">
        <v>11439889</v>
      </c>
      <c r="C35" t="n">
        <v>11092589</v>
      </c>
      <c r="D35" t="n">
        <v>11656121321.77</v>
      </c>
      <c r="E35" t="n">
        <v>9265711245.51</v>
      </c>
      <c r="F35" t="n">
        <v>3507904.33</v>
      </c>
      <c r="G35" t="inlineStr">
        <is>
          <t>-</t>
        </is>
      </c>
      <c r="H35" t="n">
        <v>2383259983.77</v>
      </c>
      <c r="I35" t="n">
        <v>3642188.16</v>
      </c>
      <c r="J35" t="inlineStr">
        <is>
          <t>-</t>
        </is>
      </c>
      <c r="K35" t="n">
        <v>1018.9</v>
      </c>
      <c r="L35" t="n">
        <v>1050.8</v>
      </c>
      <c r="M35" t="n">
        <v>63778624</v>
      </c>
      <c r="N35" t="n">
        <v>5.7</v>
      </c>
      <c r="O35" t="n">
        <v>421575</v>
      </c>
      <c r="P35" t="n">
        <v>3.8</v>
      </c>
      <c r="Q35" s="1" t="n">
        <v>0.8666666666666667</v>
      </c>
      <c r="R35" s="1" t="n">
        <v>0.1333333333333333</v>
      </c>
    </row>
    <row r="36">
      <c r="A36" t="n">
        <v>2013</v>
      </c>
      <c r="B36" t="n">
        <v>11520837</v>
      </c>
      <c r="C36" t="n">
        <v>11197160</v>
      </c>
      <c r="D36" t="n">
        <v>12698359917.71</v>
      </c>
      <c r="E36" t="n">
        <v>10056524837.1</v>
      </c>
      <c r="F36" t="n">
        <v>40981431.03</v>
      </c>
      <c r="G36" t="inlineStr">
        <is>
          <t>-</t>
        </is>
      </c>
      <c r="H36" t="n">
        <v>2563683672.13</v>
      </c>
      <c r="I36" t="n">
        <v>37169977.44</v>
      </c>
      <c r="J36" t="inlineStr">
        <is>
          <t>-</t>
        </is>
      </c>
      <c r="K36" t="n">
        <v>1102.21</v>
      </c>
      <c r="L36" t="n">
        <v>1134.07</v>
      </c>
      <c r="M36" t="n">
        <v>64190523</v>
      </c>
      <c r="N36" t="n">
        <v>5.7</v>
      </c>
      <c r="O36" t="n">
        <v>440954</v>
      </c>
      <c r="P36" t="n">
        <v>3.94</v>
      </c>
      <c r="Q36" s="1" t="n">
        <v>0.8666666666666667</v>
      </c>
      <c r="R36" s="1" t="n">
        <v>0.1333333333333333</v>
      </c>
    </row>
    <row r="37">
      <c r="A37" t="n">
        <v>2014</v>
      </c>
      <c r="B37" t="n">
        <v>11612715</v>
      </c>
      <c r="C37" t="n">
        <v>11320287</v>
      </c>
      <c r="D37" t="n">
        <v>13370407625.67</v>
      </c>
      <c r="E37" t="n">
        <v>10561866765.06</v>
      </c>
      <c r="F37" t="n">
        <v>69383551.3</v>
      </c>
      <c r="G37" t="inlineStr">
        <is>
          <t>-</t>
        </is>
      </c>
      <c r="H37" t="n">
        <v>2675941969.04</v>
      </c>
      <c r="I37" t="n">
        <v>63215340.26</v>
      </c>
      <c r="J37" t="inlineStr">
        <is>
          <t>-</t>
        </is>
      </c>
      <c r="K37" t="n">
        <v>1151.36</v>
      </c>
      <c r="L37" t="n">
        <v>1181.1</v>
      </c>
      <c r="M37" t="n">
        <v>63900215</v>
      </c>
      <c r="N37" t="n">
        <v>5.6</v>
      </c>
      <c r="O37" t="n">
        <v>449233</v>
      </c>
      <c r="P37" t="n">
        <v>3.97</v>
      </c>
      <c r="Q37" s="1" t="n">
        <v>0.8666666666666667</v>
      </c>
      <c r="R37" s="1" t="n">
        <v>0.1333333333333333</v>
      </c>
    </row>
    <row r="38">
      <c r="A38" t="n">
        <v>2015</v>
      </c>
      <c r="B38" t="n">
        <v>11638853</v>
      </c>
      <c r="C38" t="n">
        <v>11377716</v>
      </c>
      <c r="D38" t="n">
        <v>13787982841.85</v>
      </c>
      <c r="E38" t="n">
        <v>10905085322.74</v>
      </c>
      <c r="F38" t="n">
        <v>66554252.12</v>
      </c>
      <c r="G38" t="n">
        <v>1767679.89</v>
      </c>
      <c r="H38" t="n">
        <v>2754843614.76</v>
      </c>
      <c r="I38" t="n">
        <v>56192165.68</v>
      </c>
      <c r="J38" t="n">
        <v>3539806.65</v>
      </c>
      <c r="K38" t="n">
        <v>1184.65</v>
      </c>
      <c r="L38" t="n">
        <v>1211.84</v>
      </c>
      <c r="M38" t="n">
        <v>63712818</v>
      </c>
      <c r="N38" t="n">
        <v>5.6</v>
      </c>
      <c r="O38" t="n">
        <v>475839</v>
      </c>
      <c r="P38" t="n">
        <v>4.18</v>
      </c>
      <c r="Q38" s="1" t="n">
        <v>1</v>
      </c>
      <c r="R38" s="1" t="n">
        <v>0</v>
      </c>
    </row>
    <row r="39">
      <c r="A39" t="n">
        <v>2016</v>
      </c>
      <c r="B39" t="n">
        <v>11527712</v>
      </c>
      <c r="C39" t="n">
        <v>11297068</v>
      </c>
      <c r="D39" t="n">
        <v>14001103477.95</v>
      </c>
      <c r="E39" t="n">
        <v>11151364592.17</v>
      </c>
      <c r="F39" t="n">
        <v>1738444.12</v>
      </c>
      <c r="G39" t="n">
        <v>26471535.26</v>
      </c>
      <c r="H39" t="n">
        <v>2805395758.2</v>
      </c>
      <c r="I39" t="n">
        <v>1096121.75</v>
      </c>
      <c r="J39" t="n">
        <v>15037026.44</v>
      </c>
      <c r="K39" t="n">
        <v>1214.56</v>
      </c>
      <c r="L39" t="n">
        <v>1239.36</v>
      </c>
      <c r="M39" t="n">
        <v>62774144</v>
      </c>
      <c r="N39" t="n">
        <v>5.6</v>
      </c>
      <c r="O39" t="n">
        <v>495250</v>
      </c>
      <c r="P39" t="n">
        <v>4.38</v>
      </c>
      <c r="Q39" s="1" t="n">
        <v>1</v>
      </c>
      <c r="R39" s="1" t="n">
        <v>0</v>
      </c>
    </row>
    <row r="40">
      <c r="A40" t="n">
        <v>2017</v>
      </c>
      <c r="B40" t="n">
        <v>11675269</v>
      </c>
      <c r="C40" t="n">
        <v>11469861</v>
      </c>
      <c r="D40" t="n">
        <v>14518578158.32</v>
      </c>
      <c r="E40" t="n">
        <v>11542681156.87</v>
      </c>
      <c r="F40" t="n">
        <v>25445383.96</v>
      </c>
      <c r="G40" t="n">
        <v>23998050.69</v>
      </c>
      <c r="H40" t="n">
        <v>2899469045.68</v>
      </c>
      <c r="I40" t="n">
        <v>14230794.67</v>
      </c>
      <c r="J40" t="n">
        <v>12753726.45</v>
      </c>
      <c r="K40" t="n">
        <v>1243.53</v>
      </c>
      <c r="L40" t="n">
        <v>1265.8</v>
      </c>
      <c r="M40" t="n">
        <v>62210864</v>
      </c>
      <c r="N40" t="n">
        <v>5.4</v>
      </c>
      <c r="O40" t="n">
        <v>491691</v>
      </c>
      <c r="P40" t="n">
        <v>4.29</v>
      </c>
      <c r="Q40" s="1" t="n">
        <v>1</v>
      </c>
      <c r="R40" s="1" t="n">
        <v>0</v>
      </c>
    </row>
    <row r="41">
      <c r="A41" t="n">
        <v>2018</v>
      </c>
      <c r="B41" t="n">
        <v>12000838</v>
      </c>
      <c r="C41" t="n">
        <v>11816641</v>
      </c>
      <c r="D41" t="n">
        <v>15106388207.07</v>
      </c>
      <c r="E41" t="n">
        <v>11994942521.14</v>
      </c>
      <c r="F41" t="n">
        <v>66311746.95</v>
      </c>
      <c r="G41" t="n">
        <v>4063395.8</v>
      </c>
      <c r="H41" t="n">
        <v>3000549983.04</v>
      </c>
      <c r="I41" t="n">
        <v>37650530.8</v>
      </c>
      <c r="J41" t="n">
        <v>2870029.33</v>
      </c>
      <c r="K41" t="n">
        <v>1258.78</v>
      </c>
      <c r="L41" t="n">
        <v>1278.4</v>
      </c>
      <c r="M41" t="n">
        <v>62859674</v>
      </c>
      <c r="N41" t="n">
        <v>5.3</v>
      </c>
      <c r="O41" t="n">
        <v>502992</v>
      </c>
      <c r="P41" t="n">
        <v>4.26</v>
      </c>
      <c r="Q41" s="1" t="n">
        <v>1</v>
      </c>
      <c r="R41" s="1" t="n">
        <v>0</v>
      </c>
    </row>
    <row r="42">
      <c r="A42" t="n">
        <v>2019</v>
      </c>
      <c r="B42" t="n">
        <v>12356283</v>
      </c>
      <c r="C42" t="n">
        <v>12181726</v>
      </c>
      <c r="D42" t="n">
        <v>15816050492.9</v>
      </c>
      <c r="E42" t="n">
        <v>12611872660.13</v>
      </c>
      <c r="F42" t="n">
        <v>55046607.92</v>
      </c>
      <c r="G42" t="n">
        <v>3311217.88</v>
      </c>
      <c r="H42" t="n">
        <v>3112273093.71</v>
      </c>
      <c r="I42" t="n">
        <v>30895008.69</v>
      </c>
      <c r="J42" t="n">
        <v>2651904.56</v>
      </c>
      <c r="K42" t="n">
        <v>1280</v>
      </c>
      <c r="L42" t="n">
        <v>1298.34</v>
      </c>
      <c r="M42" t="n">
        <v>63968481</v>
      </c>
      <c r="N42" t="n">
        <v>5.3</v>
      </c>
      <c r="O42" t="n">
        <v>525448</v>
      </c>
      <c r="P42" t="n">
        <v>4.31</v>
      </c>
      <c r="Q42" s="1" t="n">
        <v>1</v>
      </c>
      <c r="R42" s="1" t="n">
        <v>0</v>
      </c>
    </row>
    <row r="43">
      <c r="A43" t="n">
        <v>2020</v>
      </c>
      <c r="B43" t="n">
        <v>10688203</v>
      </c>
      <c r="C43" t="n">
        <v>10532859</v>
      </c>
      <c r="D43" t="n">
        <v>16385522347.32</v>
      </c>
      <c r="E43" t="n">
        <v>13276315850.7</v>
      </c>
      <c r="F43" t="n">
        <v>9900602.439999999</v>
      </c>
      <c r="G43" t="n">
        <v>2258989.92</v>
      </c>
      <c r="H43" t="n">
        <v>3089630971.97</v>
      </c>
      <c r="I43" t="n">
        <v>5807264.44</v>
      </c>
      <c r="J43" t="n">
        <v>1608667.84</v>
      </c>
      <c r="K43" t="n">
        <v>1533.05</v>
      </c>
      <c r="L43" t="n">
        <v>1555.66</v>
      </c>
      <c r="M43" t="n">
        <v>57012580</v>
      </c>
      <c r="N43" t="n">
        <v>5.4</v>
      </c>
      <c r="O43" t="n">
        <v>592523</v>
      </c>
      <c r="P43" t="n">
        <v>5.63</v>
      </c>
      <c r="Q43" s="1" t="n">
        <v>1</v>
      </c>
      <c r="R43" s="1" t="n">
        <v>0</v>
      </c>
    </row>
    <row r="44">
      <c r="A44" t="n">
        <v>2021</v>
      </c>
      <c r="B44" t="n">
        <v>11629005</v>
      </c>
      <c r="C44" t="n">
        <v>11481942</v>
      </c>
      <c r="D44" t="n">
        <v>22373669991.24</v>
      </c>
      <c r="E44" t="n">
        <v>18339989750.31</v>
      </c>
      <c r="F44" t="n">
        <v>24845361.02</v>
      </c>
      <c r="G44" t="n">
        <v>3202266.8</v>
      </c>
      <c r="H44" t="n">
        <v>3990458238.9</v>
      </c>
      <c r="I44" t="n">
        <v>13649263.96</v>
      </c>
      <c r="J44" t="n">
        <v>1525110.25</v>
      </c>
      <c r="K44" t="n">
        <v>1923.95</v>
      </c>
      <c r="L44" t="n">
        <v>1948.6</v>
      </c>
      <c r="M44" t="n">
        <v>63867782</v>
      </c>
      <c r="N44" t="n">
        <v>5.6</v>
      </c>
      <c r="O44" t="n">
        <v>768670</v>
      </c>
      <c r="P44" t="n">
        <v>6.69</v>
      </c>
      <c r="Q44" s="1" t="n">
        <v>1</v>
      </c>
      <c r="R44" s="1" t="n">
        <v>0</v>
      </c>
    </row>
    <row r="45">
      <c r="A45" t="n">
        <v>2022</v>
      </c>
      <c r="B45" t="n">
        <v>12520914</v>
      </c>
      <c r="C45" t="n">
        <v>12377318</v>
      </c>
      <c r="D45" t="n">
        <v>19075442531.22</v>
      </c>
      <c r="E45" t="n">
        <v>15346396712.55</v>
      </c>
      <c r="F45" t="n">
        <v>3305991.47</v>
      </c>
      <c r="G45" t="n">
        <v>6659877.87</v>
      </c>
      <c r="H45" t="n">
        <v>3712371948.84</v>
      </c>
      <c r="I45" t="n">
        <v>1715413.42</v>
      </c>
      <c r="J45" t="n">
        <v>4992587.07</v>
      </c>
      <c r="K45" t="n">
        <v>1523.49</v>
      </c>
      <c r="L45" t="n">
        <v>1541.16</v>
      </c>
      <c r="M45" t="n">
        <v>65238912</v>
      </c>
      <c r="N45" t="n">
        <v>5.3</v>
      </c>
      <c r="O45" t="n">
        <v>605542</v>
      </c>
      <c r="P45" t="n">
        <v>4.89</v>
      </c>
      <c r="Q45" s="1" t="n">
        <v>1</v>
      </c>
      <c r="R45" s="1" t="n">
        <v>0</v>
      </c>
    </row>
    <row r="46">
      <c r="A46" t="n">
        <v>2023</v>
      </c>
      <c r="B46" t="n">
        <v>13351564</v>
      </c>
      <c r="C46" t="n">
        <v>13210996</v>
      </c>
      <c r="D46" t="n">
        <v>20666721282.94</v>
      </c>
      <c r="E46" t="n">
        <v>16279159828.33</v>
      </c>
      <c r="F46" t="n">
        <v>129786833.1</v>
      </c>
      <c r="G46" t="n">
        <v>12403787.43</v>
      </c>
      <c r="H46" t="n">
        <v>4165466469.19</v>
      </c>
      <c r="I46" t="n">
        <v>71238505.23</v>
      </c>
      <c r="J46" t="n">
        <v>8665859.66</v>
      </c>
      <c r="K46" t="n">
        <v>1547.89</v>
      </c>
      <c r="L46" t="n">
        <v>1564.36</v>
      </c>
      <c r="M46" t="n">
        <v>68043824</v>
      </c>
      <c r="N46" t="n">
        <v>5.2</v>
      </c>
      <c r="O46" t="n">
        <v>588492</v>
      </c>
      <c r="P46" t="n">
        <v>4.45</v>
      </c>
      <c r="Q46" s="1" t="n">
        <v>1</v>
      </c>
      <c r="R46" s="1" t="n">
        <v>0</v>
      </c>
    </row>
    <row r="47">
      <c r="A47" t="n">
        <v>2024</v>
      </c>
      <c r="B47" t="n">
        <v>8075109</v>
      </c>
      <c r="C47" t="n">
        <v>7997444</v>
      </c>
      <c r="D47" t="n">
        <v>13351021345.83</v>
      </c>
      <c r="E47" t="n">
        <v>10174942564.97</v>
      </c>
      <c r="F47" t="n">
        <v>378908676.65</v>
      </c>
      <c r="G47" t="n">
        <v>4510822.78</v>
      </c>
      <c r="H47" t="n">
        <v>2577752549.96</v>
      </c>
      <c r="I47" t="n">
        <v>209582190.34</v>
      </c>
      <c r="J47" t="n">
        <v>5324541.13</v>
      </c>
      <c r="K47" t="n">
        <v>1653.35</v>
      </c>
      <c r="L47" t="n">
        <v>1669.41</v>
      </c>
      <c r="M47" t="n">
        <v>40438463</v>
      </c>
      <c r="N47" t="n">
        <v>5.1</v>
      </c>
      <c r="O47" t="n">
        <v>360395</v>
      </c>
      <c r="P47" t="n">
        <v>4.51</v>
      </c>
      <c r="Q47" s="1" t="n">
        <v>1</v>
      </c>
      <c r="R47" s="1" t="n">
        <v>0</v>
      </c>
    </row>
    <row r="48">
      <c r="A48" t="inlineStr">
        <is>
          <t>Total</t>
        </is>
      </c>
      <c r="B48" t="n">
        <v>196024207</v>
      </c>
      <c r="C48" t="n">
        <v>191865555</v>
      </c>
      <c r="D48" t="n">
        <v>243267510946.04</v>
      </c>
      <c r="E48" t="n">
        <v>193952069284.82</v>
      </c>
      <c r="F48" t="n">
        <v>875716786.41</v>
      </c>
      <c r="G48" t="n">
        <v>88647624.31999999</v>
      </c>
      <c r="H48" t="n">
        <v>47746023226.2</v>
      </c>
      <c r="I48" t="n">
        <v>546084764.84</v>
      </c>
      <c r="J48" t="n">
        <v>58969259.38</v>
      </c>
      <c r="K48" t="n">
        <v>1241.01</v>
      </c>
      <c r="L48" t="n">
        <v>1267.91</v>
      </c>
      <c r="M48" t="n">
        <v>1058023845</v>
      </c>
      <c r="N48" t="n">
        <v>5.5</v>
      </c>
      <c r="O48" t="n">
        <v>8287235</v>
      </c>
      <c r="P48" t="n">
        <v>4.32</v>
      </c>
      <c r="Q48" s="1" t="n">
        <v>1</v>
      </c>
      <c r="R48" s="1" t="n">
        <v>0</v>
      </c>
    </row>
    <row r="49">
      <c r="A49" t="inlineStr">
        <is>
          <t>Fonte: Ministério da Saúde - Sistema de Informações Hospitalares do SUS (SIH/SUS)</t>
        </is>
      </c>
      <c r="Q49" s="1" t="n"/>
      <c r="R49" s="1" t="n"/>
    </row>
    <row r="50">
      <c r="A50" t="inlineStr">
        <is>
          <t>-------------</t>
        </is>
      </c>
      <c r="Q50" s="1" t="n"/>
      <c r="R50" s="1" t="n"/>
    </row>
    <row r="51">
      <c r="A51" s="1" t="inlineStr">
        <is>
          <t>PORCENT_COMPLETA (%)</t>
        </is>
      </c>
      <c r="B51" s="1" t="n">
        <v>0.3674074074074074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</row>
    <row r="52">
      <c r="A52" s="1" t="inlineStr">
        <is>
          <t>PORCENT_AUSENTE (%)</t>
        </is>
      </c>
      <c r="B52" s="1" t="n">
        <v>0.6325925925925926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Procedimentos hospitalares do SUS - por local de residência por ano de atendimento a partir de 2008</t>
        </is>
      </c>
      <c r="Q1" s="1" t="n"/>
      <c r="R1" s="1" t="n"/>
    </row>
    <row r="2">
      <c r="A2" t="inlineStr">
        <is>
          <t>Período:Jan/2008-Jul/2024</t>
        </is>
      </c>
      <c r="Q2" s="1" t="n"/>
      <c r="R2" s="1" t="n"/>
    </row>
    <row r="3">
      <c r="A3" t="inlineStr">
        <is>
          <t>Ano atendimento</t>
        </is>
      </c>
      <c r="B3" t="inlineStr">
        <is>
          <t>AIH_aprovadas</t>
        </is>
      </c>
      <c r="C3" t="inlineStr">
        <is>
          <t>Internações</t>
        </is>
      </c>
      <c r="D3" t="inlineStr">
        <is>
          <t>Valor_total</t>
        </is>
      </c>
      <c r="E3" t="inlineStr">
        <is>
          <t>Valor_serviços_hospitalares</t>
        </is>
      </c>
      <c r="F3" t="inlineStr">
        <is>
          <t>Val_serv_hosp_-_compl_federal</t>
        </is>
      </c>
      <c r="G3" t="inlineStr">
        <is>
          <t>Val_serv_hosp_-_compl_gestor</t>
        </is>
      </c>
      <c r="H3" t="inlineStr">
        <is>
          <t>Valor_serviços_profissionais</t>
        </is>
      </c>
      <c r="I3" t="inlineStr">
        <is>
          <t>Val_serv_prof_-_compl_federal</t>
        </is>
      </c>
      <c r="J3" t="inlineStr">
        <is>
          <t>Val_serv_prof_-_compl_gestor</t>
        </is>
      </c>
      <c r="K3" t="inlineStr">
        <is>
          <t>Valor_médio_AIH</t>
        </is>
      </c>
      <c r="L3" t="inlineStr">
        <is>
          <t>Valor_médio_intern</t>
        </is>
      </c>
      <c r="M3" t="inlineStr">
        <is>
          <t>Dias_permanência</t>
        </is>
      </c>
      <c r="N3" t="inlineStr">
        <is>
          <t>Média_permanência</t>
        </is>
      </c>
      <c r="O3" t="inlineStr">
        <is>
          <t>Óbitos</t>
        </is>
      </c>
      <c r="P3" t="inlineStr">
        <is>
          <t>Taxa_mortalidade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...</t>
        </is>
      </c>
      <c r="L4" t="inlineStr">
        <is>
          <t>...</t>
        </is>
      </c>
      <c r="M4" t="inlineStr">
        <is>
          <t>-</t>
        </is>
      </c>
      <c r="N4" t="inlineStr">
        <is>
          <t>...</t>
        </is>
      </c>
      <c r="O4" t="inlineStr">
        <is>
          <t>-</t>
        </is>
      </c>
      <c r="P4" t="inlineStr">
        <is>
          <t>...</t>
        </is>
      </c>
      <c r="Q4" s="1" t="n">
        <v>0</v>
      </c>
      <c r="R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1989</v>
      </c>
      <c r="B12" t="n">
        <v>1</v>
      </c>
      <c r="C12" t="inlineStr">
        <is>
          <t>-</t>
        </is>
      </c>
      <c r="D12" t="n">
        <v>1242.43</v>
      </c>
      <c r="E12" t="n">
        <v>1159.79</v>
      </c>
      <c r="F12" t="inlineStr">
        <is>
          <t>-</t>
        </is>
      </c>
      <c r="G12" t="inlineStr">
        <is>
          <t>-</t>
        </is>
      </c>
      <c r="H12" t="n">
        <v>82.64</v>
      </c>
      <c r="I12" t="inlineStr">
        <is>
          <t>-</t>
        </is>
      </c>
      <c r="J12" t="inlineStr">
        <is>
          <t>-</t>
        </is>
      </c>
      <c r="K12" t="n">
        <v>1242.43</v>
      </c>
      <c r="L12" t="inlineStr">
        <is>
          <t>...</t>
        </is>
      </c>
      <c r="M12" t="n">
        <v>30</v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0.4</v>
      </c>
      <c r="R12" s="1" t="n">
        <v>0.6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1991</v>
      </c>
      <c r="B14" t="n">
        <v>190</v>
      </c>
      <c r="C14" t="inlineStr">
        <is>
          <t>-</t>
        </is>
      </c>
      <c r="D14" t="n">
        <v>186041.09</v>
      </c>
      <c r="E14" t="n">
        <v>168684.77</v>
      </c>
      <c r="F14" t="inlineStr">
        <is>
          <t>-</t>
        </is>
      </c>
      <c r="G14" t="inlineStr">
        <is>
          <t>-</t>
        </is>
      </c>
      <c r="H14" t="n">
        <v>17356.32</v>
      </c>
      <c r="I14" t="inlineStr">
        <is>
          <t>-</t>
        </is>
      </c>
      <c r="J14" t="inlineStr">
        <is>
          <t>-</t>
        </is>
      </c>
      <c r="K14" t="n">
        <v>979.16</v>
      </c>
      <c r="L14" t="inlineStr">
        <is>
          <t>...</t>
        </is>
      </c>
      <c r="M14" t="n">
        <v>5751</v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0.4</v>
      </c>
      <c r="R14" s="1" t="n">
        <v>0.6</v>
      </c>
    </row>
    <row r="15">
      <c r="A15" t="n">
        <v>1992</v>
      </c>
      <c r="B15" t="n">
        <v>55</v>
      </c>
      <c r="C15" t="inlineStr">
        <is>
          <t>-</t>
        </is>
      </c>
      <c r="D15" t="n">
        <v>51693.15</v>
      </c>
      <c r="E15" t="n">
        <v>47267.32</v>
      </c>
      <c r="F15" t="inlineStr">
        <is>
          <t>-</t>
        </is>
      </c>
      <c r="G15" t="inlineStr">
        <is>
          <t>-</t>
        </is>
      </c>
      <c r="H15" t="n">
        <v>4425.83</v>
      </c>
      <c r="I15" t="inlineStr">
        <is>
          <t>-</t>
        </is>
      </c>
      <c r="J15" t="inlineStr">
        <is>
          <t>-</t>
        </is>
      </c>
      <c r="K15" t="n">
        <v>939.88</v>
      </c>
      <c r="L15" t="inlineStr">
        <is>
          <t>...</t>
        </is>
      </c>
      <c r="M15" t="n">
        <v>1641</v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0.4</v>
      </c>
      <c r="R15" s="1" t="n">
        <v>0.6</v>
      </c>
    </row>
    <row r="16">
      <c r="A16" t="n">
        <v>1993</v>
      </c>
      <c r="B16" t="n">
        <v>48</v>
      </c>
      <c r="C16" t="inlineStr">
        <is>
          <t>-</t>
        </is>
      </c>
      <c r="D16" t="n">
        <v>103140.29</v>
      </c>
      <c r="E16" t="n">
        <v>94995.66</v>
      </c>
      <c r="F16" t="inlineStr">
        <is>
          <t>-</t>
        </is>
      </c>
      <c r="G16" t="inlineStr">
        <is>
          <t>-</t>
        </is>
      </c>
      <c r="H16" t="n">
        <v>8144.63</v>
      </c>
      <c r="I16" t="inlineStr">
        <is>
          <t>-</t>
        </is>
      </c>
      <c r="J16" t="inlineStr">
        <is>
          <t>-</t>
        </is>
      </c>
      <c r="K16" t="n">
        <v>2148.76</v>
      </c>
      <c r="L16" t="inlineStr">
        <is>
          <t>...</t>
        </is>
      </c>
      <c r="M16" t="n">
        <v>1458</v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0.4</v>
      </c>
      <c r="R16" s="1" t="n">
        <v>0.6</v>
      </c>
    </row>
    <row r="17">
      <c r="A17" t="n">
        <v>1994</v>
      </c>
      <c r="B17" t="n">
        <v>120</v>
      </c>
      <c r="C17" t="inlineStr">
        <is>
          <t>-</t>
        </is>
      </c>
      <c r="D17" t="n">
        <v>137525.2</v>
      </c>
      <c r="E17" t="n">
        <v>125053.91</v>
      </c>
      <c r="F17" t="inlineStr">
        <is>
          <t>-</t>
        </is>
      </c>
      <c r="G17" t="inlineStr">
        <is>
          <t>-</t>
        </is>
      </c>
      <c r="H17" t="n">
        <v>12471.29</v>
      </c>
      <c r="I17" t="inlineStr">
        <is>
          <t>-</t>
        </is>
      </c>
      <c r="J17" t="inlineStr">
        <is>
          <t>-</t>
        </is>
      </c>
      <c r="K17" t="n">
        <v>1146.04</v>
      </c>
      <c r="L17" t="inlineStr">
        <is>
          <t>...</t>
        </is>
      </c>
      <c r="M17" t="n">
        <v>3650</v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0.4</v>
      </c>
      <c r="R17" s="1" t="n">
        <v>0.6</v>
      </c>
    </row>
    <row r="18">
      <c r="A18" t="n">
        <v>1995</v>
      </c>
      <c r="B18" t="n">
        <v>80</v>
      </c>
      <c r="C18" t="inlineStr">
        <is>
          <t>-</t>
        </is>
      </c>
      <c r="D18" t="n">
        <v>108916.25</v>
      </c>
      <c r="E18" t="n">
        <v>98895.39</v>
      </c>
      <c r="F18" t="inlineStr">
        <is>
          <t>-</t>
        </is>
      </c>
      <c r="G18" t="inlineStr">
        <is>
          <t>-</t>
        </is>
      </c>
      <c r="H18" t="n">
        <v>10020.86</v>
      </c>
      <c r="I18" t="inlineStr">
        <is>
          <t>-</t>
        </is>
      </c>
      <c r="J18" t="inlineStr">
        <is>
          <t>-</t>
        </is>
      </c>
      <c r="K18" t="n">
        <v>1361.45</v>
      </c>
      <c r="L18" t="inlineStr">
        <is>
          <t>...</t>
        </is>
      </c>
      <c r="M18" t="n">
        <v>2422</v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0.4</v>
      </c>
      <c r="R18" s="1" t="n">
        <v>0.6</v>
      </c>
    </row>
    <row r="19">
      <c r="A19" t="n">
        <v>1996</v>
      </c>
      <c r="B19" t="n">
        <v>92</v>
      </c>
      <c r="C19" t="inlineStr">
        <is>
          <t>-</t>
        </is>
      </c>
      <c r="D19" t="n">
        <v>106478.35</v>
      </c>
      <c r="E19" t="n">
        <v>97402.91</v>
      </c>
      <c r="F19" t="inlineStr">
        <is>
          <t>-</t>
        </is>
      </c>
      <c r="G19" t="inlineStr">
        <is>
          <t>-</t>
        </is>
      </c>
      <c r="H19" t="n">
        <v>9075.440000000001</v>
      </c>
      <c r="I19" t="inlineStr">
        <is>
          <t>-</t>
        </is>
      </c>
      <c r="J19" t="inlineStr">
        <is>
          <t>-</t>
        </is>
      </c>
      <c r="K19" t="n">
        <v>1157.37</v>
      </c>
      <c r="L19" t="inlineStr">
        <is>
          <t>...</t>
        </is>
      </c>
      <c r="M19" t="n">
        <v>2740</v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0.4</v>
      </c>
      <c r="R19" s="1" t="n">
        <v>0.6</v>
      </c>
    </row>
    <row r="20">
      <c r="A20" t="n">
        <v>1997</v>
      </c>
      <c r="B20" t="n">
        <v>74</v>
      </c>
      <c r="C20" t="inlineStr">
        <is>
          <t>-</t>
        </is>
      </c>
      <c r="D20" t="n">
        <v>114240.98</v>
      </c>
      <c r="E20" t="n">
        <v>104544.11</v>
      </c>
      <c r="F20" t="inlineStr">
        <is>
          <t>-</t>
        </is>
      </c>
      <c r="G20" t="inlineStr">
        <is>
          <t>-</t>
        </is>
      </c>
      <c r="H20" t="n">
        <v>9696.870000000001</v>
      </c>
      <c r="I20" t="inlineStr">
        <is>
          <t>-</t>
        </is>
      </c>
      <c r="J20" t="inlineStr">
        <is>
          <t>-</t>
        </is>
      </c>
      <c r="K20" t="n">
        <v>1543.8</v>
      </c>
      <c r="L20" t="inlineStr">
        <is>
          <t>...</t>
        </is>
      </c>
      <c r="M20" t="n">
        <v>2250</v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0.4</v>
      </c>
      <c r="R20" s="1" t="n">
        <v>0.6</v>
      </c>
    </row>
    <row r="21">
      <c r="A21" t="n">
        <v>1998</v>
      </c>
      <c r="B21" t="n">
        <v>3690</v>
      </c>
      <c r="C21" t="inlineStr">
        <is>
          <t>-</t>
        </is>
      </c>
      <c r="D21" t="n">
        <v>3998430.76</v>
      </c>
      <c r="E21" t="n">
        <v>3632041.55</v>
      </c>
      <c r="F21" t="inlineStr">
        <is>
          <t>-</t>
        </is>
      </c>
      <c r="G21" t="inlineStr">
        <is>
          <t>-</t>
        </is>
      </c>
      <c r="H21" t="n">
        <v>366389.21</v>
      </c>
      <c r="I21" t="inlineStr">
        <is>
          <t>-</t>
        </is>
      </c>
      <c r="J21" t="inlineStr">
        <is>
          <t>-</t>
        </is>
      </c>
      <c r="K21" t="n">
        <v>1083.59</v>
      </c>
      <c r="L21" t="inlineStr">
        <is>
          <t>...</t>
        </is>
      </c>
      <c r="M21" t="n">
        <v>111683</v>
      </c>
      <c r="N21" t="inlineStr">
        <is>
          <t>...</t>
        </is>
      </c>
      <c r="O21" t="n">
        <v>2</v>
      </c>
      <c r="P21" t="inlineStr">
        <is>
          <t>...</t>
        </is>
      </c>
      <c r="Q21" s="1" t="n">
        <v>0.4666666666666667</v>
      </c>
      <c r="R21" s="1" t="n">
        <v>0.5333333333333333</v>
      </c>
    </row>
    <row r="22">
      <c r="A22" t="n">
        <v>1999</v>
      </c>
      <c r="B22" t="n">
        <v>544</v>
      </c>
      <c r="C22" t="inlineStr">
        <is>
          <t>-</t>
        </is>
      </c>
      <c r="D22" t="n">
        <v>818653.05</v>
      </c>
      <c r="E22" t="n">
        <v>749286.92</v>
      </c>
      <c r="F22" t="inlineStr">
        <is>
          <t>-</t>
        </is>
      </c>
      <c r="G22" t="inlineStr">
        <is>
          <t>-</t>
        </is>
      </c>
      <c r="H22" t="n">
        <v>69366.13</v>
      </c>
      <c r="I22" t="inlineStr">
        <is>
          <t>-</t>
        </is>
      </c>
      <c r="J22" t="inlineStr">
        <is>
          <t>-</t>
        </is>
      </c>
      <c r="K22" t="n">
        <v>1504.88</v>
      </c>
      <c r="L22" t="inlineStr">
        <is>
          <t>...</t>
        </is>
      </c>
      <c r="M22" t="n">
        <v>16472</v>
      </c>
      <c r="N22" t="inlineStr">
        <is>
          <t>...</t>
        </is>
      </c>
      <c r="O22" t="n">
        <v>2</v>
      </c>
      <c r="P22" t="inlineStr">
        <is>
          <t>...</t>
        </is>
      </c>
      <c r="Q22" s="1" t="n">
        <v>0.4666666666666667</v>
      </c>
      <c r="R22" s="1" t="n">
        <v>0.5333333333333333</v>
      </c>
    </row>
    <row r="23">
      <c r="A23" t="n">
        <v>2000</v>
      </c>
      <c r="B23" t="n">
        <v>325</v>
      </c>
      <c r="C23" t="inlineStr">
        <is>
          <t>-</t>
        </is>
      </c>
      <c r="D23" t="n">
        <v>366682.61</v>
      </c>
      <c r="E23" t="n">
        <v>334899.56</v>
      </c>
      <c r="F23" t="inlineStr">
        <is>
          <t>-</t>
        </is>
      </c>
      <c r="G23" t="inlineStr">
        <is>
          <t>-</t>
        </is>
      </c>
      <c r="H23" t="n">
        <v>31783.05</v>
      </c>
      <c r="I23" t="inlineStr">
        <is>
          <t>-</t>
        </is>
      </c>
      <c r="J23" t="inlineStr">
        <is>
          <t>-</t>
        </is>
      </c>
      <c r="K23" t="n">
        <v>1128.25</v>
      </c>
      <c r="L23" t="inlineStr">
        <is>
          <t>...</t>
        </is>
      </c>
      <c r="M23" t="n">
        <v>9543</v>
      </c>
      <c r="N23" t="inlineStr">
        <is>
          <t>...</t>
        </is>
      </c>
      <c r="O23" t="n">
        <v>1</v>
      </c>
      <c r="P23" t="inlineStr">
        <is>
          <t>...</t>
        </is>
      </c>
      <c r="Q23" s="1" t="n">
        <v>0.4666666666666667</v>
      </c>
      <c r="R23" s="1" t="n">
        <v>0.5333333333333333</v>
      </c>
    </row>
    <row r="24">
      <c r="A24" t="n">
        <v>2001</v>
      </c>
      <c r="B24" t="n">
        <v>883</v>
      </c>
      <c r="C24" t="inlineStr">
        <is>
          <t>-</t>
        </is>
      </c>
      <c r="D24" t="n">
        <v>901445.1800000001</v>
      </c>
      <c r="E24" t="n">
        <v>816952.9300000001</v>
      </c>
      <c r="F24" t="inlineStr">
        <is>
          <t>-</t>
        </is>
      </c>
      <c r="G24" t="inlineStr">
        <is>
          <t>-</t>
        </is>
      </c>
      <c r="H24" t="n">
        <v>84492.25</v>
      </c>
      <c r="I24" t="inlineStr">
        <is>
          <t>-</t>
        </is>
      </c>
      <c r="J24" t="inlineStr">
        <is>
          <t>-</t>
        </is>
      </c>
      <c r="K24" t="n">
        <v>1020.89</v>
      </c>
      <c r="L24" t="inlineStr">
        <is>
          <t>...</t>
        </is>
      </c>
      <c r="M24" t="n">
        <v>26690</v>
      </c>
      <c r="N24" t="inlineStr">
        <is>
          <t>...</t>
        </is>
      </c>
      <c r="O24" t="n">
        <v>1</v>
      </c>
      <c r="P24" t="inlineStr">
        <is>
          <t>...</t>
        </is>
      </c>
      <c r="Q24" s="1" t="n">
        <v>0.4666666666666667</v>
      </c>
      <c r="R24" s="1" t="n">
        <v>0.5333333333333333</v>
      </c>
    </row>
    <row r="25">
      <c r="A25" t="n">
        <v>2002</v>
      </c>
      <c r="B25" t="n">
        <v>255</v>
      </c>
      <c r="C25" t="inlineStr">
        <is>
          <t>-</t>
        </is>
      </c>
      <c r="D25" t="n">
        <v>271870.15</v>
      </c>
      <c r="E25" t="n">
        <v>247301.33</v>
      </c>
      <c r="F25" t="inlineStr">
        <is>
          <t>-</t>
        </is>
      </c>
      <c r="G25" t="inlineStr">
        <is>
          <t>-</t>
        </is>
      </c>
      <c r="H25" t="n">
        <v>24568.82</v>
      </c>
      <c r="I25" t="inlineStr">
        <is>
          <t>-</t>
        </is>
      </c>
      <c r="J25" t="inlineStr">
        <is>
          <t>-</t>
        </is>
      </c>
      <c r="K25" t="n">
        <v>1066.16</v>
      </c>
      <c r="L25" t="inlineStr">
        <is>
          <t>...</t>
        </is>
      </c>
      <c r="M25" t="n">
        <v>7696</v>
      </c>
      <c r="N25" t="inlineStr">
        <is>
          <t>...</t>
        </is>
      </c>
      <c r="O25" t="n">
        <v>1</v>
      </c>
      <c r="P25" t="inlineStr">
        <is>
          <t>...</t>
        </is>
      </c>
      <c r="Q25" s="1" t="n">
        <v>0.4666666666666667</v>
      </c>
      <c r="R25" s="1" t="n">
        <v>0.5333333333333333</v>
      </c>
    </row>
    <row r="26">
      <c r="A26" t="n">
        <v>2003</v>
      </c>
      <c r="B26" t="n">
        <v>284</v>
      </c>
      <c r="C26" t="inlineStr">
        <is>
          <t>-</t>
        </is>
      </c>
      <c r="D26" t="n">
        <v>362145.69</v>
      </c>
      <c r="E26" t="n">
        <v>330703.6</v>
      </c>
      <c r="F26" t="inlineStr">
        <is>
          <t>-</t>
        </is>
      </c>
      <c r="G26" t="inlineStr">
        <is>
          <t>-</t>
        </is>
      </c>
      <c r="H26" t="n">
        <v>31442.09</v>
      </c>
      <c r="I26" t="inlineStr">
        <is>
          <t>-</t>
        </is>
      </c>
      <c r="J26" t="inlineStr">
        <is>
          <t>-</t>
        </is>
      </c>
      <c r="K26" t="n">
        <v>1275.16</v>
      </c>
      <c r="L26" t="inlineStr">
        <is>
          <t>...</t>
        </is>
      </c>
      <c r="M26" t="n">
        <v>8530</v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0.4</v>
      </c>
      <c r="R26" s="1" t="n">
        <v>0.6</v>
      </c>
    </row>
    <row r="27">
      <c r="A27" t="n">
        <v>2004</v>
      </c>
      <c r="B27" t="n">
        <v>674</v>
      </c>
      <c r="C27" t="inlineStr">
        <is>
          <t>-</t>
        </is>
      </c>
      <c r="D27" t="n">
        <v>796646.6</v>
      </c>
      <c r="E27" t="n">
        <v>724661.95</v>
      </c>
      <c r="F27" t="inlineStr">
        <is>
          <t>-</t>
        </is>
      </c>
      <c r="G27" t="inlineStr">
        <is>
          <t>-</t>
        </is>
      </c>
      <c r="H27" t="n">
        <v>71984.64999999999</v>
      </c>
      <c r="I27" t="inlineStr">
        <is>
          <t>-</t>
        </is>
      </c>
      <c r="J27" t="inlineStr">
        <is>
          <t>-</t>
        </is>
      </c>
      <c r="K27" t="n">
        <v>1181.97</v>
      </c>
      <c r="L27" t="inlineStr">
        <is>
          <t>...</t>
        </is>
      </c>
      <c r="M27" t="n">
        <v>20394</v>
      </c>
      <c r="N27" t="inlineStr">
        <is>
          <t>...</t>
        </is>
      </c>
      <c r="O27" t="n">
        <v>1</v>
      </c>
      <c r="P27" t="inlineStr">
        <is>
          <t>...</t>
        </is>
      </c>
      <c r="Q27" s="1" t="n">
        <v>0.4666666666666667</v>
      </c>
      <c r="R27" s="1" t="n">
        <v>0.5333333333333333</v>
      </c>
    </row>
    <row r="28">
      <c r="A28" t="n">
        <v>2005</v>
      </c>
      <c r="B28" t="n">
        <v>621</v>
      </c>
      <c r="C28" t="inlineStr">
        <is>
          <t>-</t>
        </is>
      </c>
      <c r="D28" t="n">
        <v>723591.58</v>
      </c>
      <c r="E28" t="n">
        <v>660410.24</v>
      </c>
      <c r="F28" t="inlineStr">
        <is>
          <t>-</t>
        </is>
      </c>
      <c r="G28" t="inlineStr">
        <is>
          <t>-</t>
        </is>
      </c>
      <c r="H28" t="n">
        <v>63181.34</v>
      </c>
      <c r="I28" t="inlineStr">
        <is>
          <t>-</t>
        </is>
      </c>
      <c r="J28" t="inlineStr">
        <is>
          <t>-</t>
        </is>
      </c>
      <c r="K28" t="n">
        <v>1165.2</v>
      </c>
      <c r="L28" t="inlineStr">
        <is>
          <t>...</t>
        </is>
      </c>
      <c r="M28" t="n">
        <v>18583</v>
      </c>
      <c r="N28" t="inlineStr">
        <is>
          <t>...</t>
        </is>
      </c>
      <c r="O28" t="n">
        <v>1</v>
      </c>
      <c r="P28" t="inlineStr">
        <is>
          <t>...</t>
        </is>
      </c>
      <c r="Q28" s="1" t="n">
        <v>0.4666666666666667</v>
      </c>
      <c r="R28" s="1" t="n">
        <v>0.5333333333333333</v>
      </c>
    </row>
    <row r="29">
      <c r="A29" t="n">
        <v>2006</v>
      </c>
      <c r="B29" t="n">
        <v>656</v>
      </c>
      <c r="C29" t="inlineStr">
        <is>
          <t>-</t>
        </is>
      </c>
      <c r="D29" t="n">
        <v>981384.29</v>
      </c>
      <c r="E29" t="n">
        <v>899215.26</v>
      </c>
      <c r="F29" t="inlineStr">
        <is>
          <t>-</t>
        </is>
      </c>
      <c r="G29" t="inlineStr">
        <is>
          <t>-</t>
        </is>
      </c>
      <c r="H29" t="n">
        <v>82169.03</v>
      </c>
      <c r="I29" t="inlineStr">
        <is>
          <t>-</t>
        </is>
      </c>
      <c r="J29" t="inlineStr">
        <is>
          <t>-</t>
        </is>
      </c>
      <c r="K29" t="n">
        <v>1496.01</v>
      </c>
      <c r="L29" t="inlineStr">
        <is>
          <t>...</t>
        </is>
      </c>
      <c r="M29" t="n">
        <v>19700</v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0.4</v>
      </c>
      <c r="R29" s="1" t="n">
        <v>0.6</v>
      </c>
    </row>
    <row r="30">
      <c r="A30" t="n">
        <v>2007</v>
      </c>
      <c r="B30" t="n">
        <v>606461</v>
      </c>
      <c r="C30" t="n">
        <v>602962</v>
      </c>
      <c r="D30" t="n">
        <v>579427434.61</v>
      </c>
      <c r="E30" t="n">
        <v>475342627.03</v>
      </c>
      <c r="F30" t="inlineStr">
        <is>
          <t>-</t>
        </is>
      </c>
      <c r="G30" t="inlineStr">
        <is>
          <t>-</t>
        </is>
      </c>
      <c r="H30" t="n">
        <v>104084807.58</v>
      </c>
      <c r="I30" t="inlineStr">
        <is>
          <t>-</t>
        </is>
      </c>
      <c r="J30" t="inlineStr">
        <is>
          <t>-</t>
        </is>
      </c>
      <c r="K30" t="n">
        <v>955.42</v>
      </c>
      <c r="L30" t="n">
        <v>960.97</v>
      </c>
      <c r="M30" t="n">
        <v>4262060</v>
      </c>
      <c r="N30" t="n">
        <v>7.1</v>
      </c>
      <c r="O30" t="n">
        <v>27521</v>
      </c>
      <c r="P30" t="n">
        <v>4.56</v>
      </c>
      <c r="Q30" s="1" t="n">
        <v>0.7333333333333333</v>
      </c>
      <c r="R30" s="1" t="n">
        <v>0.2666666666666667</v>
      </c>
    </row>
    <row r="31">
      <c r="A31" t="n">
        <v>2008</v>
      </c>
      <c r="B31" t="n">
        <v>12138160</v>
      </c>
      <c r="C31" t="n">
        <v>10848552</v>
      </c>
      <c r="D31" t="n">
        <v>10027978102.18</v>
      </c>
      <c r="E31" t="n">
        <v>8217358285.83</v>
      </c>
      <c r="F31" t="inlineStr">
        <is>
          <t>-</t>
        </is>
      </c>
      <c r="G31" t="inlineStr">
        <is>
          <t>-</t>
        </is>
      </c>
      <c r="H31" t="n">
        <v>1810619816.34</v>
      </c>
      <c r="I31" t="inlineStr">
        <is>
          <t>-</t>
        </is>
      </c>
      <c r="J31" t="inlineStr">
        <is>
          <t>-</t>
        </is>
      </c>
      <c r="K31" t="n">
        <v>826.15</v>
      </c>
      <c r="L31" t="n">
        <v>924.36</v>
      </c>
      <c r="M31" t="n">
        <v>90932822</v>
      </c>
      <c r="N31" t="n">
        <v>8.4</v>
      </c>
      <c r="O31" t="n">
        <v>363046</v>
      </c>
      <c r="P31" t="n">
        <v>3.35</v>
      </c>
      <c r="Q31" s="1" t="n">
        <v>0.7333333333333333</v>
      </c>
      <c r="R31" s="1" t="n">
        <v>0.2666666666666667</v>
      </c>
    </row>
    <row r="32">
      <c r="A32" t="n">
        <v>2009</v>
      </c>
      <c r="B32" t="n">
        <v>11417601</v>
      </c>
      <c r="C32" t="n">
        <v>11109733</v>
      </c>
      <c r="D32" t="n">
        <v>10060636483.9</v>
      </c>
      <c r="E32" t="n">
        <v>8096575471.2</v>
      </c>
      <c r="F32" t="inlineStr">
        <is>
          <t>-</t>
        </is>
      </c>
      <c r="G32" t="inlineStr">
        <is>
          <t>-</t>
        </is>
      </c>
      <c r="H32" t="n">
        <v>1964061012.7</v>
      </c>
      <c r="I32" t="inlineStr">
        <is>
          <t>-</t>
        </is>
      </c>
      <c r="J32" t="inlineStr">
        <is>
          <t>-</t>
        </is>
      </c>
      <c r="K32" t="n">
        <v>881.15</v>
      </c>
      <c r="L32" t="n">
        <v>905.5700000000001</v>
      </c>
      <c r="M32" t="n">
        <v>61756884</v>
      </c>
      <c r="N32" t="n">
        <v>5.6</v>
      </c>
      <c r="O32" t="n">
        <v>386962</v>
      </c>
      <c r="P32" t="n">
        <v>3.48</v>
      </c>
      <c r="Q32" s="1" t="n">
        <v>0.7333333333333333</v>
      </c>
      <c r="R32" s="1" t="n">
        <v>0.2666666666666667</v>
      </c>
    </row>
    <row r="33">
      <c r="A33" t="n">
        <v>2010</v>
      </c>
      <c r="B33" t="n">
        <v>11681517</v>
      </c>
      <c r="C33" t="n">
        <v>11347140</v>
      </c>
      <c r="D33" t="n">
        <v>10764664341.39</v>
      </c>
      <c r="E33" t="n">
        <v>8640768953.049999</v>
      </c>
      <c r="F33" t="inlineStr">
        <is>
          <t>-</t>
        </is>
      </c>
      <c r="G33" t="inlineStr">
        <is>
          <t>-</t>
        </is>
      </c>
      <c r="H33" t="n">
        <v>2123895388.34</v>
      </c>
      <c r="I33" t="inlineStr">
        <is>
          <t>-</t>
        </is>
      </c>
      <c r="J33" t="inlineStr">
        <is>
          <t>-</t>
        </is>
      </c>
      <c r="K33" t="n">
        <v>921.51</v>
      </c>
      <c r="L33" t="n">
        <v>948.67</v>
      </c>
      <c r="M33" t="n">
        <v>63995291</v>
      </c>
      <c r="N33" t="n">
        <v>5.6</v>
      </c>
      <c r="O33" t="n">
        <v>410884</v>
      </c>
      <c r="P33" t="n">
        <v>3.62</v>
      </c>
      <c r="Q33" s="1" t="n">
        <v>0.7333333333333333</v>
      </c>
      <c r="R33" s="1" t="n">
        <v>0.2666666666666667</v>
      </c>
    </row>
    <row r="34">
      <c r="A34" t="n">
        <v>2011</v>
      </c>
      <c r="B34" t="n">
        <v>11545974</v>
      </c>
      <c r="C34" t="n">
        <v>11267085</v>
      </c>
      <c r="D34" t="n">
        <v>11235276054.34</v>
      </c>
      <c r="E34" t="n">
        <v>8920609123.5</v>
      </c>
      <c r="F34" t="inlineStr">
        <is>
          <t>-</t>
        </is>
      </c>
      <c r="G34" t="inlineStr">
        <is>
          <t>-</t>
        </is>
      </c>
      <c r="H34" t="n">
        <v>2314666930.83</v>
      </c>
      <c r="I34" t="inlineStr">
        <is>
          <t>-</t>
        </is>
      </c>
      <c r="J34" t="inlineStr">
        <is>
          <t>-</t>
        </is>
      </c>
      <c r="K34" t="n">
        <v>973.09</v>
      </c>
      <c r="L34" t="n">
        <v>997.1799999999999</v>
      </c>
      <c r="M34" t="n">
        <v>62268611</v>
      </c>
      <c r="N34" t="n">
        <v>5.5</v>
      </c>
      <c r="O34" t="n">
        <v>418771</v>
      </c>
      <c r="P34" t="n">
        <v>3.72</v>
      </c>
      <c r="Q34" s="1" t="n">
        <v>0.7333333333333333</v>
      </c>
      <c r="R34" s="1" t="n">
        <v>0.2666666666666667</v>
      </c>
    </row>
    <row r="35">
      <c r="A35" t="n">
        <v>2012</v>
      </c>
      <c r="B35" t="n">
        <v>11365834</v>
      </c>
      <c r="C35" t="n">
        <v>11103219</v>
      </c>
      <c r="D35" t="n">
        <v>11640026423.84</v>
      </c>
      <c r="E35" t="n">
        <v>9247101480.780001</v>
      </c>
      <c r="F35" t="n">
        <v>4158756.29</v>
      </c>
      <c r="G35" t="inlineStr">
        <is>
          <t>-</t>
        </is>
      </c>
      <c r="H35" t="n">
        <v>2384592344.58</v>
      </c>
      <c r="I35" t="n">
        <v>4173842.18</v>
      </c>
      <c r="J35" t="inlineStr">
        <is>
          <t>-</t>
        </is>
      </c>
      <c r="K35" t="n">
        <v>1024.12</v>
      </c>
      <c r="L35" t="n">
        <v>1048.35</v>
      </c>
      <c r="M35" t="n">
        <v>61433086</v>
      </c>
      <c r="N35" t="n">
        <v>5.5</v>
      </c>
      <c r="O35" t="n">
        <v>424225</v>
      </c>
      <c r="P35" t="n">
        <v>3.82</v>
      </c>
      <c r="Q35" s="1" t="n">
        <v>0.8666666666666667</v>
      </c>
      <c r="R35" s="1" t="n">
        <v>0.1333333333333333</v>
      </c>
    </row>
    <row r="36">
      <c r="A36" t="n">
        <v>2013</v>
      </c>
      <c r="B36" t="n">
        <v>11441906</v>
      </c>
      <c r="C36" t="n">
        <v>11179438</v>
      </c>
      <c r="D36" t="n">
        <v>12669543008.73</v>
      </c>
      <c r="E36" t="n">
        <v>10027793154.57</v>
      </c>
      <c r="F36" t="n">
        <v>41647098.08</v>
      </c>
      <c r="G36" t="inlineStr">
        <is>
          <t>-</t>
        </is>
      </c>
      <c r="H36" t="n">
        <v>2562273505.35</v>
      </c>
      <c r="I36" t="n">
        <v>37829250.72</v>
      </c>
      <c r="J36" t="inlineStr">
        <is>
          <t>-</t>
        </is>
      </c>
      <c r="K36" t="n">
        <v>1107.29</v>
      </c>
      <c r="L36" t="n">
        <v>1133.29</v>
      </c>
      <c r="M36" t="n">
        <v>62259251</v>
      </c>
      <c r="N36" t="n">
        <v>5.6</v>
      </c>
      <c r="O36" t="n">
        <v>439592</v>
      </c>
      <c r="P36" t="n">
        <v>3.93</v>
      </c>
      <c r="Q36" s="1" t="n">
        <v>0.8666666666666667</v>
      </c>
      <c r="R36" s="1" t="n">
        <v>0.1333333333333333</v>
      </c>
    </row>
    <row r="37">
      <c r="A37" t="n">
        <v>2014</v>
      </c>
      <c r="B37" t="n">
        <v>11579031</v>
      </c>
      <c r="C37" t="n">
        <v>11353703</v>
      </c>
      <c r="D37" t="n">
        <v>13338554445.17</v>
      </c>
      <c r="E37" t="n">
        <v>10525877994.9</v>
      </c>
      <c r="F37" t="n">
        <v>70267746.55</v>
      </c>
      <c r="G37" t="inlineStr">
        <is>
          <t>-</t>
        </is>
      </c>
      <c r="H37" t="n">
        <v>2678359021.43</v>
      </c>
      <c r="I37" t="n">
        <v>64049682.28</v>
      </c>
      <c r="J37" t="inlineStr">
        <is>
          <t>-</t>
        </is>
      </c>
      <c r="K37" t="n">
        <v>1151.96</v>
      </c>
      <c r="L37" t="n">
        <v>1174.82</v>
      </c>
      <c r="M37" t="n">
        <v>62114214</v>
      </c>
      <c r="N37" t="n">
        <v>5.5</v>
      </c>
      <c r="O37" t="n">
        <v>450938</v>
      </c>
      <c r="P37" t="n">
        <v>3.97</v>
      </c>
      <c r="Q37" s="1" t="n">
        <v>0.8666666666666667</v>
      </c>
      <c r="R37" s="1" t="n">
        <v>0.1333333333333333</v>
      </c>
    </row>
    <row r="38">
      <c r="A38" t="n">
        <v>2015</v>
      </c>
      <c r="B38" t="n">
        <v>11500856</v>
      </c>
      <c r="C38" t="n">
        <v>11325421</v>
      </c>
      <c r="D38" t="n">
        <v>13613859370.12</v>
      </c>
      <c r="E38" t="n">
        <v>10752909477.62</v>
      </c>
      <c r="F38" t="n">
        <v>66091981.98</v>
      </c>
      <c r="G38" t="n">
        <v>2107543.59</v>
      </c>
      <c r="H38" t="n">
        <v>2733620732.17</v>
      </c>
      <c r="I38" t="n">
        <v>55263018.11</v>
      </c>
      <c r="J38" t="n">
        <v>3866616.64</v>
      </c>
      <c r="K38" t="n">
        <v>1183.73</v>
      </c>
      <c r="L38" t="n">
        <v>1202.06</v>
      </c>
      <c r="M38" t="n">
        <v>60851793</v>
      </c>
      <c r="N38" t="n">
        <v>5.4</v>
      </c>
      <c r="O38" t="n">
        <v>474457</v>
      </c>
      <c r="P38" t="n">
        <v>4.19</v>
      </c>
      <c r="Q38" s="1" t="n">
        <v>1</v>
      </c>
      <c r="R38" s="1" t="n">
        <v>0</v>
      </c>
    </row>
    <row r="39">
      <c r="A39" t="n">
        <v>2016</v>
      </c>
      <c r="B39" t="n">
        <v>11427105</v>
      </c>
      <c r="C39" t="n">
        <v>11256215</v>
      </c>
      <c r="D39" t="n">
        <v>13891873286.73</v>
      </c>
      <c r="E39" t="n">
        <v>11060862801.19</v>
      </c>
      <c r="F39" t="inlineStr">
        <is>
          <t>-</t>
        </is>
      </c>
      <c r="G39" t="n">
        <v>27395222.67</v>
      </c>
      <c r="H39" t="n">
        <v>2788272179.76</v>
      </c>
      <c r="I39" t="inlineStr">
        <is>
          <t>-</t>
        </is>
      </c>
      <c r="J39" t="n">
        <v>15343083.1</v>
      </c>
      <c r="K39" t="n">
        <v>1215.69</v>
      </c>
      <c r="L39" t="n">
        <v>1234.15</v>
      </c>
      <c r="M39" t="n">
        <v>60646452</v>
      </c>
      <c r="N39" t="n">
        <v>5.4</v>
      </c>
      <c r="O39" t="n">
        <v>492141</v>
      </c>
      <c r="P39" t="n">
        <v>4.37</v>
      </c>
      <c r="Q39" s="1" t="n">
        <v>0.8666666666666667</v>
      </c>
      <c r="R39" s="1" t="n">
        <v>0.1333333333333333</v>
      </c>
    </row>
    <row r="40">
      <c r="A40" t="n">
        <v>2017</v>
      </c>
      <c r="B40" t="n">
        <v>11661736</v>
      </c>
      <c r="C40" t="n">
        <v>11522845</v>
      </c>
      <c r="D40" t="n">
        <v>14492102042.72</v>
      </c>
      <c r="E40" t="n">
        <v>11508134081.11</v>
      </c>
      <c r="F40" t="n">
        <v>27590495.28</v>
      </c>
      <c r="G40" t="n">
        <v>23634598.05</v>
      </c>
      <c r="H40" t="n">
        <v>2904779508.19</v>
      </c>
      <c r="I40" t="n">
        <v>15370418.56</v>
      </c>
      <c r="J40" t="n">
        <v>12592941.52</v>
      </c>
      <c r="K40" t="n">
        <v>1242.71</v>
      </c>
      <c r="L40" t="n">
        <v>1257.68</v>
      </c>
      <c r="M40" t="n">
        <v>60537511</v>
      </c>
      <c r="N40" t="n">
        <v>5.3</v>
      </c>
      <c r="O40" t="n">
        <v>493560</v>
      </c>
      <c r="P40" t="n">
        <v>4.28</v>
      </c>
      <c r="Q40" s="1" t="n">
        <v>1</v>
      </c>
      <c r="R40" s="1" t="n">
        <v>0</v>
      </c>
    </row>
    <row r="41">
      <c r="A41" t="n">
        <v>2018</v>
      </c>
      <c r="B41" t="n">
        <v>11980766</v>
      </c>
      <c r="C41" t="n">
        <v>11857647</v>
      </c>
      <c r="D41" t="n">
        <v>15101680689.1</v>
      </c>
      <c r="E41" t="n">
        <v>11987180827.22</v>
      </c>
      <c r="F41" t="n">
        <v>66012043.54</v>
      </c>
      <c r="G41" t="n">
        <v>3309100.82</v>
      </c>
      <c r="H41" t="n">
        <v>3005219746.99</v>
      </c>
      <c r="I41" t="n">
        <v>37470281.8</v>
      </c>
      <c r="J41" t="n">
        <v>2488688.72</v>
      </c>
      <c r="K41" t="n">
        <v>1260.49</v>
      </c>
      <c r="L41" t="n">
        <v>1273.58</v>
      </c>
      <c r="M41" t="n">
        <v>61293449</v>
      </c>
      <c r="N41" t="n">
        <v>5.2</v>
      </c>
      <c r="O41" t="n">
        <v>505621</v>
      </c>
      <c r="P41" t="n">
        <v>4.26</v>
      </c>
      <c r="Q41" s="1" t="n">
        <v>1</v>
      </c>
      <c r="R41" s="1" t="n">
        <v>0</v>
      </c>
    </row>
    <row r="42">
      <c r="A42" t="n">
        <v>2019</v>
      </c>
      <c r="B42" t="n">
        <v>12320045</v>
      </c>
      <c r="C42" t="n">
        <v>12185437</v>
      </c>
      <c r="D42" t="n">
        <v>15771157506.57</v>
      </c>
      <c r="E42" t="n">
        <v>12570158510.09</v>
      </c>
      <c r="F42" t="n">
        <v>53698113.39</v>
      </c>
      <c r="G42" t="n">
        <v>3254003.86</v>
      </c>
      <c r="H42" t="n">
        <v>3111127709.76</v>
      </c>
      <c r="I42" t="n">
        <v>30231048.5</v>
      </c>
      <c r="J42" t="n">
        <v>2688120.96</v>
      </c>
      <c r="K42" t="n">
        <v>1280.12</v>
      </c>
      <c r="L42" t="n">
        <v>1294.26</v>
      </c>
      <c r="M42" t="n">
        <v>62660403</v>
      </c>
      <c r="N42" t="n">
        <v>5.1</v>
      </c>
      <c r="O42" t="n">
        <v>525017</v>
      </c>
      <c r="P42" t="n">
        <v>4.31</v>
      </c>
      <c r="Q42" s="1" t="n">
        <v>1</v>
      </c>
      <c r="R42" s="1" t="n">
        <v>0</v>
      </c>
    </row>
    <row r="43">
      <c r="A43" t="n">
        <v>2020</v>
      </c>
      <c r="B43" t="n">
        <v>10633490</v>
      </c>
      <c r="C43" t="n">
        <v>10531823</v>
      </c>
      <c r="D43" t="n">
        <v>16679234992.56</v>
      </c>
      <c r="E43" t="n">
        <v>13523948033.78</v>
      </c>
      <c r="F43" t="n">
        <v>9837283.289999999</v>
      </c>
      <c r="G43" t="n">
        <v>2290324.65</v>
      </c>
      <c r="H43" t="n">
        <v>3135771279.77</v>
      </c>
      <c r="I43" t="n">
        <v>5837756.59</v>
      </c>
      <c r="J43" t="n">
        <v>1550314.47</v>
      </c>
      <c r="K43" t="n">
        <v>1568.56</v>
      </c>
      <c r="L43" t="n">
        <v>1583.7</v>
      </c>
      <c r="M43" t="n">
        <v>55399207</v>
      </c>
      <c r="N43" t="n">
        <v>5.3</v>
      </c>
      <c r="O43" t="n">
        <v>606593</v>
      </c>
      <c r="P43" t="n">
        <v>5.76</v>
      </c>
      <c r="Q43" s="1" t="n">
        <v>1</v>
      </c>
      <c r="R43" s="1" t="n">
        <v>0</v>
      </c>
    </row>
    <row r="44">
      <c r="A44" t="n">
        <v>2021</v>
      </c>
      <c r="B44" t="n">
        <v>11669409</v>
      </c>
      <c r="C44" t="n">
        <v>11566528</v>
      </c>
      <c r="D44" t="n">
        <v>22291378111.43</v>
      </c>
      <c r="E44" t="n">
        <v>18262134889.09</v>
      </c>
      <c r="F44" t="n">
        <v>25673606.56</v>
      </c>
      <c r="G44" t="n">
        <v>3206800.9</v>
      </c>
      <c r="H44" t="n">
        <v>3984768895.6</v>
      </c>
      <c r="I44" t="n">
        <v>14012104.6</v>
      </c>
      <c r="J44" t="n">
        <v>1581814.68</v>
      </c>
      <c r="K44" t="n">
        <v>1910.24</v>
      </c>
      <c r="L44" t="n">
        <v>1927.23</v>
      </c>
      <c r="M44" t="n">
        <v>63014147</v>
      </c>
      <c r="N44" t="n">
        <v>5.4</v>
      </c>
      <c r="O44" t="n">
        <v>766159</v>
      </c>
      <c r="P44" t="n">
        <v>6.62</v>
      </c>
      <c r="Q44" s="1" t="n">
        <v>1</v>
      </c>
      <c r="R44" s="1" t="n">
        <v>0</v>
      </c>
    </row>
    <row r="45">
      <c r="A45" t="n">
        <v>2022</v>
      </c>
      <c r="B45" t="n">
        <v>12466344</v>
      </c>
      <c r="C45" t="n">
        <v>12363890</v>
      </c>
      <c r="D45" t="n">
        <v>18952534270.33</v>
      </c>
      <c r="E45" t="n">
        <v>15213600621.12</v>
      </c>
      <c r="F45" t="n">
        <v>2044151.7</v>
      </c>
      <c r="G45" t="n">
        <v>7036471.29</v>
      </c>
      <c r="H45" t="n">
        <v>3723230979.3</v>
      </c>
      <c r="I45" t="n">
        <v>1026665.93</v>
      </c>
      <c r="J45" t="n">
        <v>5595380.98</v>
      </c>
      <c r="K45" t="n">
        <v>1520.3</v>
      </c>
      <c r="L45" t="n">
        <v>1532.89</v>
      </c>
      <c r="M45" t="n">
        <v>64086632</v>
      </c>
      <c r="N45" t="n">
        <v>5.2</v>
      </c>
      <c r="O45" t="n">
        <v>599525</v>
      </c>
      <c r="P45" t="n">
        <v>4.85</v>
      </c>
      <c r="Q45" s="1" t="n">
        <v>1</v>
      </c>
      <c r="R45" s="1" t="n">
        <v>0</v>
      </c>
    </row>
    <row r="46">
      <c r="A46" t="n">
        <v>2023</v>
      </c>
      <c r="B46" t="n">
        <v>13322705</v>
      </c>
      <c r="C46" t="n">
        <v>13225742</v>
      </c>
      <c r="D46" t="n">
        <v>20682585041.32</v>
      </c>
      <c r="E46" t="n">
        <v>16273072931.45</v>
      </c>
      <c r="F46" t="n">
        <v>137837888.72</v>
      </c>
      <c r="G46" t="n">
        <v>12177659.24</v>
      </c>
      <c r="H46" t="n">
        <v>4175127686.39</v>
      </c>
      <c r="I46" t="n">
        <v>75816127.84</v>
      </c>
      <c r="J46" t="n">
        <v>8552747.68</v>
      </c>
      <c r="K46" t="n">
        <v>1552.43</v>
      </c>
      <c r="L46" t="n">
        <v>1563.81</v>
      </c>
      <c r="M46" t="n">
        <v>66823305</v>
      </c>
      <c r="N46" t="n">
        <v>5.1</v>
      </c>
      <c r="O46" t="n">
        <v>587653</v>
      </c>
      <c r="P46" t="n">
        <v>4.44</v>
      </c>
      <c r="Q46" s="1" t="n">
        <v>1</v>
      </c>
      <c r="R46" s="1" t="n">
        <v>0</v>
      </c>
    </row>
    <row r="47">
      <c r="A47" t="n">
        <v>2024</v>
      </c>
      <c r="B47" t="n">
        <v>7256668</v>
      </c>
      <c r="C47" t="n">
        <v>7218175</v>
      </c>
      <c r="D47" t="n">
        <v>11464958147.12</v>
      </c>
      <c r="E47" t="n">
        <v>8639496340.540001</v>
      </c>
      <c r="F47" t="n">
        <v>370857621.03</v>
      </c>
      <c r="G47" t="n">
        <v>4235899.25</v>
      </c>
      <c r="H47" t="n">
        <v>2240654167.94</v>
      </c>
      <c r="I47" t="n">
        <v>205004567.73</v>
      </c>
      <c r="J47" t="n">
        <v>4709550.63</v>
      </c>
      <c r="K47" t="n">
        <v>1579.92</v>
      </c>
      <c r="L47" t="n">
        <v>1588.35</v>
      </c>
      <c r="M47" t="n">
        <v>33429306</v>
      </c>
      <c r="N47" t="n">
        <v>4.6</v>
      </c>
      <c r="O47" t="n">
        <v>314561</v>
      </c>
      <c r="P47" t="n">
        <v>4.36</v>
      </c>
      <c r="Q47" s="1" t="n">
        <v>1</v>
      </c>
      <c r="R47" s="1" t="n">
        <v>0</v>
      </c>
    </row>
    <row r="48">
      <c r="A48" t="inlineStr">
        <is>
          <t>Total</t>
        </is>
      </c>
      <c r="B48" t="n">
        <v>196024200</v>
      </c>
      <c r="C48" t="n">
        <v>191865555</v>
      </c>
      <c r="D48" t="n">
        <v>243267499879.79</v>
      </c>
      <c r="E48" t="n">
        <v>193952059081.24</v>
      </c>
      <c r="F48" t="n">
        <v>875716786.41</v>
      </c>
      <c r="G48" t="n">
        <v>88647624.31999999</v>
      </c>
      <c r="H48" t="n">
        <v>47746022363.52</v>
      </c>
      <c r="I48" t="n">
        <v>546084764.84</v>
      </c>
      <c r="J48" t="n">
        <v>58969259.38</v>
      </c>
      <c r="K48" t="n">
        <v>1241.01</v>
      </c>
      <c r="L48" t="n">
        <v>1267.91</v>
      </c>
      <c r="M48" t="n">
        <v>1058023657</v>
      </c>
      <c r="N48" t="n">
        <v>5.5</v>
      </c>
      <c r="O48" t="n">
        <v>8287235</v>
      </c>
      <c r="P48" t="n">
        <v>4.32</v>
      </c>
      <c r="Q48" s="1" t="n">
        <v>1</v>
      </c>
      <c r="R48" s="1" t="n">
        <v>0</v>
      </c>
    </row>
    <row r="49">
      <c r="A49" t="inlineStr">
        <is>
          <t>Fonte: Ministério da Saúde - Sistema de Informações Hospitalares do SUS (SIH/SUS)</t>
        </is>
      </c>
      <c r="Q49" s="1" t="n"/>
      <c r="R49" s="1" t="n"/>
    </row>
    <row r="50">
      <c r="A50" t="inlineStr">
        <is>
          <t>-------------</t>
        </is>
      </c>
      <c r="Q50" s="1" t="n"/>
      <c r="R50" s="1" t="n"/>
    </row>
    <row r="51">
      <c r="A51" s="1" t="inlineStr">
        <is>
          <t>PORCENT_COMPLETA (%)</t>
        </is>
      </c>
      <c r="B51" s="1" t="n">
        <v>0.5422222222222223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</row>
    <row r="52">
      <c r="A52" s="1" t="inlineStr">
        <is>
          <t>PORCENT_AUSENTE (%)</t>
        </is>
      </c>
      <c r="B52" s="1" t="n">
        <v>0.4577777777777777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W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Procedimentos hospitalares do SUS - por local de residência por ano de processamento de 1995 a 2007</t>
        </is>
      </c>
      <c r="V1" s="1" t="n"/>
      <c r="W1" s="1" t="n"/>
    </row>
    <row r="2">
      <c r="A2" t="inlineStr">
        <is>
          <t>Período:1995-2007</t>
        </is>
      </c>
      <c r="V2" s="1" t="n"/>
      <c r="W2" s="1" t="n"/>
    </row>
    <row r="3">
      <c r="A3" t="inlineStr">
        <is>
          <t>Ano processamento</t>
        </is>
      </c>
      <c r="B3" t="inlineStr">
        <is>
          <t>AIH_pagas</t>
        </is>
      </c>
      <c r="C3" t="inlineStr">
        <is>
          <t>Internações</t>
        </is>
      </c>
      <c r="D3" t="inlineStr">
        <is>
          <t>Valor_total</t>
        </is>
      </c>
      <c r="E3" t="inlineStr">
        <is>
          <t>Valor_médio_AIH</t>
        </is>
      </c>
      <c r="F3" t="inlineStr">
        <is>
          <t>Valor_médio_intern</t>
        </is>
      </c>
      <c r="G3" t="inlineStr">
        <is>
          <t>Val_serv_hosp</t>
        </is>
      </c>
      <c r="H3" t="inlineStr">
        <is>
          <t>Val_serv_prof</t>
        </is>
      </c>
      <c r="I3" t="inlineStr">
        <is>
          <t>Val_SADT</t>
        </is>
      </c>
      <c r="J3" t="inlineStr">
        <is>
          <t>Val_recém-nato</t>
        </is>
      </c>
      <c r="K3" t="inlineStr">
        <is>
          <t>Val_acompanhante</t>
        </is>
      </c>
      <c r="L3" t="inlineStr">
        <is>
          <t>Val_órtese/prótese</t>
        </is>
      </c>
      <c r="M3" t="inlineStr">
        <is>
          <t>Val_sangue</t>
        </is>
      </c>
      <c r="N3" t="inlineStr">
        <is>
          <t>Val_SADT_s/rateio</t>
        </is>
      </c>
      <c r="O3" t="inlineStr">
        <is>
          <t>Val_transplantes</t>
        </is>
      </c>
      <c r="P3" t="inlineStr">
        <is>
          <t>Val_analges_obstét</t>
        </is>
      </c>
      <c r="Q3" t="inlineStr">
        <is>
          <t>Val_pediatr_1.cons</t>
        </is>
      </c>
      <c r="R3" t="inlineStr">
        <is>
          <t>Dias_permanência</t>
        </is>
      </c>
      <c r="S3" t="inlineStr">
        <is>
          <t>Média_permanência</t>
        </is>
      </c>
      <c r="T3" t="inlineStr">
        <is>
          <t>Óbitos</t>
        </is>
      </c>
      <c r="U3" t="inlineStr">
        <is>
          <t>Taxa_mortalidade</t>
        </is>
      </c>
      <c r="V3" s="1" t="inlineStr">
        <is>
          <t>DADOS_OBTIDOS (%)</t>
        </is>
      </c>
      <c r="W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...</t>
        </is>
      </c>
      <c r="F4" t="inlineStr">
        <is>
          <t>...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...</t>
        </is>
      </c>
      <c r="T4" t="inlineStr">
        <is>
          <t>-</t>
        </is>
      </c>
      <c r="U4" t="inlineStr">
        <is>
          <t>...</t>
        </is>
      </c>
      <c r="V4" s="1" t="n">
        <v>0</v>
      </c>
      <c r="W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...</t>
        </is>
      </c>
      <c r="F5" t="inlineStr">
        <is>
          <t>...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inlineStr">
        <is>
          <t>-</t>
        </is>
      </c>
      <c r="S5" t="inlineStr">
        <is>
          <t>...</t>
        </is>
      </c>
      <c r="T5" t="inlineStr">
        <is>
          <t>-</t>
        </is>
      </c>
      <c r="U5" t="inlineStr">
        <is>
          <t>...</t>
        </is>
      </c>
      <c r="V5" s="1" t="n">
        <v>0</v>
      </c>
      <c r="W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...</t>
        </is>
      </c>
      <c r="F6" t="inlineStr">
        <is>
          <t>...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...</t>
        </is>
      </c>
      <c r="T6" t="inlineStr">
        <is>
          <t>-</t>
        </is>
      </c>
      <c r="U6" t="inlineStr">
        <is>
          <t>...</t>
        </is>
      </c>
      <c r="V6" s="1" t="n">
        <v>0</v>
      </c>
      <c r="W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...</t>
        </is>
      </c>
      <c r="F7" t="inlineStr">
        <is>
          <t>...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...</t>
        </is>
      </c>
      <c r="T7" t="inlineStr">
        <is>
          <t>-</t>
        </is>
      </c>
      <c r="U7" t="inlineStr">
        <is>
          <t>...</t>
        </is>
      </c>
      <c r="V7" s="1" t="n">
        <v>0</v>
      </c>
      <c r="W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...</t>
        </is>
      </c>
      <c r="F8" t="inlineStr">
        <is>
          <t>...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t="inlineStr">
        <is>
          <t>-</t>
        </is>
      </c>
      <c r="R8" t="inlineStr">
        <is>
          <t>-</t>
        </is>
      </c>
      <c r="S8" t="inlineStr">
        <is>
          <t>...</t>
        </is>
      </c>
      <c r="T8" t="inlineStr">
        <is>
          <t>-</t>
        </is>
      </c>
      <c r="U8" t="inlineStr">
        <is>
          <t>...</t>
        </is>
      </c>
      <c r="V8" s="1" t="n">
        <v>0</v>
      </c>
      <c r="W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...</t>
        </is>
      </c>
      <c r="F9" t="inlineStr">
        <is>
          <t>...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t="inlineStr">
        <is>
          <t>-</t>
        </is>
      </c>
      <c r="R9" t="inlineStr">
        <is>
          <t>-</t>
        </is>
      </c>
      <c r="S9" t="inlineStr">
        <is>
          <t>...</t>
        </is>
      </c>
      <c r="T9" t="inlineStr">
        <is>
          <t>-</t>
        </is>
      </c>
      <c r="U9" t="inlineStr">
        <is>
          <t>...</t>
        </is>
      </c>
      <c r="V9" s="1" t="n">
        <v>0</v>
      </c>
      <c r="W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...</t>
        </is>
      </c>
      <c r="F10" t="inlineStr">
        <is>
          <t>...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-</t>
        </is>
      </c>
      <c r="R10" t="inlineStr">
        <is>
          <t>-</t>
        </is>
      </c>
      <c r="S10" t="inlineStr">
        <is>
          <t>...</t>
        </is>
      </c>
      <c r="T10" t="inlineStr">
        <is>
          <t>-</t>
        </is>
      </c>
      <c r="U10" t="inlineStr">
        <is>
          <t>...</t>
        </is>
      </c>
      <c r="V10" s="1" t="n">
        <v>0</v>
      </c>
      <c r="W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...</t>
        </is>
      </c>
      <c r="F11" t="inlineStr">
        <is>
          <t>...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t="inlineStr">
        <is>
          <t>-</t>
        </is>
      </c>
      <c r="R11" t="inlineStr">
        <is>
          <t>-</t>
        </is>
      </c>
      <c r="S11" t="inlineStr">
        <is>
          <t>...</t>
        </is>
      </c>
      <c r="T11" t="inlineStr">
        <is>
          <t>-</t>
        </is>
      </c>
      <c r="U11" t="inlineStr">
        <is>
          <t>...</t>
        </is>
      </c>
      <c r="V11" s="1" t="n">
        <v>0</v>
      </c>
      <c r="W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...</t>
        </is>
      </c>
      <c r="F12" t="inlineStr">
        <is>
          <t>...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...</t>
        </is>
      </c>
      <c r="T12" t="inlineStr">
        <is>
          <t>-</t>
        </is>
      </c>
      <c r="U12" t="inlineStr">
        <is>
          <t>...</t>
        </is>
      </c>
      <c r="V12" s="1" t="n">
        <v>0</v>
      </c>
      <c r="W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...</t>
        </is>
      </c>
      <c r="F13" t="inlineStr">
        <is>
          <t>...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t="inlineStr">
        <is>
          <t>-</t>
        </is>
      </c>
      <c r="R13" t="inlineStr">
        <is>
          <t>-</t>
        </is>
      </c>
      <c r="S13" t="inlineStr">
        <is>
          <t>...</t>
        </is>
      </c>
      <c r="T13" t="inlineStr">
        <is>
          <t>-</t>
        </is>
      </c>
      <c r="U13" t="inlineStr">
        <is>
          <t>...</t>
        </is>
      </c>
      <c r="V13" s="1" t="n">
        <v>0</v>
      </c>
      <c r="W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...</t>
        </is>
      </c>
      <c r="F14" t="inlineStr">
        <is>
          <t>...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...</t>
        </is>
      </c>
      <c r="T14" t="inlineStr">
        <is>
          <t>-</t>
        </is>
      </c>
      <c r="U14" t="inlineStr">
        <is>
          <t>...</t>
        </is>
      </c>
      <c r="V14" s="1" t="n">
        <v>0</v>
      </c>
      <c r="W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...</t>
        </is>
      </c>
      <c r="F15" t="inlineStr">
        <is>
          <t>...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  <c r="Q15" t="inlineStr">
        <is>
          <t>-</t>
        </is>
      </c>
      <c r="R15" t="inlineStr">
        <is>
          <t>-</t>
        </is>
      </c>
      <c r="S15" t="inlineStr">
        <is>
          <t>...</t>
        </is>
      </c>
      <c r="T15" t="inlineStr">
        <is>
          <t>-</t>
        </is>
      </c>
      <c r="U15" t="inlineStr">
        <is>
          <t>...</t>
        </is>
      </c>
      <c r="V15" s="1" t="n">
        <v>0</v>
      </c>
      <c r="W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...</t>
        </is>
      </c>
      <c r="F16" t="inlineStr">
        <is>
          <t>...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...</t>
        </is>
      </c>
      <c r="T16" t="inlineStr">
        <is>
          <t>-</t>
        </is>
      </c>
      <c r="U16" t="inlineStr">
        <is>
          <t>...</t>
        </is>
      </c>
      <c r="V16" s="1" t="n">
        <v>0</v>
      </c>
      <c r="W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...</t>
        </is>
      </c>
      <c r="F17" t="inlineStr">
        <is>
          <t>...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...</t>
        </is>
      </c>
      <c r="T17" t="inlineStr">
        <is>
          <t>-</t>
        </is>
      </c>
      <c r="U17" t="inlineStr">
        <is>
          <t>...</t>
        </is>
      </c>
      <c r="V17" s="1" t="n">
        <v>0</v>
      </c>
      <c r="W17" s="1" t="n">
        <v>1</v>
      </c>
    </row>
    <row r="18">
      <c r="A18" t="n">
        <v>1995</v>
      </c>
      <c r="B18" t="n">
        <v>13275064</v>
      </c>
      <c r="C18" t="n">
        <v>12646200</v>
      </c>
      <c r="D18" t="n">
        <v>3192437637.99</v>
      </c>
      <c r="E18" t="n">
        <v>240.48</v>
      </c>
      <c r="F18" t="n">
        <v>252.44</v>
      </c>
      <c r="G18" t="n">
        <v>2273277219.39</v>
      </c>
      <c r="H18" t="n">
        <v>629151933.86</v>
      </c>
      <c r="I18" t="n">
        <v>136938932.3</v>
      </c>
      <c r="J18" t="n">
        <v>9768430.439999999</v>
      </c>
      <c r="K18" t="inlineStr">
        <is>
          <t>-</t>
        </is>
      </c>
      <c r="L18" t="n">
        <v>113421634.85</v>
      </c>
      <c r="M18" t="n">
        <v>27688201.48</v>
      </c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t="inlineStr">
        <is>
          <t>-</t>
        </is>
      </c>
      <c r="R18" t="n">
        <v>83093655</v>
      </c>
      <c r="S18" t="n">
        <v>6.6</v>
      </c>
      <c r="T18" t="n">
        <v>306681</v>
      </c>
      <c r="U18" t="n">
        <v>2.43</v>
      </c>
      <c r="V18" s="1" t="n">
        <v>0.75</v>
      </c>
      <c r="W18" s="1" t="n">
        <v>0.25</v>
      </c>
    </row>
    <row r="19">
      <c r="A19" t="n">
        <v>1996</v>
      </c>
      <c r="B19" t="n">
        <v>12530882</v>
      </c>
      <c r="C19" t="n">
        <v>11932654</v>
      </c>
      <c r="D19" t="n">
        <v>3182266324.04</v>
      </c>
      <c r="E19" t="n">
        <v>253.95</v>
      </c>
      <c r="F19" t="n">
        <v>266.69</v>
      </c>
      <c r="G19" t="n">
        <v>2250814894.71</v>
      </c>
      <c r="H19" t="n">
        <v>620500655.1799999</v>
      </c>
      <c r="I19" t="n">
        <v>144423863.94</v>
      </c>
      <c r="J19" t="n">
        <v>15044578.78</v>
      </c>
      <c r="K19" t="inlineStr">
        <is>
          <t>-</t>
        </is>
      </c>
      <c r="L19" t="n">
        <v>124570616.55</v>
      </c>
      <c r="M19" t="n">
        <v>26911714.88</v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t="inlineStr">
        <is>
          <t>-</t>
        </is>
      </c>
      <c r="R19" t="n">
        <v>78400786</v>
      </c>
      <c r="S19" t="n">
        <v>6.6</v>
      </c>
      <c r="T19" t="n">
        <v>305560</v>
      </c>
      <c r="U19" t="n">
        <v>2.56</v>
      </c>
      <c r="V19" s="1" t="n">
        <v>0.75</v>
      </c>
      <c r="W19" s="1" t="n">
        <v>0.25</v>
      </c>
    </row>
    <row r="20">
      <c r="A20" t="n">
        <v>1997</v>
      </c>
      <c r="B20" t="n">
        <v>12351464</v>
      </c>
      <c r="C20" t="n">
        <v>11772367</v>
      </c>
      <c r="D20" t="n">
        <v>3205852023.26</v>
      </c>
      <c r="E20" t="n">
        <v>259.55</v>
      </c>
      <c r="F20" t="n">
        <v>272.32</v>
      </c>
      <c r="G20" t="n">
        <v>2265601985.9</v>
      </c>
      <c r="H20" t="n">
        <v>613943788.6799999</v>
      </c>
      <c r="I20" t="n">
        <v>147802435.14</v>
      </c>
      <c r="J20" t="n">
        <v>15046889.44</v>
      </c>
      <c r="K20" t="inlineStr">
        <is>
          <t>-</t>
        </is>
      </c>
      <c r="L20" t="n">
        <v>134728340.54</v>
      </c>
      <c r="M20" t="n">
        <v>28728583.56</v>
      </c>
      <c r="N20" t="inlineStr">
        <is>
          <t>-</t>
        </is>
      </c>
      <c r="O20" t="inlineStr">
        <is>
          <t>-</t>
        </is>
      </c>
      <c r="P20" t="inlineStr">
        <is>
          <t>-</t>
        </is>
      </c>
      <c r="Q20" t="inlineStr">
        <is>
          <t>-</t>
        </is>
      </c>
      <c r="R20" t="n">
        <v>75699028</v>
      </c>
      <c r="S20" t="n">
        <v>6.4</v>
      </c>
      <c r="T20" t="n">
        <v>299430</v>
      </c>
      <c r="U20" t="n">
        <v>2.54</v>
      </c>
      <c r="V20" s="1" t="n">
        <v>0.75</v>
      </c>
      <c r="W20" s="1" t="n">
        <v>0.25</v>
      </c>
    </row>
    <row r="21">
      <c r="A21" t="n">
        <v>1998</v>
      </c>
      <c r="B21" t="n">
        <v>12248632</v>
      </c>
      <c r="C21" t="n">
        <v>11714756</v>
      </c>
      <c r="D21" t="n">
        <v>3809273656.28</v>
      </c>
      <c r="E21" t="n">
        <v>311</v>
      </c>
      <c r="F21" t="n">
        <v>325.17</v>
      </c>
      <c r="G21" t="n">
        <v>2662404533.83</v>
      </c>
      <c r="H21" t="n">
        <v>759033299.24</v>
      </c>
      <c r="I21" t="n">
        <v>175568187.68</v>
      </c>
      <c r="J21" t="n">
        <v>16939802.31</v>
      </c>
      <c r="K21" t="inlineStr">
        <is>
          <t>-</t>
        </is>
      </c>
      <c r="L21" t="n">
        <v>159328669.78</v>
      </c>
      <c r="M21" t="n">
        <v>34763106.13</v>
      </c>
      <c r="N21" t="n">
        <v>897041.02</v>
      </c>
      <c r="O21" t="n">
        <v>339016.29</v>
      </c>
      <c r="P21" t="inlineStr">
        <is>
          <t>-</t>
        </is>
      </c>
      <c r="Q21" t="inlineStr">
        <is>
          <t>-</t>
        </is>
      </c>
      <c r="R21" t="n">
        <v>74663009</v>
      </c>
      <c r="S21" t="n">
        <v>6.4</v>
      </c>
      <c r="T21" t="n">
        <v>308288</v>
      </c>
      <c r="U21" t="n">
        <v>2.63</v>
      </c>
      <c r="V21" s="1" t="n">
        <v>0.85</v>
      </c>
      <c r="W21" s="1" t="n">
        <v>0.15</v>
      </c>
    </row>
    <row r="22">
      <c r="A22" t="n">
        <v>1999</v>
      </c>
      <c r="B22" t="n">
        <v>12438376</v>
      </c>
      <c r="C22" t="n">
        <v>11950797</v>
      </c>
      <c r="D22" t="n">
        <v>4733411101.64</v>
      </c>
      <c r="E22" t="n">
        <v>380.55</v>
      </c>
      <c r="F22" t="n">
        <v>396.07</v>
      </c>
      <c r="G22" t="n">
        <v>3282877552.59</v>
      </c>
      <c r="H22" t="n">
        <v>959484882.91</v>
      </c>
      <c r="I22" t="n">
        <v>232140988.68</v>
      </c>
      <c r="J22" t="n">
        <v>19512084.5</v>
      </c>
      <c r="K22" t="inlineStr">
        <is>
          <t>-</t>
        </is>
      </c>
      <c r="L22" t="n">
        <v>190105454.13</v>
      </c>
      <c r="M22" t="n">
        <v>40535817.9</v>
      </c>
      <c r="N22" t="n">
        <v>3741891.12</v>
      </c>
      <c r="O22" t="n">
        <v>5015432.64</v>
      </c>
      <c r="P22" t="inlineStr">
        <is>
          <t>-</t>
        </is>
      </c>
      <c r="Q22" t="inlineStr">
        <is>
          <t>-</t>
        </is>
      </c>
      <c r="R22" t="n">
        <v>74750572</v>
      </c>
      <c r="S22" t="n">
        <v>6.3</v>
      </c>
      <c r="T22" t="n">
        <v>314248</v>
      </c>
      <c r="U22" t="n">
        <v>2.63</v>
      </c>
      <c r="V22" s="1" t="n">
        <v>0.85</v>
      </c>
      <c r="W22" s="1" t="n">
        <v>0.15</v>
      </c>
    </row>
    <row r="23">
      <c r="A23" t="n">
        <v>2000</v>
      </c>
      <c r="B23" t="n">
        <v>12426137</v>
      </c>
      <c r="C23" t="n">
        <v>11937323</v>
      </c>
      <c r="D23" t="n">
        <v>4886848236.08</v>
      </c>
      <c r="E23" t="n">
        <v>393.27</v>
      </c>
      <c r="F23" t="n">
        <v>409.38</v>
      </c>
      <c r="G23" t="n">
        <v>3344547237.97</v>
      </c>
      <c r="H23" t="n">
        <v>974888658.92</v>
      </c>
      <c r="I23" t="n">
        <v>234504636.2</v>
      </c>
      <c r="J23" t="n">
        <v>22077921.6</v>
      </c>
      <c r="K23" t="inlineStr">
        <is>
          <t>-</t>
        </is>
      </c>
      <c r="L23" t="n">
        <v>239268096.3</v>
      </c>
      <c r="M23" t="n">
        <v>42688276.47</v>
      </c>
      <c r="N23" t="n">
        <v>10043310.51</v>
      </c>
      <c r="O23" t="n">
        <v>6321349.51</v>
      </c>
      <c r="P23" t="n">
        <v>9217752.6</v>
      </c>
      <c r="Q23" t="n">
        <v>3290996</v>
      </c>
      <c r="R23" t="n">
        <v>73256432</v>
      </c>
      <c r="S23" t="n">
        <v>6.1</v>
      </c>
      <c r="T23" t="n">
        <v>318427</v>
      </c>
      <c r="U23" t="n">
        <v>2.67</v>
      </c>
      <c r="V23" s="1" t="n">
        <v>0.95</v>
      </c>
      <c r="W23" s="1" t="n">
        <v>0.05000000000000004</v>
      </c>
    </row>
    <row r="24">
      <c r="A24" t="n">
        <v>2001</v>
      </c>
      <c r="B24" t="n">
        <v>12227236</v>
      </c>
      <c r="C24" t="n">
        <v>11756354</v>
      </c>
      <c r="D24" t="n">
        <v>5096155505.04</v>
      </c>
      <c r="E24" t="n">
        <v>416.79</v>
      </c>
      <c r="F24" t="n">
        <v>433.48</v>
      </c>
      <c r="G24" t="n">
        <v>3399902938.14</v>
      </c>
      <c r="H24" t="n">
        <v>862487238.02</v>
      </c>
      <c r="I24" t="n">
        <v>278134368.39</v>
      </c>
      <c r="J24" t="n">
        <v>28586575</v>
      </c>
      <c r="K24" t="inlineStr">
        <is>
          <t>-</t>
        </is>
      </c>
      <c r="L24" t="n">
        <v>300871411.27</v>
      </c>
      <c r="M24" t="n">
        <v>44196508.53</v>
      </c>
      <c r="N24" t="n">
        <v>28122364.75</v>
      </c>
      <c r="O24" t="n">
        <v>3245117.54</v>
      </c>
      <c r="P24" t="n">
        <v>142352864.9</v>
      </c>
      <c r="Q24" t="n">
        <v>8256118.5</v>
      </c>
      <c r="R24" t="n">
        <v>72387163</v>
      </c>
      <c r="S24" t="n">
        <v>6.2</v>
      </c>
      <c r="T24" t="n">
        <v>323579</v>
      </c>
      <c r="U24" t="n">
        <v>2.75</v>
      </c>
      <c r="V24" s="1" t="n">
        <v>0.95</v>
      </c>
      <c r="W24" s="1" t="n">
        <v>0.05000000000000004</v>
      </c>
    </row>
    <row r="25">
      <c r="A25" t="n">
        <v>2002</v>
      </c>
      <c r="B25" t="n">
        <v>12233702</v>
      </c>
      <c r="C25" t="n">
        <v>11713749</v>
      </c>
      <c r="D25" t="n">
        <v>5406391841.17</v>
      </c>
      <c r="E25" t="n">
        <v>441.93</v>
      </c>
      <c r="F25" t="n">
        <v>461.54</v>
      </c>
      <c r="G25" t="n">
        <v>3502342149.21</v>
      </c>
      <c r="H25" t="n">
        <v>904442240.22</v>
      </c>
      <c r="I25" t="n">
        <v>325752736.03</v>
      </c>
      <c r="J25" t="n">
        <v>31849476</v>
      </c>
      <c r="K25" t="inlineStr">
        <is>
          <t>-</t>
        </is>
      </c>
      <c r="L25" t="n">
        <v>381257215.68</v>
      </c>
      <c r="M25" t="n">
        <v>44387497.73</v>
      </c>
      <c r="N25" t="n">
        <v>36056004.56</v>
      </c>
      <c r="O25" t="n">
        <v>2724920.4</v>
      </c>
      <c r="P25" t="n">
        <v>169173035.84</v>
      </c>
      <c r="Q25" t="n">
        <v>8406565.5</v>
      </c>
      <c r="R25" t="n">
        <v>72728290</v>
      </c>
      <c r="S25" t="n">
        <v>6.2</v>
      </c>
      <c r="T25" t="n">
        <v>335073</v>
      </c>
      <c r="U25" t="n">
        <v>2.86</v>
      </c>
      <c r="V25" s="1" t="n">
        <v>0.95</v>
      </c>
      <c r="W25" s="1" t="n">
        <v>0.05000000000000004</v>
      </c>
    </row>
    <row r="26">
      <c r="A26" t="n">
        <v>2003</v>
      </c>
      <c r="B26" t="n">
        <v>12094875</v>
      </c>
      <c r="C26" t="n">
        <v>11638194</v>
      </c>
      <c r="D26" t="n">
        <v>5861712487.36</v>
      </c>
      <c r="E26" t="n">
        <v>484.64</v>
      </c>
      <c r="F26" t="n">
        <v>503.66</v>
      </c>
      <c r="G26" t="n">
        <v>3708351688.68</v>
      </c>
      <c r="H26" t="n">
        <v>966452474.25</v>
      </c>
      <c r="I26" t="n">
        <v>334918468.49</v>
      </c>
      <c r="J26" t="n">
        <v>31535545.7</v>
      </c>
      <c r="K26" t="inlineStr">
        <is>
          <t>-</t>
        </is>
      </c>
      <c r="L26" t="n">
        <v>524948071.53</v>
      </c>
      <c r="M26" t="n">
        <v>44248790.48</v>
      </c>
      <c r="N26" t="n">
        <v>61279796.31</v>
      </c>
      <c r="O26" t="n">
        <v>3941449.63</v>
      </c>
      <c r="P26" t="n">
        <v>176956598.68</v>
      </c>
      <c r="Q26" t="n">
        <v>9079603.609999999</v>
      </c>
      <c r="R26" t="n">
        <v>71247955</v>
      </c>
      <c r="S26" t="n">
        <v>6.1</v>
      </c>
      <c r="T26" t="n">
        <v>347130</v>
      </c>
      <c r="U26" t="n">
        <v>2.98</v>
      </c>
      <c r="V26" s="1" t="n">
        <v>0.95</v>
      </c>
      <c r="W26" s="1" t="n">
        <v>0.05000000000000004</v>
      </c>
    </row>
    <row r="27">
      <c r="A27" t="n">
        <v>2004</v>
      </c>
      <c r="B27" t="n">
        <v>11953856</v>
      </c>
      <c r="C27" t="n">
        <v>11492883</v>
      </c>
      <c r="D27" t="n">
        <v>6581213333.54</v>
      </c>
      <c r="E27" t="n">
        <v>550.55</v>
      </c>
      <c r="F27" t="n">
        <v>572.63</v>
      </c>
      <c r="G27" t="n">
        <v>4240507014.56</v>
      </c>
      <c r="H27" t="n">
        <v>1017349960.18</v>
      </c>
      <c r="I27" t="n">
        <v>357417864.31</v>
      </c>
      <c r="J27" t="n">
        <v>36834971.5</v>
      </c>
      <c r="K27" t="inlineStr">
        <is>
          <t>-</t>
        </is>
      </c>
      <c r="L27" t="n">
        <v>585661515.37</v>
      </c>
      <c r="M27" t="n">
        <v>52016622.62</v>
      </c>
      <c r="N27" t="n">
        <v>77584597.39</v>
      </c>
      <c r="O27" t="n">
        <v>5246324.41</v>
      </c>
      <c r="P27" t="n">
        <v>195693152.81</v>
      </c>
      <c r="Q27" t="n">
        <v>12901310.39</v>
      </c>
      <c r="R27" t="n">
        <v>69480919</v>
      </c>
      <c r="S27" t="n">
        <v>6</v>
      </c>
      <c r="T27" t="n">
        <v>363159</v>
      </c>
      <c r="U27" t="n">
        <v>3.16</v>
      </c>
      <c r="V27" s="1" t="n">
        <v>0.95</v>
      </c>
      <c r="W27" s="1" t="n">
        <v>0.05000000000000004</v>
      </c>
    </row>
    <row r="28">
      <c r="A28" t="n">
        <v>2005</v>
      </c>
      <c r="B28" t="n">
        <v>11861494</v>
      </c>
      <c r="C28" t="n">
        <v>11429133</v>
      </c>
      <c r="D28" t="n">
        <v>6956764584.29</v>
      </c>
      <c r="E28" t="n">
        <v>586.5</v>
      </c>
      <c r="F28" t="n">
        <v>608.6900000000001</v>
      </c>
      <c r="G28" t="n">
        <v>4443655841.94</v>
      </c>
      <c r="H28" t="n">
        <v>1026674595.51</v>
      </c>
      <c r="I28" t="n">
        <v>374285233.81</v>
      </c>
      <c r="J28" t="n">
        <v>38020199.45</v>
      </c>
      <c r="K28" t="n">
        <v>48856194.18</v>
      </c>
      <c r="L28" t="n">
        <v>666510701.67</v>
      </c>
      <c r="M28" t="n">
        <v>59454531.91</v>
      </c>
      <c r="N28" t="n">
        <v>87658225.44</v>
      </c>
      <c r="O28" t="n">
        <v>5244239.66</v>
      </c>
      <c r="P28" t="n">
        <v>193398066.6</v>
      </c>
      <c r="Q28" t="n">
        <v>13006754.12</v>
      </c>
      <c r="R28" t="n">
        <v>67359852</v>
      </c>
      <c r="S28" t="n">
        <v>5.9</v>
      </c>
      <c r="T28" t="n">
        <v>367071</v>
      </c>
      <c r="U28" t="n">
        <v>3.21</v>
      </c>
      <c r="V28" s="1" t="n">
        <v>1</v>
      </c>
      <c r="W28" s="1" t="n">
        <v>0</v>
      </c>
    </row>
    <row r="29">
      <c r="A29" t="n">
        <v>2006</v>
      </c>
      <c r="B29" t="n">
        <v>11721412</v>
      </c>
      <c r="C29" t="n">
        <v>11338039</v>
      </c>
      <c r="D29" t="n">
        <v>6998043548.1</v>
      </c>
      <c r="E29" t="n">
        <v>597.03</v>
      </c>
      <c r="F29" t="n">
        <v>617.22</v>
      </c>
      <c r="G29" t="n">
        <v>4473787797.78</v>
      </c>
      <c r="H29" t="n">
        <v>1025279628.74</v>
      </c>
      <c r="I29" t="n">
        <v>380733808.27</v>
      </c>
      <c r="J29" t="n">
        <v>37251866.05</v>
      </c>
      <c r="K29" t="n">
        <v>49449426.25</v>
      </c>
      <c r="L29" t="n">
        <v>703276119.28</v>
      </c>
      <c r="M29" t="n">
        <v>59319900.11</v>
      </c>
      <c r="N29" t="n">
        <v>89699478.73999999</v>
      </c>
      <c r="O29" t="n">
        <v>10423616.27</v>
      </c>
      <c r="P29" t="n">
        <v>193867980.9</v>
      </c>
      <c r="Q29" t="n">
        <v>12610535.08</v>
      </c>
      <c r="R29" t="n">
        <v>65760541</v>
      </c>
      <c r="S29" t="n">
        <v>5.8</v>
      </c>
      <c r="T29" t="n">
        <v>374479</v>
      </c>
      <c r="U29" t="n">
        <v>3.3</v>
      </c>
      <c r="V29" s="1" t="n">
        <v>1</v>
      </c>
      <c r="W29" s="1" t="n">
        <v>0</v>
      </c>
    </row>
    <row r="30">
      <c r="A30" t="n">
        <v>2007</v>
      </c>
      <c r="B30" t="n">
        <v>11739258</v>
      </c>
      <c r="C30" t="n">
        <v>11330096</v>
      </c>
      <c r="D30" t="n">
        <v>7617769441.99</v>
      </c>
      <c r="E30" t="n">
        <v>648.91</v>
      </c>
      <c r="F30" t="n">
        <v>672.35</v>
      </c>
      <c r="G30" t="n">
        <v>4816107753.87</v>
      </c>
      <c r="H30" t="n">
        <v>1158639902</v>
      </c>
      <c r="I30" t="n">
        <v>430094768.78</v>
      </c>
      <c r="J30" t="n">
        <v>40066026.68</v>
      </c>
      <c r="K30" t="n">
        <v>63829055.2</v>
      </c>
      <c r="L30" t="n">
        <v>766478031.55</v>
      </c>
      <c r="M30" t="n">
        <v>61537260.95</v>
      </c>
      <c r="N30" t="n">
        <v>107984530.26</v>
      </c>
      <c r="O30" t="n">
        <v>14342277.13</v>
      </c>
      <c r="P30" t="n">
        <v>208693565.03</v>
      </c>
      <c r="Q30" t="n">
        <v>13825325.74</v>
      </c>
      <c r="R30" t="n">
        <v>65998506</v>
      </c>
      <c r="S30" t="n">
        <v>5.8</v>
      </c>
      <c r="T30" t="n">
        <v>389338</v>
      </c>
      <c r="U30" t="n">
        <v>3.44</v>
      </c>
      <c r="V30" s="1" t="n">
        <v>1</v>
      </c>
      <c r="W30" s="1" t="n">
        <v>0</v>
      </c>
    </row>
    <row r="31">
      <c r="A31" t="n">
        <v>2008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...</t>
        </is>
      </c>
      <c r="F31" t="inlineStr">
        <is>
          <t>...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inlineStr">
        <is>
          <t>-</t>
        </is>
      </c>
      <c r="Q31" t="inlineStr">
        <is>
          <t>-</t>
        </is>
      </c>
      <c r="R31" t="inlineStr">
        <is>
          <t>-</t>
        </is>
      </c>
      <c r="S31" t="inlineStr">
        <is>
          <t>...</t>
        </is>
      </c>
      <c r="T31" t="inlineStr">
        <is>
          <t>-</t>
        </is>
      </c>
      <c r="U31" t="inlineStr">
        <is>
          <t>...</t>
        </is>
      </c>
      <c r="V31" s="1" t="n">
        <v>0</v>
      </c>
      <c r="W31" s="1" t="n">
        <v>1</v>
      </c>
    </row>
    <row r="32">
      <c r="A32" t="n">
        <v>2009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...</t>
        </is>
      </c>
      <c r="F32" t="inlineStr">
        <is>
          <t>...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...</t>
        </is>
      </c>
      <c r="T32" t="inlineStr">
        <is>
          <t>-</t>
        </is>
      </c>
      <c r="U32" t="inlineStr">
        <is>
          <t>...</t>
        </is>
      </c>
      <c r="V32" s="1" t="n">
        <v>0</v>
      </c>
      <c r="W32" s="1" t="n">
        <v>1</v>
      </c>
    </row>
    <row r="33">
      <c r="A33" t="n">
        <v>2010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...</t>
        </is>
      </c>
      <c r="F33" t="inlineStr">
        <is>
          <t>...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...</t>
        </is>
      </c>
      <c r="T33" t="inlineStr">
        <is>
          <t>-</t>
        </is>
      </c>
      <c r="U33" t="inlineStr">
        <is>
          <t>...</t>
        </is>
      </c>
      <c r="V33" s="1" t="n">
        <v>0</v>
      </c>
      <c r="W33" s="1" t="n">
        <v>1</v>
      </c>
    </row>
    <row r="34">
      <c r="A34" t="n">
        <v>2011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...</t>
        </is>
      </c>
      <c r="F34" t="inlineStr">
        <is>
          <t>...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...</t>
        </is>
      </c>
      <c r="T34" t="inlineStr">
        <is>
          <t>-</t>
        </is>
      </c>
      <c r="U34" t="inlineStr">
        <is>
          <t>...</t>
        </is>
      </c>
      <c r="V34" s="1" t="n">
        <v>0</v>
      </c>
      <c r="W34" s="1" t="n">
        <v>1</v>
      </c>
    </row>
    <row r="35">
      <c r="A35" t="n">
        <v>2012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...</t>
        </is>
      </c>
      <c r="F35" t="inlineStr">
        <is>
          <t>...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...</t>
        </is>
      </c>
      <c r="T35" t="inlineStr">
        <is>
          <t>-</t>
        </is>
      </c>
      <c r="U35" t="inlineStr">
        <is>
          <t>...</t>
        </is>
      </c>
      <c r="V35" s="1" t="n">
        <v>0</v>
      </c>
      <c r="W35" s="1" t="n">
        <v>1</v>
      </c>
    </row>
    <row r="36">
      <c r="A36" t="n">
        <v>2013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...</t>
        </is>
      </c>
      <c r="F36" t="inlineStr">
        <is>
          <t>...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...</t>
        </is>
      </c>
      <c r="T36" t="inlineStr">
        <is>
          <t>-</t>
        </is>
      </c>
      <c r="U36" t="inlineStr">
        <is>
          <t>...</t>
        </is>
      </c>
      <c r="V36" s="1" t="n">
        <v>0</v>
      </c>
      <c r="W36" s="1" t="n">
        <v>1</v>
      </c>
    </row>
    <row r="37">
      <c r="A37" t="n">
        <v>2014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...</t>
        </is>
      </c>
      <c r="F37" t="inlineStr">
        <is>
          <t>...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...</t>
        </is>
      </c>
      <c r="T37" t="inlineStr">
        <is>
          <t>-</t>
        </is>
      </c>
      <c r="U37" t="inlineStr">
        <is>
          <t>...</t>
        </is>
      </c>
      <c r="V37" s="1" t="n">
        <v>0</v>
      </c>
      <c r="W37" s="1" t="n">
        <v>1</v>
      </c>
    </row>
    <row r="38">
      <c r="A38" t="n">
        <v>2015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...</t>
        </is>
      </c>
      <c r="F38" t="inlineStr">
        <is>
          <t>...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...</t>
        </is>
      </c>
      <c r="T38" t="inlineStr">
        <is>
          <t>-</t>
        </is>
      </c>
      <c r="U38" t="inlineStr">
        <is>
          <t>...</t>
        </is>
      </c>
      <c r="V38" s="1" t="n">
        <v>0</v>
      </c>
      <c r="W38" s="1" t="n">
        <v>1</v>
      </c>
    </row>
    <row r="39">
      <c r="A39" t="n">
        <v>2016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...</t>
        </is>
      </c>
      <c r="F39" t="inlineStr">
        <is>
          <t>...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...</t>
        </is>
      </c>
      <c r="T39" t="inlineStr">
        <is>
          <t>-</t>
        </is>
      </c>
      <c r="U39" t="inlineStr">
        <is>
          <t>...</t>
        </is>
      </c>
      <c r="V39" s="1" t="n">
        <v>0</v>
      </c>
      <c r="W39" s="1" t="n">
        <v>1</v>
      </c>
    </row>
    <row r="40">
      <c r="A40" t="n">
        <v>2017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...</t>
        </is>
      </c>
      <c r="F40" t="inlineStr">
        <is>
          <t>...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...</t>
        </is>
      </c>
      <c r="T40" t="inlineStr">
        <is>
          <t>-</t>
        </is>
      </c>
      <c r="U40" t="inlineStr">
        <is>
          <t>...</t>
        </is>
      </c>
      <c r="V40" s="1" t="n">
        <v>0</v>
      </c>
      <c r="W40" s="1" t="n">
        <v>1</v>
      </c>
    </row>
    <row r="41">
      <c r="A41" t="n">
        <v>2018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...</t>
        </is>
      </c>
      <c r="F41" t="inlineStr">
        <is>
          <t>...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...</t>
        </is>
      </c>
      <c r="T41" t="inlineStr">
        <is>
          <t>-</t>
        </is>
      </c>
      <c r="U41" t="inlineStr">
        <is>
          <t>...</t>
        </is>
      </c>
      <c r="V41" s="1" t="n">
        <v>0</v>
      </c>
      <c r="W41" s="1" t="n">
        <v>1</v>
      </c>
    </row>
    <row r="42">
      <c r="A42" t="n">
        <v>2019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...</t>
        </is>
      </c>
      <c r="F42" t="inlineStr">
        <is>
          <t>...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...</t>
        </is>
      </c>
      <c r="T42" t="inlineStr">
        <is>
          <t>-</t>
        </is>
      </c>
      <c r="U42" t="inlineStr">
        <is>
          <t>...</t>
        </is>
      </c>
      <c r="V42" s="1" t="n">
        <v>0</v>
      </c>
      <c r="W42" s="1" t="n">
        <v>1</v>
      </c>
    </row>
    <row r="43">
      <c r="A43" t="n">
        <v>2020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...</t>
        </is>
      </c>
      <c r="F43" t="inlineStr">
        <is>
          <t>...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...</t>
        </is>
      </c>
      <c r="T43" t="inlineStr">
        <is>
          <t>-</t>
        </is>
      </c>
      <c r="U43" t="inlineStr">
        <is>
          <t>...</t>
        </is>
      </c>
      <c r="V43" s="1" t="n">
        <v>0</v>
      </c>
      <c r="W43" s="1" t="n">
        <v>1</v>
      </c>
    </row>
    <row r="44">
      <c r="A44" t="n">
        <v>2021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...</t>
        </is>
      </c>
      <c r="F44" t="inlineStr">
        <is>
          <t>...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...</t>
        </is>
      </c>
      <c r="T44" t="inlineStr">
        <is>
          <t>-</t>
        </is>
      </c>
      <c r="U44" t="inlineStr">
        <is>
          <t>...</t>
        </is>
      </c>
      <c r="V44" s="1" t="n">
        <v>0</v>
      </c>
      <c r="W44" s="1" t="n">
        <v>1</v>
      </c>
    </row>
    <row r="45">
      <c r="A45" t="n">
        <v>2022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...</t>
        </is>
      </c>
      <c r="F45" t="inlineStr">
        <is>
          <t>...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...</t>
        </is>
      </c>
      <c r="T45" t="inlineStr">
        <is>
          <t>-</t>
        </is>
      </c>
      <c r="U45" t="inlineStr">
        <is>
          <t>...</t>
        </is>
      </c>
      <c r="V45" s="1" t="n">
        <v>0</v>
      </c>
      <c r="W45" s="1" t="n">
        <v>1</v>
      </c>
    </row>
    <row r="46">
      <c r="A46" t="n">
        <v>2023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...</t>
        </is>
      </c>
      <c r="F46" t="inlineStr">
        <is>
          <t>...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...</t>
        </is>
      </c>
      <c r="T46" t="inlineStr">
        <is>
          <t>-</t>
        </is>
      </c>
      <c r="U46" t="inlineStr">
        <is>
          <t>...</t>
        </is>
      </c>
      <c r="V46" s="1" t="n">
        <v>0</v>
      </c>
      <c r="W46" s="1" t="n">
        <v>1</v>
      </c>
    </row>
    <row r="47">
      <c r="A47" t="n">
        <v>2024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...</t>
        </is>
      </c>
      <c r="F47" t="inlineStr">
        <is>
          <t>...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...</t>
        </is>
      </c>
      <c r="T47" t="inlineStr">
        <is>
          <t>-</t>
        </is>
      </c>
      <c r="U47" t="inlineStr">
        <is>
          <t>...</t>
        </is>
      </c>
      <c r="V47" s="1" t="n">
        <v>0</v>
      </c>
      <c r="W47" s="1" t="n">
        <v>1</v>
      </c>
    </row>
    <row r="48">
      <c r="A48" t="inlineStr">
        <is>
          <t>Total</t>
        </is>
      </c>
      <c r="B48" t="n">
        <v>159102388</v>
      </c>
      <c r="C48" t="n">
        <v>152652545</v>
      </c>
      <c r="D48" t="n">
        <v>67528139720.79</v>
      </c>
      <c r="E48" t="n">
        <v>424.43</v>
      </c>
      <c r="F48" t="n">
        <v>442.36</v>
      </c>
      <c r="G48" t="n">
        <v>44664178608.57</v>
      </c>
      <c r="H48" t="n">
        <v>11518329257.71</v>
      </c>
      <c r="I48" t="n">
        <v>3552716292.02</v>
      </c>
      <c r="J48" t="n">
        <v>342534367.45</v>
      </c>
      <c r="K48" t="n">
        <v>162134675.63</v>
      </c>
      <c r="L48" t="n">
        <v>4890425878.5</v>
      </c>
      <c r="M48" t="n">
        <v>566476812.75</v>
      </c>
      <c r="N48" t="n">
        <v>503067240.1</v>
      </c>
      <c r="O48" t="n">
        <v>56843743.48</v>
      </c>
      <c r="P48" t="n">
        <v>1289353017.36</v>
      </c>
      <c r="Q48" t="n">
        <v>81377208.94</v>
      </c>
      <c r="R48" t="n">
        <v>944826708</v>
      </c>
      <c r="S48" t="n">
        <v>6.2</v>
      </c>
      <c r="T48" t="n">
        <v>4352463</v>
      </c>
      <c r="U48" t="n">
        <v>2.85</v>
      </c>
      <c r="V48" s="1" t="n">
        <v>1</v>
      </c>
      <c r="W48" s="1" t="n">
        <v>0</v>
      </c>
    </row>
    <row r="49">
      <c r="A49" t="inlineStr">
        <is>
          <t>Fonte: Ministério da Saúde - Sistema de Informações Hospitalares do SUS (SIH/SUS)</t>
        </is>
      </c>
      <c r="V49" s="1" t="n"/>
      <c r="W49" s="1" t="n"/>
    </row>
    <row r="50">
      <c r="A50" t="inlineStr">
        <is>
          <t>-------------</t>
        </is>
      </c>
      <c r="V50" s="1" t="n"/>
      <c r="W50" s="1" t="n"/>
    </row>
    <row r="51">
      <c r="A51" s="1" t="inlineStr">
        <is>
          <t>PORCENT_COMPLETA (%)</t>
        </is>
      </c>
      <c r="B51" s="1" t="n">
        <v>0.2822222222222222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</row>
    <row r="52">
      <c r="A52" s="1" t="inlineStr">
        <is>
          <t>PORCENT_AUSENTE (%)</t>
        </is>
      </c>
      <c r="B52" s="1" t="n">
        <v>0.7177777777777778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Procedimentos hospitalares do SUS - por gestor - por ano de processamento a partir de 2008</t>
        </is>
      </c>
      <c r="Q1" s="1" t="n"/>
      <c r="R1" s="1" t="n"/>
    </row>
    <row r="2">
      <c r="A2" t="inlineStr">
        <is>
          <t>Período:Jan/2008-Jul/2024</t>
        </is>
      </c>
      <c r="Q2" s="1" t="n"/>
      <c r="R2" s="1" t="n"/>
    </row>
    <row r="3">
      <c r="A3" t="inlineStr">
        <is>
          <t>Ano processamento</t>
        </is>
      </c>
      <c r="B3" t="inlineStr">
        <is>
          <t>AIH_aprovadas</t>
        </is>
      </c>
      <c r="C3" t="inlineStr">
        <is>
          <t>Internações</t>
        </is>
      </c>
      <c r="D3" t="inlineStr">
        <is>
          <t>Valor_total</t>
        </is>
      </c>
      <c r="E3" t="inlineStr">
        <is>
          <t>Valor_serviços_hospitalares</t>
        </is>
      </c>
      <c r="F3" t="inlineStr">
        <is>
          <t>Val_serv_hosp_-_compl_federal</t>
        </is>
      </c>
      <c r="G3" t="inlineStr">
        <is>
          <t>Val_serv_hosp_-_compl_gestor</t>
        </is>
      </c>
      <c r="H3" t="inlineStr">
        <is>
          <t>Valor_serviços_profissionais</t>
        </is>
      </c>
      <c r="I3" t="inlineStr">
        <is>
          <t>Val_serv_prof_-_compl_federal</t>
        </is>
      </c>
      <c r="J3" t="inlineStr">
        <is>
          <t>Val_serv_prof_-_compl_gestor</t>
        </is>
      </c>
      <c r="K3" t="inlineStr">
        <is>
          <t>Valor_médio_AIH</t>
        </is>
      </c>
      <c r="L3" t="inlineStr">
        <is>
          <t>Valor_médio_intern</t>
        </is>
      </c>
      <c r="M3" t="inlineStr">
        <is>
          <t>Dias_permanência</t>
        </is>
      </c>
      <c r="N3" t="inlineStr">
        <is>
          <t>Média_permanência</t>
        </is>
      </c>
      <c r="O3" t="inlineStr">
        <is>
          <t>Óbitos</t>
        </is>
      </c>
      <c r="P3" t="inlineStr">
        <is>
          <t>Taxa_mortalidade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...</t>
        </is>
      </c>
      <c r="L4" t="inlineStr">
        <is>
          <t>...</t>
        </is>
      </c>
      <c r="M4" t="inlineStr">
        <is>
          <t>-</t>
        </is>
      </c>
      <c r="N4" t="inlineStr">
        <is>
          <t>...</t>
        </is>
      </c>
      <c r="O4" t="inlineStr">
        <is>
          <t>-</t>
        </is>
      </c>
      <c r="P4" t="inlineStr">
        <is>
          <t>...</t>
        </is>
      </c>
      <c r="Q4" s="1" t="n">
        <v>0</v>
      </c>
      <c r="R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...</t>
        </is>
      </c>
      <c r="L15" t="inlineStr">
        <is>
          <t>...</t>
        </is>
      </c>
      <c r="M15" t="inlineStr">
        <is>
          <t>-</t>
        </is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</v>
      </c>
      <c r="R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...</t>
        </is>
      </c>
      <c r="L16" t="inlineStr">
        <is>
          <t>...</t>
        </is>
      </c>
      <c r="M16" t="inlineStr">
        <is>
          <t>-</t>
        </is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</v>
      </c>
      <c r="R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...</t>
        </is>
      </c>
      <c r="L17" t="inlineStr">
        <is>
          <t>...</t>
        </is>
      </c>
      <c r="M17" t="inlineStr">
        <is>
          <t>-</t>
        </is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</v>
      </c>
      <c r="R17" s="1" t="n">
        <v>1</v>
      </c>
    </row>
    <row r="18">
      <c r="A18" t="n">
        <v>1995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...</t>
        </is>
      </c>
      <c r="L18" t="inlineStr">
        <is>
          <t>...</t>
        </is>
      </c>
      <c r="M18" t="inlineStr">
        <is>
          <t>-</t>
        </is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</v>
      </c>
      <c r="R18" s="1" t="n">
        <v>1</v>
      </c>
    </row>
    <row r="19">
      <c r="A19" t="n">
        <v>1996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...</t>
        </is>
      </c>
      <c r="L19" t="inlineStr">
        <is>
          <t>...</t>
        </is>
      </c>
      <c r="M19" t="inlineStr">
        <is>
          <t>-</t>
        </is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</v>
      </c>
      <c r="R19" s="1" t="n">
        <v>1</v>
      </c>
    </row>
    <row r="20">
      <c r="A20" t="n">
        <v>1997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...</t>
        </is>
      </c>
      <c r="L20" t="inlineStr">
        <is>
          <t>...</t>
        </is>
      </c>
      <c r="M20" t="inlineStr">
        <is>
          <t>-</t>
        </is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</v>
      </c>
      <c r="R20" s="1" t="n">
        <v>1</v>
      </c>
    </row>
    <row r="21">
      <c r="A21" t="n">
        <v>1998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...</t>
        </is>
      </c>
      <c r="L21" t="inlineStr">
        <is>
          <t>...</t>
        </is>
      </c>
      <c r="M21" t="inlineStr">
        <is>
          <t>-</t>
        </is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</v>
      </c>
      <c r="R21" s="1" t="n">
        <v>1</v>
      </c>
    </row>
    <row r="22">
      <c r="A22" t="n">
        <v>1999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...</t>
        </is>
      </c>
      <c r="L22" t="inlineStr">
        <is>
          <t>...</t>
        </is>
      </c>
      <c r="M22" t="inlineStr">
        <is>
          <t>-</t>
        </is>
      </c>
      <c r="N22" t="inlineStr">
        <is>
          <t>...</t>
        </is>
      </c>
      <c r="O22" t="inlineStr">
        <is>
          <t>-</t>
        </is>
      </c>
      <c r="P22" t="inlineStr">
        <is>
          <t>...</t>
        </is>
      </c>
      <c r="Q22" s="1" t="n">
        <v>0</v>
      </c>
      <c r="R22" s="1" t="n">
        <v>1</v>
      </c>
    </row>
    <row r="23">
      <c r="A23" t="n">
        <v>2000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...</t>
        </is>
      </c>
      <c r="L23" t="inlineStr">
        <is>
          <t>...</t>
        </is>
      </c>
      <c r="M23" t="inlineStr">
        <is>
          <t>-</t>
        </is>
      </c>
      <c r="N23" t="inlineStr">
        <is>
          <t>...</t>
        </is>
      </c>
      <c r="O23" t="inlineStr">
        <is>
          <t>-</t>
        </is>
      </c>
      <c r="P23" t="inlineStr">
        <is>
          <t>...</t>
        </is>
      </c>
      <c r="Q23" s="1" t="n">
        <v>0</v>
      </c>
      <c r="R23" s="1" t="n">
        <v>1</v>
      </c>
    </row>
    <row r="24">
      <c r="A24" t="n">
        <v>2001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...</t>
        </is>
      </c>
      <c r="L24" t="inlineStr">
        <is>
          <t>...</t>
        </is>
      </c>
      <c r="M24" t="inlineStr">
        <is>
          <t>-</t>
        </is>
      </c>
      <c r="N24" t="inlineStr">
        <is>
          <t>...</t>
        </is>
      </c>
      <c r="O24" t="inlineStr">
        <is>
          <t>-</t>
        </is>
      </c>
      <c r="P24" t="inlineStr">
        <is>
          <t>...</t>
        </is>
      </c>
      <c r="Q24" s="1" t="n">
        <v>0</v>
      </c>
      <c r="R24" s="1" t="n">
        <v>1</v>
      </c>
    </row>
    <row r="25">
      <c r="A25" t="n">
        <v>2002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...</t>
        </is>
      </c>
      <c r="L25" t="inlineStr">
        <is>
          <t>...</t>
        </is>
      </c>
      <c r="M25" t="inlineStr">
        <is>
          <t>-</t>
        </is>
      </c>
      <c r="N25" t="inlineStr">
        <is>
          <t>...</t>
        </is>
      </c>
      <c r="O25" t="inlineStr">
        <is>
          <t>-</t>
        </is>
      </c>
      <c r="P25" t="inlineStr">
        <is>
          <t>...</t>
        </is>
      </c>
      <c r="Q25" s="1" t="n">
        <v>0</v>
      </c>
      <c r="R25" s="1" t="n">
        <v>1</v>
      </c>
    </row>
    <row r="26">
      <c r="A26" t="n">
        <v>2003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...</t>
        </is>
      </c>
      <c r="L26" t="inlineStr">
        <is>
          <t>...</t>
        </is>
      </c>
      <c r="M26" t="inlineStr">
        <is>
          <t>-</t>
        </is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</v>
      </c>
      <c r="R26" s="1" t="n">
        <v>1</v>
      </c>
    </row>
    <row r="27">
      <c r="A27" t="n">
        <v>2004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...</t>
        </is>
      </c>
      <c r="L27" t="inlineStr">
        <is>
          <t>...</t>
        </is>
      </c>
      <c r="M27" t="inlineStr">
        <is>
          <t>-</t>
        </is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</v>
      </c>
      <c r="R27" s="1" t="n">
        <v>1</v>
      </c>
    </row>
    <row r="28">
      <c r="A28" t="n">
        <v>2005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...</t>
        </is>
      </c>
      <c r="L28" t="inlineStr">
        <is>
          <t>...</t>
        </is>
      </c>
      <c r="M28" t="inlineStr">
        <is>
          <t>-</t>
        </is>
      </c>
      <c r="N28" t="inlineStr">
        <is>
          <t>...</t>
        </is>
      </c>
      <c r="O28" t="inlineStr">
        <is>
          <t>-</t>
        </is>
      </c>
      <c r="P28" t="inlineStr">
        <is>
          <t>...</t>
        </is>
      </c>
      <c r="Q28" s="1" t="n">
        <v>0</v>
      </c>
      <c r="R28" s="1" t="n">
        <v>1</v>
      </c>
    </row>
    <row r="29">
      <c r="A29" t="n">
        <v>2006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...</t>
        </is>
      </c>
      <c r="L29" t="inlineStr">
        <is>
          <t>...</t>
        </is>
      </c>
      <c r="M29" t="inlineStr">
        <is>
          <t>-</t>
        </is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</v>
      </c>
      <c r="R29" s="1" t="n">
        <v>1</v>
      </c>
    </row>
    <row r="30">
      <c r="A30" t="n">
        <v>2007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...</t>
        </is>
      </c>
      <c r="L30" t="inlineStr">
        <is>
          <t>...</t>
        </is>
      </c>
      <c r="M30" t="inlineStr">
        <is>
          <t>-</t>
        </is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</v>
      </c>
      <c r="R30" s="1" t="n">
        <v>1</v>
      </c>
    </row>
    <row r="31">
      <c r="A31" t="n">
        <v>2008</v>
      </c>
      <c r="B31" t="n">
        <v>11107155</v>
      </c>
      <c r="C31" t="n">
        <v>10743603</v>
      </c>
      <c r="D31" t="n">
        <v>8286055941.3</v>
      </c>
      <c r="E31" t="n">
        <v>6663722281.13</v>
      </c>
      <c r="F31" t="inlineStr">
        <is>
          <t>-</t>
        </is>
      </c>
      <c r="G31" t="inlineStr">
        <is>
          <t>-</t>
        </is>
      </c>
      <c r="H31" t="n">
        <v>1622333660.17</v>
      </c>
      <c r="I31" t="inlineStr">
        <is>
          <t>-</t>
        </is>
      </c>
      <c r="J31" t="inlineStr">
        <is>
          <t>-</t>
        </is>
      </c>
      <c r="K31" t="n">
        <v>746.01</v>
      </c>
      <c r="L31" t="n">
        <v>771.25</v>
      </c>
      <c r="M31" t="n">
        <v>62189588</v>
      </c>
      <c r="N31" t="n">
        <v>5.8</v>
      </c>
      <c r="O31" t="n">
        <v>352348</v>
      </c>
      <c r="P31" t="n">
        <v>3.28</v>
      </c>
      <c r="Q31" s="1" t="n">
        <v>0.7333333333333333</v>
      </c>
      <c r="R31" s="1" t="n">
        <v>0.2666666666666667</v>
      </c>
    </row>
    <row r="32">
      <c r="A32" t="n">
        <v>2009</v>
      </c>
      <c r="B32" t="n">
        <v>11511559</v>
      </c>
      <c r="C32" t="n">
        <v>11128809</v>
      </c>
      <c r="D32" t="n">
        <v>10124918629.28</v>
      </c>
      <c r="E32" t="n">
        <v>8156631007.23</v>
      </c>
      <c r="F32" t="inlineStr">
        <is>
          <t>-</t>
        </is>
      </c>
      <c r="G32" t="inlineStr">
        <is>
          <t>-</t>
        </is>
      </c>
      <c r="H32" t="n">
        <v>1968287622.04</v>
      </c>
      <c r="I32" t="inlineStr">
        <is>
          <t>-</t>
        </is>
      </c>
      <c r="J32" t="inlineStr">
        <is>
          <t>-</t>
        </is>
      </c>
      <c r="K32" t="n">
        <v>879.54</v>
      </c>
      <c r="L32" t="n">
        <v>909.79</v>
      </c>
      <c r="M32" t="n">
        <v>64092961</v>
      </c>
      <c r="N32" t="n">
        <v>5.8</v>
      </c>
      <c r="O32" t="n">
        <v>387213</v>
      </c>
      <c r="P32" t="n">
        <v>3.48</v>
      </c>
      <c r="Q32" s="1" t="n">
        <v>0.7333333333333333</v>
      </c>
      <c r="R32" s="1" t="n">
        <v>0.2666666666666667</v>
      </c>
    </row>
    <row r="33">
      <c r="A33" t="n">
        <v>2010</v>
      </c>
      <c r="B33" t="n">
        <v>11724834</v>
      </c>
      <c r="C33" t="n">
        <v>11357965</v>
      </c>
      <c r="D33" t="n">
        <v>10740754368.49</v>
      </c>
      <c r="E33" t="n">
        <v>8632213036.74</v>
      </c>
      <c r="F33" t="inlineStr">
        <is>
          <t>-</t>
        </is>
      </c>
      <c r="G33" t="inlineStr">
        <is>
          <t>-</t>
        </is>
      </c>
      <c r="H33" t="n">
        <v>2108541331.74</v>
      </c>
      <c r="I33" t="inlineStr">
        <is>
          <t>-</t>
        </is>
      </c>
      <c r="J33" t="inlineStr">
        <is>
          <t>-</t>
        </is>
      </c>
      <c r="K33" t="n">
        <v>916.0700000000001</v>
      </c>
      <c r="L33" t="n">
        <v>945.66</v>
      </c>
      <c r="M33" t="n">
        <v>64957348</v>
      </c>
      <c r="N33" t="n">
        <v>5.7</v>
      </c>
      <c r="O33" t="n">
        <v>410565</v>
      </c>
      <c r="P33" t="n">
        <v>3.61</v>
      </c>
      <c r="Q33" s="1" t="n">
        <v>0.7333333333333333</v>
      </c>
      <c r="R33" s="1" t="n">
        <v>0.2666666666666667</v>
      </c>
    </row>
    <row r="34">
      <c r="A34" t="n">
        <v>2011</v>
      </c>
      <c r="B34" t="n">
        <v>11643468</v>
      </c>
      <c r="C34" t="n">
        <v>11281571</v>
      </c>
      <c r="D34" t="n">
        <v>11308412465.2</v>
      </c>
      <c r="E34" t="n">
        <v>8992649152.139999</v>
      </c>
      <c r="F34" t="inlineStr">
        <is>
          <t>-</t>
        </is>
      </c>
      <c r="G34" t="inlineStr">
        <is>
          <t>-</t>
        </is>
      </c>
      <c r="H34" t="n">
        <v>2315763313.05</v>
      </c>
      <c r="I34" t="inlineStr">
        <is>
          <t>-</t>
        </is>
      </c>
      <c r="J34" t="inlineStr">
        <is>
          <t>-</t>
        </is>
      </c>
      <c r="K34" t="n">
        <v>971.22</v>
      </c>
      <c r="L34" t="n">
        <v>1002.38</v>
      </c>
      <c r="M34" t="n">
        <v>64787044</v>
      </c>
      <c r="N34" t="n">
        <v>5.7</v>
      </c>
      <c r="O34" t="n">
        <v>418505</v>
      </c>
      <c r="P34" t="n">
        <v>3.71</v>
      </c>
      <c r="Q34" s="1" t="n">
        <v>0.7333333333333333</v>
      </c>
      <c r="R34" s="1" t="n">
        <v>0.2666666666666667</v>
      </c>
    </row>
    <row r="35">
      <c r="A35" t="n">
        <v>2012</v>
      </c>
      <c r="B35" t="n">
        <v>11439889</v>
      </c>
      <c r="C35" t="n">
        <v>11092589</v>
      </c>
      <c r="D35" t="n">
        <v>11656121321.78</v>
      </c>
      <c r="E35" t="n">
        <v>9265711245.5</v>
      </c>
      <c r="F35" t="n">
        <v>3507904.33</v>
      </c>
      <c r="G35" t="inlineStr">
        <is>
          <t>-</t>
        </is>
      </c>
      <c r="H35" t="n">
        <v>2383259983.78</v>
      </c>
      <c r="I35" t="n">
        <v>3642188.16</v>
      </c>
      <c r="J35" t="inlineStr">
        <is>
          <t>-</t>
        </is>
      </c>
      <c r="K35" t="n">
        <v>1018.9</v>
      </c>
      <c r="L35" t="n">
        <v>1050.8</v>
      </c>
      <c r="M35" t="n">
        <v>63778624</v>
      </c>
      <c r="N35" t="n">
        <v>5.7</v>
      </c>
      <c r="O35" t="n">
        <v>421575</v>
      </c>
      <c r="P35" t="n">
        <v>3.8</v>
      </c>
      <c r="Q35" s="1" t="n">
        <v>0.8666666666666667</v>
      </c>
      <c r="R35" s="1" t="n">
        <v>0.1333333333333333</v>
      </c>
    </row>
    <row r="36">
      <c r="A36" t="n">
        <v>2013</v>
      </c>
      <c r="B36" t="n">
        <v>11520837</v>
      </c>
      <c r="C36" t="n">
        <v>11197160</v>
      </c>
      <c r="D36" t="n">
        <v>12698359917.71</v>
      </c>
      <c r="E36" t="n">
        <v>10056524837.09</v>
      </c>
      <c r="F36" t="n">
        <v>40981431.03</v>
      </c>
      <c r="G36" t="inlineStr">
        <is>
          <t>-</t>
        </is>
      </c>
      <c r="H36" t="n">
        <v>2563683672.14</v>
      </c>
      <c r="I36" t="n">
        <v>37169977.44</v>
      </c>
      <c r="J36" t="inlineStr">
        <is>
          <t>-</t>
        </is>
      </c>
      <c r="K36" t="n">
        <v>1102.21</v>
      </c>
      <c r="L36" t="n">
        <v>1134.07</v>
      </c>
      <c r="M36" t="n">
        <v>64190523</v>
      </c>
      <c r="N36" t="n">
        <v>5.7</v>
      </c>
      <c r="O36" t="n">
        <v>440954</v>
      </c>
      <c r="P36" t="n">
        <v>3.94</v>
      </c>
      <c r="Q36" s="1" t="n">
        <v>0.8666666666666667</v>
      </c>
      <c r="R36" s="1" t="n">
        <v>0.1333333333333333</v>
      </c>
    </row>
    <row r="37">
      <c r="A37" t="n">
        <v>2014</v>
      </c>
      <c r="B37" t="n">
        <v>11612715</v>
      </c>
      <c r="C37" t="n">
        <v>11320287</v>
      </c>
      <c r="D37" t="n">
        <v>13370407625.67</v>
      </c>
      <c r="E37" t="n">
        <v>10561866765.05</v>
      </c>
      <c r="F37" t="n">
        <v>69383551.3</v>
      </c>
      <c r="G37" t="inlineStr">
        <is>
          <t>-</t>
        </is>
      </c>
      <c r="H37" t="n">
        <v>2675941969.05</v>
      </c>
      <c r="I37" t="n">
        <v>63215340.26</v>
      </c>
      <c r="J37" t="inlineStr">
        <is>
          <t>-</t>
        </is>
      </c>
      <c r="K37" t="n">
        <v>1151.36</v>
      </c>
      <c r="L37" t="n">
        <v>1181.1</v>
      </c>
      <c r="M37" t="n">
        <v>63900215</v>
      </c>
      <c r="N37" t="n">
        <v>5.6</v>
      </c>
      <c r="O37" t="n">
        <v>449233</v>
      </c>
      <c r="P37" t="n">
        <v>3.97</v>
      </c>
      <c r="Q37" s="1" t="n">
        <v>0.8666666666666667</v>
      </c>
      <c r="R37" s="1" t="n">
        <v>0.1333333333333333</v>
      </c>
    </row>
    <row r="38">
      <c r="A38" t="n">
        <v>2015</v>
      </c>
      <c r="B38" t="n">
        <v>11638853</v>
      </c>
      <c r="C38" t="n">
        <v>11377716</v>
      </c>
      <c r="D38" t="n">
        <v>13787982841.85</v>
      </c>
      <c r="E38" t="n">
        <v>10905085322.73</v>
      </c>
      <c r="F38" t="n">
        <v>66554252.12</v>
      </c>
      <c r="G38" t="n">
        <v>1767679.89</v>
      </c>
      <c r="H38" t="n">
        <v>2754843614.77</v>
      </c>
      <c r="I38" t="n">
        <v>56192165.68</v>
      </c>
      <c r="J38" t="n">
        <v>3539806.65</v>
      </c>
      <c r="K38" t="n">
        <v>1184.65</v>
      </c>
      <c r="L38" t="n">
        <v>1211.84</v>
      </c>
      <c r="M38" t="n">
        <v>63712818</v>
      </c>
      <c r="N38" t="n">
        <v>5.6</v>
      </c>
      <c r="O38" t="n">
        <v>475839</v>
      </c>
      <c r="P38" t="n">
        <v>4.18</v>
      </c>
      <c r="Q38" s="1" t="n">
        <v>1</v>
      </c>
      <c r="R38" s="1" t="n">
        <v>0</v>
      </c>
    </row>
    <row r="39">
      <c r="A39" t="n">
        <v>2016</v>
      </c>
      <c r="B39" t="n">
        <v>11527712</v>
      </c>
      <c r="C39" t="n">
        <v>11297068</v>
      </c>
      <c r="D39" t="n">
        <v>14001103477.95</v>
      </c>
      <c r="E39" t="n">
        <v>11151364592.16</v>
      </c>
      <c r="F39" t="n">
        <v>1738444.12</v>
      </c>
      <c r="G39" t="n">
        <v>26471535.26</v>
      </c>
      <c r="H39" t="n">
        <v>2805395758.21</v>
      </c>
      <c r="I39" t="n">
        <v>1096121.75</v>
      </c>
      <c r="J39" t="n">
        <v>15037026.44</v>
      </c>
      <c r="K39" t="n">
        <v>1214.56</v>
      </c>
      <c r="L39" t="n">
        <v>1239.36</v>
      </c>
      <c r="M39" t="n">
        <v>62774144</v>
      </c>
      <c r="N39" t="n">
        <v>5.6</v>
      </c>
      <c r="O39" t="n">
        <v>495250</v>
      </c>
      <c r="P39" t="n">
        <v>4.38</v>
      </c>
      <c r="Q39" s="1" t="n">
        <v>1</v>
      </c>
      <c r="R39" s="1" t="n">
        <v>0</v>
      </c>
    </row>
    <row r="40">
      <c r="A40" t="n">
        <v>2017</v>
      </c>
      <c r="B40" t="n">
        <v>11675269</v>
      </c>
      <c r="C40" t="n">
        <v>11469861</v>
      </c>
      <c r="D40" t="n">
        <v>14518578158.33</v>
      </c>
      <c r="E40" t="n">
        <v>11542681156.86</v>
      </c>
      <c r="F40" t="n">
        <v>25445383.96</v>
      </c>
      <c r="G40" t="n">
        <v>23998050.69</v>
      </c>
      <c r="H40" t="n">
        <v>2899469045.69</v>
      </c>
      <c r="I40" t="n">
        <v>14230794.67</v>
      </c>
      <c r="J40" t="n">
        <v>12753726.45</v>
      </c>
      <c r="K40" t="n">
        <v>1243.53</v>
      </c>
      <c r="L40" t="n">
        <v>1265.8</v>
      </c>
      <c r="M40" t="n">
        <v>62210864</v>
      </c>
      <c r="N40" t="n">
        <v>5.4</v>
      </c>
      <c r="O40" t="n">
        <v>491691</v>
      </c>
      <c r="P40" t="n">
        <v>4.29</v>
      </c>
      <c r="Q40" s="1" t="n">
        <v>1</v>
      </c>
      <c r="R40" s="1" t="n">
        <v>0</v>
      </c>
    </row>
    <row r="41">
      <c r="A41" t="n">
        <v>2018</v>
      </c>
      <c r="B41" t="n">
        <v>12000838</v>
      </c>
      <c r="C41" t="n">
        <v>11816641</v>
      </c>
      <c r="D41" t="n">
        <v>15106388207.07</v>
      </c>
      <c r="E41" t="n">
        <v>11994942521.13</v>
      </c>
      <c r="F41" t="n">
        <v>66311746.95</v>
      </c>
      <c r="G41" t="n">
        <v>4063395.8</v>
      </c>
      <c r="H41" t="n">
        <v>3000549983.05</v>
      </c>
      <c r="I41" t="n">
        <v>37650530.8</v>
      </c>
      <c r="J41" t="n">
        <v>2870029.33</v>
      </c>
      <c r="K41" t="n">
        <v>1258.78</v>
      </c>
      <c r="L41" t="n">
        <v>1278.4</v>
      </c>
      <c r="M41" t="n">
        <v>62859674</v>
      </c>
      <c r="N41" t="n">
        <v>5.3</v>
      </c>
      <c r="O41" t="n">
        <v>502992</v>
      </c>
      <c r="P41" t="n">
        <v>4.26</v>
      </c>
      <c r="Q41" s="1" t="n">
        <v>1</v>
      </c>
      <c r="R41" s="1" t="n">
        <v>0</v>
      </c>
    </row>
    <row r="42">
      <c r="A42" t="n">
        <v>2019</v>
      </c>
      <c r="B42" t="n">
        <v>12356283</v>
      </c>
      <c r="C42" t="n">
        <v>12181726</v>
      </c>
      <c r="D42" t="n">
        <v>15816050492.9</v>
      </c>
      <c r="E42" t="n">
        <v>12611872660.12</v>
      </c>
      <c r="F42" t="n">
        <v>55046607.92</v>
      </c>
      <c r="G42" t="n">
        <v>3311217.88</v>
      </c>
      <c r="H42" t="n">
        <v>3112273093.72</v>
      </c>
      <c r="I42" t="n">
        <v>30895008.69</v>
      </c>
      <c r="J42" t="n">
        <v>2651904.56</v>
      </c>
      <c r="K42" t="n">
        <v>1280</v>
      </c>
      <c r="L42" t="n">
        <v>1298.34</v>
      </c>
      <c r="M42" t="n">
        <v>63968481</v>
      </c>
      <c r="N42" t="n">
        <v>5.3</v>
      </c>
      <c r="O42" t="n">
        <v>525448</v>
      </c>
      <c r="P42" t="n">
        <v>4.31</v>
      </c>
      <c r="Q42" s="1" t="n">
        <v>1</v>
      </c>
      <c r="R42" s="1" t="n">
        <v>0</v>
      </c>
    </row>
    <row r="43">
      <c r="A43" t="n">
        <v>2020</v>
      </c>
      <c r="B43" t="n">
        <v>10688203</v>
      </c>
      <c r="C43" t="n">
        <v>10532859</v>
      </c>
      <c r="D43" t="n">
        <v>16385522347.32</v>
      </c>
      <c r="E43" t="n">
        <v>13276315850.69</v>
      </c>
      <c r="F43" t="n">
        <v>9900602.439999999</v>
      </c>
      <c r="G43" t="n">
        <v>2258989.92</v>
      </c>
      <c r="H43" t="n">
        <v>3089630971.98</v>
      </c>
      <c r="I43" t="n">
        <v>5807264.44</v>
      </c>
      <c r="J43" t="n">
        <v>1608667.84</v>
      </c>
      <c r="K43" t="n">
        <v>1533.05</v>
      </c>
      <c r="L43" t="n">
        <v>1555.66</v>
      </c>
      <c r="M43" t="n">
        <v>57012580</v>
      </c>
      <c r="N43" t="n">
        <v>5.4</v>
      </c>
      <c r="O43" t="n">
        <v>592523</v>
      </c>
      <c r="P43" t="n">
        <v>5.63</v>
      </c>
      <c r="Q43" s="1" t="n">
        <v>1</v>
      </c>
      <c r="R43" s="1" t="n">
        <v>0</v>
      </c>
    </row>
    <row r="44">
      <c r="A44" t="n">
        <v>2021</v>
      </c>
      <c r="B44" t="n">
        <v>11629005</v>
      </c>
      <c r="C44" t="n">
        <v>11481942</v>
      </c>
      <c r="D44" t="n">
        <v>22373669991.23</v>
      </c>
      <c r="E44" t="n">
        <v>18339989750.3</v>
      </c>
      <c r="F44" t="n">
        <v>24845361.02</v>
      </c>
      <c r="G44" t="n">
        <v>3202266.8</v>
      </c>
      <c r="H44" t="n">
        <v>3990458238.91</v>
      </c>
      <c r="I44" t="n">
        <v>13649263.96</v>
      </c>
      <c r="J44" t="n">
        <v>1525110.25</v>
      </c>
      <c r="K44" t="n">
        <v>1923.95</v>
      </c>
      <c r="L44" t="n">
        <v>1948.6</v>
      </c>
      <c r="M44" t="n">
        <v>63867782</v>
      </c>
      <c r="N44" t="n">
        <v>5.6</v>
      </c>
      <c r="O44" t="n">
        <v>768670</v>
      </c>
      <c r="P44" t="n">
        <v>6.69</v>
      </c>
      <c r="Q44" s="1" t="n">
        <v>1</v>
      </c>
      <c r="R44" s="1" t="n">
        <v>0</v>
      </c>
    </row>
    <row r="45">
      <c r="A45" t="n">
        <v>2022</v>
      </c>
      <c r="B45" t="n">
        <v>12520914</v>
      </c>
      <c r="C45" t="n">
        <v>12377318</v>
      </c>
      <c r="D45" t="n">
        <v>19075442531.22</v>
      </c>
      <c r="E45" t="n">
        <v>15346396712.54</v>
      </c>
      <c r="F45" t="n">
        <v>3305991.47</v>
      </c>
      <c r="G45" t="n">
        <v>6659877.87</v>
      </c>
      <c r="H45" t="n">
        <v>3712371948.85</v>
      </c>
      <c r="I45" t="n">
        <v>1715413.42</v>
      </c>
      <c r="J45" t="n">
        <v>4992587.07</v>
      </c>
      <c r="K45" t="n">
        <v>1523.49</v>
      </c>
      <c r="L45" t="n">
        <v>1541.16</v>
      </c>
      <c r="M45" t="n">
        <v>65238912</v>
      </c>
      <c r="N45" t="n">
        <v>5.3</v>
      </c>
      <c r="O45" t="n">
        <v>605542</v>
      </c>
      <c r="P45" t="n">
        <v>4.89</v>
      </c>
      <c r="Q45" s="1" t="n">
        <v>1</v>
      </c>
      <c r="R45" s="1" t="n">
        <v>0</v>
      </c>
    </row>
    <row r="46">
      <c r="A46" t="n">
        <v>2023</v>
      </c>
      <c r="B46" t="n">
        <v>13351564</v>
      </c>
      <c r="C46" t="n">
        <v>13210996</v>
      </c>
      <c r="D46" t="n">
        <v>20666721282.93</v>
      </c>
      <c r="E46" t="n">
        <v>16279159828.32</v>
      </c>
      <c r="F46" t="n">
        <v>129786833.1</v>
      </c>
      <c r="G46" t="n">
        <v>12403787.43</v>
      </c>
      <c r="H46" t="n">
        <v>4165466469.19</v>
      </c>
      <c r="I46" t="n">
        <v>71238505.23</v>
      </c>
      <c r="J46" t="n">
        <v>8665859.66</v>
      </c>
      <c r="K46" t="n">
        <v>1547.89</v>
      </c>
      <c r="L46" t="n">
        <v>1564.36</v>
      </c>
      <c r="M46" t="n">
        <v>68043824</v>
      </c>
      <c r="N46" t="n">
        <v>5.2</v>
      </c>
      <c r="O46" t="n">
        <v>588492</v>
      </c>
      <c r="P46" t="n">
        <v>4.45</v>
      </c>
      <c r="Q46" s="1" t="n">
        <v>1</v>
      </c>
      <c r="R46" s="1" t="n">
        <v>0</v>
      </c>
    </row>
    <row r="47">
      <c r="A47" t="n">
        <v>2024</v>
      </c>
      <c r="B47" t="n">
        <v>8075109</v>
      </c>
      <c r="C47" t="n">
        <v>7997444</v>
      </c>
      <c r="D47" t="n">
        <v>13351021345.82</v>
      </c>
      <c r="E47" t="n">
        <v>10174942564.97</v>
      </c>
      <c r="F47" t="n">
        <v>378908676.65</v>
      </c>
      <c r="G47" t="n">
        <v>4510822.78</v>
      </c>
      <c r="H47" t="n">
        <v>2577752549.96</v>
      </c>
      <c r="I47" t="n">
        <v>209582190.34</v>
      </c>
      <c r="J47" t="n">
        <v>5324541.13</v>
      </c>
      <c r="K47" t="n">
        <v>1653.35</v>
      </c>
      <c r="L47" t="n">
        <v>1669.41</v>
      </c>
      <c r="M47" t="n">
        <v>40438463</v>
      </c>
      <c r="N47" t="n">
        <v>5.1</v>
      </c>
      <c r="O47" t="n">
        <v>360395</v>
      </c>
      <c r="P47" t="n">
        <v>4.51</v>
      </c>
      <c r="Q47" s="1" t="n">
        <v>1</v>
      </c>
      <c r="R47" s="1" t="n">
        <v>0</v>
      </c>
    </row>
    <row r="48">
      <c r="A48" t="inlineStr">
        <is>
          <t>Total</t>
        </is>
      </c>
      <c r="B48" t="n">
        <v>196024207</v>
      </c>
      <c r="C48" t="n">
        <v>191865555</v>
      </c>
      <c r="D48" t="n">
        <v>243267510946.04</v>
      </c>
      <c r="E48" t="n">
        <v>193952069284.71</v>
      </c>
      <c r="F48" t="n">
        <v>875716786.41</v>
      </c>
      <c r="G48" t="n">
        <v>88647624.31999999</v>
      </c>
      <c r="H48" t="n">
        <v>47746023226.29</v>
      </c>
      <c r="I48" t="n">
        <v>546084764.84</v>
      </c>
      <c r="J48" t="n">
        <v>58969259.38</v>
      </c>
      <c r="K48" t="n">
        <v>1241.01</v>
      </c>
      <c r="L48" t="n">
        <v>1267.91</v>
      </c>
      <c r="M48" t="n">
        <v>1058023845</v>
      </c>
      <c r="N48" t="n">
        <v>5.5</v>
      </c>
      <c r="O48" t="n">
        <v>8287235</v>
      </c>
      <c r="P48" t="n">
        <v>4.32</v>
      </c>
      <c r="Q48" s="1" t="n">
        <v>1</v>
      </c>
      <c r="R48" s="1" t="n">
        <v>0</v>
      </c>
    </row>
    <row r="49">
      <c r="A49" t="inlineStr">
        <is>
          <t>Fonte: Ministério da Saúde - Sistema de Informações Hospitalares do SUS (SIH/SUS)</t>
        </is>
      </c>
      <c r="Q49" s="1" t="n"/>
      <c r="R49" s="1" t="n"/>
    </row>
    <row r="50">
      <c r="A50" t="inlineStr">
        <is>
          <t>-------------</t>
        </is>
      </c>
      <c r="Q50" s="1" t="n"/>
      <c r="R50" s="1" t="n"/>
    </row>
    <row r="51">
      <c r="A51" s="1" t="inlineStr">
        <is>
          <t>PORCENT_COMPLETA (%)</t>
        </is>
      </c>
      <c r="B51" s="1" t="n">
        <v>0.3674074074074074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</row>
    <row r="52">
      <c r="A52" s="1" t="inlineStr">
        <is>
          <t>PORCENT_AUSENTE (%)</t>
        </is>
      </c>
      <c r="B52" s="1" t="n">
        <v>0.6325925925925926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Procedimentos hospitalares do SUS - por gestor por ano de internação a partir de 2008</t>
        </is>
      </c>
      <c r="Q1" s="1" t="n"/>
      <c r="R1" s="1" t="n"/>
    </row>
    <row r="2">
      <c r="A2" t="inlineStr">
        <is>
          <t>Período:Jan/2008-Jul/2024</t>
        </is>
      </c>
      <c r="Q2" s="1" t="n"/>
      <c r="R2" s="1" t="n"/>
    </row>
    <row r="3">
      <c r="A3" t="inlineStr">
        <is>
          <t>Ano internação</t>
        </is>
      </c>
      <c r="B3" t="inlineStr">
        <is>
          <t>AIH_aprovadas</t>
        </is>
      </c>
      <c r="C3" t="inlineStr">
        <is>
          <t>Internações</t>
        </is>
      </c>
      <c r="D3" t="inlineStr">
        <is>
          <t>Valor_total</t>
        </is>
      </c>
      <c r="E3" t="inlineStr">
        <is>
          <t>Valor_serviços_hospitalares</t>
        </is>
      </c>
      <c r="F3" t="inlineStr">
        <is>
          <t>Val_serv_hosp_-_compl_federal</t>
        </is>
      </c>
      <c r="G3" t="inlineStr">
        <is>
          <t>Val_serv_hosp_-_compl_gestor</t>
        </is>
      </c>
      <c r="H3" t="inlineStr">
        <is>
          <t>Valor_serviços_profissionais</t>
        </is>
      </c>
      <c r="I3" t="inlineStr">
        <is>
          <t>Val_serv_prof_-_compl_federal</t>
        </is>
      </c>
      <c r="J3" t="inlineStr">
        <is>
          <t>Val_serv_prof_-_compl_gestor</t>
        </is>
      </c>
      <c r="K3" t="inlineStr">
        <is>
          <t>Valor_médio_AIH</t>
        </is>
      </c>
      <c r="L3" t="inlineStr">
        <is>
          <t>Valor_médio_intern</t>
        </is>
      </c>
      <c r="M3" t="inlineStr">
        <is>
          <t>Dias_permanência</t>
        </is>
      </c>
      <c r="N3" t="inlineStr">
        <is>
          <t>Média_permanência</t>
        </is>
      </c>
      <c r="O3" t="inlineStr">
        <is>
          <t>Óbitos</t>
        </is>
      </c>
      <c r="P3" t="inlineStr">
        <is>
          <t>Taxa_mortalidade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...</t>
        </is>
      </c>
      <c r="L4" t="inlineStr">
        <is>
          <t>...</t>
        </is>
      </c>
      <c r="M4" t="inlineStr">
        <is>
          <t>-</t>
        </is>
      </c>
      <c r="N4" t="inlineStr">
        <is>
          <t>...</t>
        </is>
      </c>
      <c r="O4" t="inlineStr">
        <is>
          <t>-</t>
        </is>
      </c>
      <c r="P4" t="inlineStr">
        <is>
          <t>...</t>
        </is>
      </c>
      <c r="Q4" s="1" t="n">
        <v>0</v>
      </c>
      <c r="R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1989</v>
      </c>
      <c r="B12" t="n">
        <v>1</v>
      </c>
      <c r="C12" t="inlineStr">
        <is>
          <t>-</t>
        </is>
      </c>
      <c r="D12" t="n">
        <v>1242.43</v>
      </c>
      <c r="E12" t="n">
        <v>1159.79</v>
      </c>
      <c r="F12" t="inlineStr">
        <is>
          <t>-</t>
        </is>
      </c>
      <c r="G12" t="inlineStr">
        <is>
          <t>-</t>
        </is>
      </c>
      <c r="H12" t="n">
        <v>82.64</v>
      </c>
      <c r="I12" t="inlineStr">
        <is>
          <t>-</t>
        </is>
      </c>
      <c r="J12" t="inlineStr">
        <is>
          <t>-</t>
        </is>
      </c>
      <c r="K12" t="n">
        <v>1242.43</v>
      </c>
      <c r="L12" t="inlineStr">
        <is>
          <t>...</t>
        </is>
      </c>
      <c r="M12" t="n">
        <v>30</v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0.4</v>
      </c>
      <c r="R12" s="1" t="n">
        <v>0.6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1991</v>
      </c>
      <c r="B14" t="n">
        <v>190</v>
      </c>
      <c r="C14" t="inlineStr">
        <is>
          <t>-</t>
        </is>
      </c>
      <c r="D14" t="n">
        <v>186041.09</v>
      </c>
      <c r="E14" t="n">
        <v>168684.77</v>
      </c>
      <c r="F14" t="inlineStr">
        <is>
          <t>-</t>
        </is>
      </c>
      <c r="G14" t="inlineStr">
        <is>
          <t>-</t>
        </is>
      </c>
      <c r="H14" t="n">
        <v>17356.32</v>
      </c>
      <c r="I14" t="inlineStr">
        <is>
          <t>-</t>
        </is>
      </c>
      <c r="J14" t="inlineStr">
        <is>
          <t>-</t>
        </is>
      </c>
      <c r="K14" t="n">
        <v>979.16</v>
      </c>
      <c r="L14" t="inlineStr">
        <is>
          <t>...</t>
        </is>
      </c>
      <c r="M14" t="n">
        <v>5751</v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0.4</v>
      </c>
      <c r="R14" s="1" t="n">
        <v>0.6</v>
      </c>
    </row>
    <row r="15">
      <c r="A15" t="n">
        <v>1992</v>
      </c>
      <c r="B15" t="n">
        <v>55</v>
      </c>
      <c r="C15" t="inlineStr">
        <is>
          <t>-</t>
        </is>
      </c>
      <c r="D15" t="n">
        <v>51693.15</v>
      </c>
      <c r="E15" t="n">
        <v>47267.32</v>
      </c>
      <c r="F15" t="inlineStr">
        <is>
          <t>-</t>
        </is>
      </c>
      <c r="G15" t="inlineStr">
        <is>
          <t>-</t>
        </is>
      </c>
      <c r="H15" t="n">
        <v>4425.83</v>
      </c>
      <c r="I15" t="inlineStr">
        <is>
          <t>-</t>
        </is>
      </c>
      <c r="J15" t="inlineStr">
        <is>
          <t>-</t>
        </is>
      </c>
      <c r="K15" t="n">
        <v>939.88</v>
      </c>
      <c r="L15" t="inlineStr">
        <is>
          <t>...</t>
        </is>
      </c>
      <c r="M15" t="n">
        <v>1641</v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0.4</v>
      </c>
      <c r="R15" s="1" t="n">
        <v>0.6</v>
      </c>
    </row>
    <row r="16">
      <c r="A16" t="n">
        <v>1993</v>
      </c>
      <c r="B16" t="n">
        <v>48</v>
      </c>
      <c r="C16" t="inlineStr">
        <is>
          <t>-</t>
        </is>
      </c>
      <c r="D16" t="n">
        <v>103140.29</v>
      </c>
      <c r="E16" t="n">
        <v>94995.66</v>
      </c>
      <c r="F16" t="inlineStr">
        <is>
          <t>-</t>
        </is>
      </c>
      <c r="G16" t="inlineStr">
        <is>
          <t>-</t>
        </is>
      </c>
      <c r="H16" t="n">
        <v>8144.63</v>
      </c>
      <c r="I16" t="inlineStr">
        <is>
          <t>-</t>
        </is>
      </c>
      <c r="J16" t="inlineStr">
        <is>
          <t>-</t>
        </is>
      </c>
      <c r="K16" t="n">
        <v>2148.76</v>
      </c>
      <c r="L16" t="inlineStr">
        <is>
          <t>...</t>
        </is>
      </c>
      <c r="M16" t="n">
        <v>1458</v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0.4</v>
      </c>
      <c r="R16" s="1" t="n">
        <v>0.6</v>
      </c>
    </row>
    <row r="17">
      <c r="A17" t="n">
        <v>1994</v>
      </c>
      <c r="B17" t="n">
        <v>120</v>
      </c>
      <c r="C17" t="inlineStr">
        <is>
          <t>-</t>
        </is>
      </c>
      <c r="D17" t="n">
        <v>137525.2</v>
      </c>
      <c r="E17" t="n">
        <v>125053.91</v>
      </c>
      <c r="F17" t="inlineStr">
        <is>
          <t>-</t>
        </is>
      </c>
      <c r="G17" t="inlineStr">
        <is>
          <t>-</t>
        </is>
      </c>
      <c r="H17" t="n">
        <v>12471.29</v>
      </c>
      <c r="I17" t="inlineStr">
        <is>
          <t>-</t>
        </is>
      </c>
      <c r="J17" t="inlineStr">
        <is>
          <t>-</t>
        </is>
      </c>
      <c r="K17" t="n">
        <v>1146.04</v>
      </c>
      <c r="L17" t="inlineStr">
        <is>
          <t>...</t>
        </is>
      </c>
      <c r="M17" t="n">
        <v>3650</v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0.4</v>
      </c>
      <c r="R17" s="1" t="n">
        <v>0.6</v>
      </c>
    </row>
    <row r="18">
      <c r="A18" t="n">
        <v>1995</v>
      </c>
      <c r="B18" t="n">
        <v>80</v>
      </c>
      <c r="C18" t="inlineStr">
        <is>
          <t>-</t>
        </is>
      </c>
      <c r="D18" t="n">
        <v>108916.25</v>
      </c>
      <c r="E18" t="n">
        <v>98895.39</v>
      </c>
      <c r="F18" t="inlineStr">
        <is>
          <t>-</t>
        </is>
      </c>
      <c r="G18" t="inlineStr">
        <is>
          <t>-</t>
        </is>
      </c>
      <c r="H18" t="n">
        <v>10020.86</v>
      </c>
      <c r="I18" t="inlineStr">
        <is>
          <t>-</t>
        </is>
      </c>
      <c r="J18" t="inlineStr">
        <is>
          <t>-</t>
        </is>
      </c>
      <c r="K18" t="n">
        <v>1361.45</v>
      </c>
      <c r="L18" t="inlineStr">
        <is>
          <t>...</t>
        </is>
      </c>
      <c r="M18" t="n">
        <v>2422</v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0.4</v>
      </c>
      <c r="R18" s="1" t="n">
        <v>0.6</v>
      </c>
    </row>
    <row r="19">
      <c r="A19" t="n">
        <v>1996</v>
      </c>
      <c r="B19" t="n">
        <v>92</v>
      </c>
      <c r="C19" t="inlineStr">
        <is>
          <t>-</t>
        </is>
      </c>
      <c r="D19" t="n">
        <v>106478.35</v>
      </c>
      <c r="E19" t="n">
        <v>97402.91</v>
      </c>
      <c r="F19" t="inlineStr">
        <is>
          <t>-</t>
        </is>
      </c>
      <c r="G19" t="inlineStr">
        <is>
          <t>-</t>
        </is>
      </c>
      <c r="H19" t="n">
        <v>9075.440000000001</v>
      </c>
      <c r="I19" t="inlineStr">
        <is>
          <t>-</t>
        </is>
      </c>
      <c r="J19" t="inlineStr">
        <is>
          <t>-</t>
        </is>
      </c>
      <c r="K19" t="n">
        <v>1157.37</v>
      </c>
      <c r="L19" t="inlineStr">
        <is>
          <t>...</t>
        </is>
      </c>
      <c r="M19" t="n">
        <v>2740</v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0.4</v>
      </c>
      <c r="R19" s="1" t="n">
        <v>0.6</v>
      </c>
    </row>
    <row r="20">
      <c r="A20" t="n">
        <v>1997</v>
      </c>
      <c r="B20" t="n">
        <v>74</v>
      </c>
      <c r="C20" t="inlineStr">
        <is>
          <t>-</t>
        </is>
      </c>
      <c r="D20" t="n">
        <v>114240.98</v>
      </c>
      <c r="E20" t="n">
        <v>104544.11</v>
      </c>
      <c r="F20" t="inlineStr">
        <is>
          <t>-</t>
        </is>
      </c>
      <c r="G20" t="inlineStr">
        <is>
          <t>-</t>
        </is>
      </c>
      <c r="H20" t="n">
        <v>9696.870000000001</v>
      </c>
      <c r="I20" t="inlineStr">
        <is>
          <t>-</t>
        </is>
      </c>
      <c r="J20" t="inlineStr">
        <is>
          <t>-</t>
        </is>
      </c>
      <c r="K20" t="n">
        <v>1543.8</v>
      </c>
      <c r="L20" t="inlineStr">
        <is>
          <t>...</t>
        </is>
      </c>
      <c r="M20" t="n">
        <v>2250</v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0.4</v>
      </c>
      <c r="R20" s="1" t="n">
        <v>0.6</v>
      </c>
    </row>
    <row r="21">
      <c r="A21" t="n">
        <v>1998</v>
      </c>
      <c r="B21" t="n">
        <v>3690</v>
      </c>
      <c r="C21" t="inlineStr">
        <is>
          <t>-</t>
        </is>
      </c>
      <c r="D21" t="n">
        <v>3998430.76</v>
      </c>
      <c r="E21" t="n">
        <v>3632041.55</v>
      </c>
      <c r="F21" t="inlineStr">
        <is>
          <t>-</t>
        </is>
      </c>
      <c r="G21" t="inlineStr">
        <is>
          <t>-</t>
        </is>
      </c>
      <c r="H21" t="n">
        <v>366389.21</v>
      </c>
      <c r="I21" t="inlineStr">
        <is>
          <t>-</t>
        </is>
      </c>
      <c r="J21" t="inlineStr">
        <is>
          <t>-</t>
        </is>
      </c>
      <c r="K21" t="n">
        <v>1083.59</v>
      </c>
      <c r="L21" t="inlineStr">
        <is>
          <t>...</t>
        </is>
      </c>
      <c r="M21" t="n">
        <v>111683</v>
      </c>
      <c r="N21" t="inlineStr">
        <is>
          <t>...</t>
        </is>
      </c>
      <c r="O21" t="n">
        <v>2</v>
      </c>
      <c r="P21" t="inlineStr">
        <is>
          <t>...</t>
        </is>
      </c>
      <c r="Q21" s="1" t="n">
        <v>0.4666666666666667</v>
      </c>
      <c r="R21" s="1" t="n">
        <v>0.5333333333333333</v>
      </c>
    </row>
    <row r="22">
      <c r="A22" t="n">
        <v>1999</v>
      </c>
      <c r="B22" t="n">
        <v>544</v>
      </c>
      <c r="C22" t="inlineStr">
        <is>
          <t>-</t>
        </is>
      </c>
      <c r="D22" t="n">
        <v>818653.05</v>
      </c>
      <c r="E22" t="n">
        <v>749286.92</v>
      </c>
      <c r="F22" t="inlineStr">
        <is>
          <t>-</t>
        </is>
      </c>
      <c r="G22" t="inlineStr">
        <is>
          <t>-</t>
        </is>
      </c>
      <c r="H22" t="n">
        <v>69366.13</v>
      </c>
      <c r="I22" t="inlineStr">
        <is>
          <t>-</t>
        </is>
      </c>
      <c r="J22" t="inlineStr">
        <is>
          <t>-</t>
        </is>
      </c>
      <c r="K22" t="n">
        <v>1504.88</v>
      </c>
      <c r="L22" t="inlineStr">
        <is>
          <t>...</t>
        </is>
      </c>
      <c r="M22" t="n">
        <v>16472</v>
      </c>
      <c r="N22" t="inlineStr">
        <is>
          <t>...</t>
        </is>
      </c>
      <c r="O22" t="n">
        <v>2</v>
      </c>
      <c r="P22" t="inlineStr">
        <is>
          <t>...</t>
        </is>
      </c>
      <c r="Q22" s="1" t="n">
        <v>0.4666666666666667</v>
      </c>
      <c r="R22" s="1" t="n">
        <v>0.5333333333333333</v>
      </c>
    </row>
    <row r="23">
      <c r="A23" t="n">
        <v>2000</v>
      </c>
      <c r="B23" t="n">
        <v>325</v>
      </c>
      <c r="C23" t="inlineStr">
        <is>
          <t>-</t>
        </is>
      </c>
      <c r="D23" t="n">
        <v>366682.61</v>
      </c>
      <c r="E23" t="n">
        <v>334899.56</v>
      </c>
      <c r="F23" t="inlineStr">
        <is>
          <t>-</t>
        </is>
      </c>
      <c r="G23" t="inlineStr">
        <is>
          <t>-</t>
        </is>
      </c>
      <c r="H23" t="n">
        <v>31783.05</v>
      </c>
      <c r="I23" t="inlineStr">
        <is>
          <t>-</t>
        </is>
      </c>
      <c r="J23" t="inlineStr">
        <is>
          <t>-</t>
        </is>
      </c>
      <c r="K23" t="n">
        <v>1128.25</v>
      </c>
      <c r="L23" t="inlineStr">
        <is>
          <t>...</t>
        </is>
      </c>
      <c r="M23" t="n">
        <v>9543</v>
      </c>
      <c r="N23" t="inlineStr">
        <is>
          <t>...</t>
        </is>
      </c>
      <c r="O23" t="n">
        <v>1</v>
      </c>
      <c r="P23" t="inlineStr">
        <is>
          <t>...</t>
        </is>
      </c>
      <c r="Q23" s="1" t="n">
        <v>0.4666666666666667</v>
      </c>
      <c r="R23" s="1" t="n">
        <v>0.5333333333333333</v>
      </c>
    </row>
    <row r="24">
      <c r="A24" t="n">
        <v>2001</v>
      </c>
      <c r="B24" t="n">
        <v>883</v>
      </c>
      <c r="C24" t="inlineStr">
        <is>
          <t>-</t>
        </is>
      </c>
      <c r="D24" t="n">
        <v>901445.1800000001</v>
      </c>
      <c r="E24" t="n">
        <v>816952.9300000001</v>
      </c>
      <c r="F24" t="inlineStr">
        <is>
          <t>-</t>
        </is>
      </c>
      <c r="G24" t="inlineStr">
        <is>
          <t>-</t>
        </is>
      </c>
      <c r="H24" t="n">
        <v>84492.25</v>
      </c>
      <c r="I24" t="inlineStr">
        <is>
          <t>-</t>
        </is>
      </c>
      <c r="J24" t="inlineStr">
        <is>
          <t>-</t>
        </is>
      </c>
      <c r="K24" t="n">
        <v>1020.89</v>
      </c>
      <c r="L24" t="inlineStr">
        <is>
          <t>...</t>
        </is>
      </c>
      <c r="M24" t="n">
        <v>26690</v>
      </c>
      <c r="N24" t="inlineStr">
        <is>
          <t>...</t>
        </is>
      </c>
      <c r="O24" t="n">
        <v>1</v>
      </c>
      <c r="P24" t="inlineStr">
        <is>
          <t>...</t>
        </is>
      </c>
      <c r="Q24" s="1" t="n">
        <v>0.4666666666666667</v>
      </c>
      <c r="R24" s="1" t="n">
        <v>0.5333333333333333</v>
      </c>
    </row>
    <row r="25">
      <c r="A25" t="n">
        <v>2002</v>
      </c>
      <c r="B25" t="n">
        <v>255</v>
      </c>
      <c r="C25" t="inlineStr">
        <is>
          <t>-</t>
        </is>
      </c>
      <c r="D25" t="n">
        <v>271870.15</v>
      </c>
      <c r="E25" t="n">
        <v>247301.33</v>
      </c>
      <c r="F25" t="inlineStr">
        <is>
          <t>-</t>
        </is>
      </c>
      <c r="G25" t="inlineStr">
        <is>
          <t>-</t>
        </is>
      </c>
      <c r="H25" t="n">
        <v>24568.82</v>
      </c>
      <c r="I25" t="inlineStr">
        <is>
          <t>-</t>
        </is>
      </c>
      <c r="J25" t="inlineStr">
        <is>
          <t>-</t>
        </is>
      </c>
      <c r="K25" t="n">
        <v>1066.16</v>
      </c>
      <c r="L25" t="inlineStr">
        <is>
          <t>...</t>
        </is>
      </c>
      <c r="M25" t="n">
        <v>7696</v>
      </c>
      <c r="N25" t="inlineStr">
        <is>
          <t>...</t>
        </is>
      </c>
      <c r="O25" t="n">
        <v>1</v>
      </c>
      <c r="P25" t="inlineStr">
        <is>
          <t>...</t>
        </is>
      </c>
      <c r="Q25" s="1" t="n">
        <v>0.4666666666666667</v>
      </c>
      <c r="R25" s="1" t="n">
        <v>0.5333333333333333</v>
      </c>
    </row>
    <row r="26">
      <c r="A26" t="n">
        <v>2003</v>
      </c>
      <c r="B26" t="n">
        <v>284</v>
      </c>
      <c r="C26" t="inlineStr">
        <is>
          <t>-</t>
        </is>
      </c>
      <c r="D26" t="n">
        <v>362145.69</v>
      </c>
      <c r="E26" t="n">
        <v>330703.6</v>
      </c>
      <c r="F26" t="inlineStr">
        <is>
          <t>-</t>
        </is>
      </c>
      <c r="G26" t="inlineStr">
        <is>
          <t>-</t>
        </is>
      </c>
      <c r="H26" t="n">
        <v>31442.09</v>
      </c>
      <c r="I26" t="inlineStr">
        <is>
          <t>-</t>
        </is>
      </c>
      <c r="J26" t="inlineStr">
        <is>
          <t>-</t>
        </is>
      </c>
      <c r="K26" t="n">
        <v>1275.16</v>
      </c>
      <c r="L26" t="inlineStr">
        <is>
          <t>...</t>
        </is>
      </c>
      <c r="M26" t="n">
        <v>8530</v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0.4</v>
      </c>
      <c r="R26" s="1" t="n">
        <v>0.6</v>
      </c>
    </row>
    <row r="27">
      <c r="A27" t="n">
        <v>2004</v>
      </c>
      <c r="B27" t="n">
        <v>674</v>
      </c>
      <c r="C27" t="inlineStr">
        <is>
          <t>-</t>
        </is>
      </c>
      <c r="D27" t="n">
        <v>796646.6</v>
      </c>
      <c r="E27" t="n">
        <v>724661.95</v>
      </c>
      <c r="F27" t="inlineStr">
        <is>
          <t>-</t>
        </is>
      </c>
      <c r="G27" t="inlineStr">
        <is>
          <t>-</t>
        </is>
      </c>
      <c r="H27" t="n">
        <v>71984.64999999999</v>
      </c>
      <c r="I27" t="inlineStr">
        <is>
          <t>-</t>
        </is>
      </c>
      <c r="J27" t="inlineStr">
        <is>
          <t>-</t>
        </is>
      </c>
      <c r="K27" t="n">
        <v>1181.97</v>
      </c>
      <c r="L27" t="inlineStr">
        <is>
          <t>...</t>
        </is>
      </c>
      <c r="M27" t="n">
        <v>20394</v>
      </c>
      <c r="N27" t="inlineStr">
        <is>
          <t>...</t>
        </is>
      </c>
      <c r="O27" t="n">
        <v>1</v>
      </c>
      <c r="P27" t="inlineStr">
        <is>
          <t>...</t>
        </is>
      </c>
      <c r="Q27" s="1" t="n">
        <v>0.4666666666666667</v>
      </c>
      <c r="R27" s="1" t="n">
        <v>0.5333333333333333</v>
      </c>
    </row>
    <row r="28">
      <c r="A28" t="n">
        <v>2005</v>
      </c>
      <c r="B28" t="n">
        <v>621</v>
      </c>
      <c r="C28" t="inlineStr">
        <is>
          <t>-</t>
        </is>
      </c>
      <c r="D28" t="n">
        <v>723591.58</v>
      </c>
      <c r="E28" t="n">
        <v>660410.24</v>
      </c>
      <c r="F28" t="inlineStr">
        <is>
          <t>-</t>
        </is>
      </c>
      <c r="G28" t="inlineStr">
        <is>
          <t>-</t>
        </is>
      </c>
      <c r="H28" t="n">
        <v>63181.34</v>
      </c>
      <c r="I28" t="inlineStr">
        <is>
          <t>-</t>
        </is>
      </c>
      <c r="J28" t="inlineStr">
        <is>
          <t>-</t>
        </is>
      </c>
      <c r="K28" t="n">
        <v>1165.2</v>
      </c>
      <c r="L28" t="inlineStr">
        <is>
          <t>...</t>
        </is>
      </c>
      <c r="M28" t="n">
        <v>18583</v>
      </c>
      <c r="N28" t="inlineStr">
        <is>
          <t>...</t>
        </is>
      </c>
      <c r="O28" t="n">
        <v>1</v>
      </c>
      <c r="P28" t="inlineStr">
        <is>
          <t>...</t>
        </is>
      </c>
      <c r="Q28" s="1" t="n">
        <v>0.4666666666666667</v>
      </c>
      <c r="R28" s="1" t="n">
        <v>0.5333333333333333</v>
      </c>
    </row>
    <row r="29">
      <c r="A29" t="n">
        <v>2006</v>
      </c>
      <c r="B29" t="n">
        <v>656</v>
      </c>
      <c r="C29" t="inlineStr">
        <is>
          <t>-</t>
        </is>
      </c>
      <c r="D29" t="n">
        <v>981384.29</v>
      </c>
      <c r="E29" t="n">
        <v>899215.26</v>
      </c>
      <c r="F29" t="inlineStr">
        <is>
          <t>-</t>
        </is>
      </c>
      <c r="G29" t="inlineStr">
        <is>
          <t>-</t>
        </is>
      </c>
      <c r="H29" t="n">
        <v>82169.03</v>
      </c>
      <c r="I29" t="inlineStr">
        <is>
          <t>-</t>
        </is>
      </c>
      <c r="J29" t="inlineStr">
        <is>
          <t>-</t>
        </is>
      </c>
      <c r="K29" t="n">
        <v>1496.01</v>
      </c>
      <c r="L29" t="inlineStr">
        <is>
          <t>...</t>
        </is>
      </c>
      <c r="M29" t="n">
        <v>19700</v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0.4</v>
      </c>
      <c r="R29" s="1" t="n">
        <v>0.6</v>
      </c>
    </row>
    <row r="30">
      <c r="A30" t="n">
        <v>2007</v>
      </c>
      <c r="B30" t="n">
        <v>606461</v>
      </c>
      <c r="C30" t="n">
        <v>602962</v>
      </c>
      <c r="D30" t="n">
        <v>579427434.61</v>
      </c>
      <c r="E30" t="n">
        <v>475342627.03</v>
      </c>
      <c r="F30" t="inlineStr">
        <is>
          <t>-</t>
        </is>
      </c>
      <c r="G30" t="inlineStr">
        <is>
          <t>-</t>
        </is>
      </c>
      <c r="H30" t="n">
        <v>104084807.58</v>
      </c>
      <c r="I30" t="inlineStr">
        <is>
          <t>-</t>
        </is>
      </c>
      <c r="J30" t="inlineStr">
        <is>
          <t>-</t>
        </is>
      </c>
      <c r="K30" t="n">
        <v>955.42</v>
      </c>
      <c r="L30" t="n">
        <v>960.97</v>
      </c>
      <c r="M30" t="n">
        <v>4262060</v>
      </c>
      <c r="N30" t="n">
        <v>7.1</v>
      </c>
      <c r="O30" t="n">
        <v>27521</v>
      </c>
      <c r="P30" t="n">
        <v>4.56</v>
      </c>
      <c r="Q30" s="1" t="n">
        <v>0.7333333333333333</v>
      </c>
      <c r="R30" s="1" t="n">
        <v>0.2666666666666667</v>
      </c>
    </row>
    <row r="31">
      <c r="A31" t="n">
        <v>2008</v>
      </c>
      <c r="B31" t="n">
        <v>12138160</v>
      </c>
      <c r="C31" t="n">
        <v>10848552</v>
      </c>
      <c r="D31" t="n">
        <v>10027978102.18</v>
      </c>
      <c r="E31" t="n">
        <v>8217358285.83</v>
      </c>
      <c r="F31" t="inlineStr">
        <is>
          <t>-</t>
        </is>
      </c>
      <c r="G31" t="inlineStr">
        <is>
          <t>-</t>
        </is>
      </c>
      <c r="H31" t="n">
        <v>1810619816.34</v>
      </c>
      <c r="I31" t="inlineStr">
        <is>
          <t>-</t>
        </is>
      </c>
      <c r="J31" t="inlineStr">
        <is>
          <t>-</t>
        </is>
      </c>
      <c r="K31" t="n">
        <v>826.15</v>
      </c>
      <c r="L31" t="n">
        <v>924.36</v>
      </c>
      <c r="M31" t="n">
        <v>90932822</v>
      </c>
      <c r="N31" t="n">
        <v>8.4</v>
      </c>
      <c r="O31" t="n">
        <v>363046</v>
      </c>
      <c r="P31" t="n">
        <v>3.35</v>
      </c>
      <c r="Q31" s="1" t="n">
        <v>0.7333333333333333</v>
      </c>
      <c r="R31" s="1" t="n">
        <v>0.2666666666666667</v>
      </c>
    </row>
    <row r="32">
      <c r="A32" t="n">
        <v>2009</v>
      </c>
      <c r="B32" t="n">
        <v>11417601</v>
      </c>
      <c r="C32" t="n">
        <v>11109733</v>
      </c>
      <c r="D32" t="n">
        <v>10060636483.91</v>
      </c>
      <c r="E32" t="n">
        <v>8096575471.19</v>
      </c>
      <c r="F32" t="inlineStr">
        <is>
          <t>-</t>
        </is>
      </c>
      <c r="G32" t="inlineStr">
        <is>
          <t>-</t>
        </is>
      </c>
      <c r="H32" t="n">
        <v>1964061012.71</v>
      </c>
      <c r="I32" t="inlineStr">
        <is>
          <t>-</t>
        </is>
      </c>
      <c r="J32" t="inlineStr">
        <is>
          <t>-</t>
        </is>
      </c>
      <c r="K32" t="n">
        <v>881.15</v>
      </c>
      <c r="L32" t="n">
        <v>905.5700000000001</v>
      </c>
      <c r="M32" t="n">
        <v>61756884</v>
      </c>
      <c r="N32" t="n">
        <v>5.6</v>
      </c>
      <c r="O32" t="n">
        <v>386962</v>
      </c>
      <c r="P32" t="n">
        <v>3.48</v>
      </c>
      <c r="Q32" s="1" t="n">
        <v>0.7333333333333333</v>
      </c>
      <c r="R32" s="1" t="n">
        <v>0.2666666666666667</v>
      </c>
    </row>
    <row r="33">
      <c r="A33" t="n">
        <v>2010</v>
      </c>
      <c r="B33" t="n">
        <v>11681517</v>
      </c>
      <c r="C33" t="n">
        <v>11347140</v>
      </c>
      <c r="D33" t="n">
        <v>10764664341.4</v>
      </c>
      <c r="E33" t="n">
        <v>8640768953.040001</v>
      </c>
      <c r="F33" t="inlineStr">
        <is>
          <t>-</t>
        </is>
      </c>
      <c r="G33" t="inlineStr">
        <is>
          <t>-</t>
        </is>
      </c>
      <c r="H33" t="n">
        <v>2123895388.35</v>
      </c>
      <c r="I33" t="inlineStr">
        <is>
          <t>-</t>
        </is>
      </c>
      <c r="J33" t="inlineStr">
        <is>
          <t>-</t>
        </is>
      </c>
      <c r="K33" t="n">
        <v>921.51</v>
      </c>
      <c r="L33" t="n">
        <v>948.67</v>
      </c>
      <c r="M33" t="n">
        <v>63995291</v>
      </c>
      <c r="N33" t="n">
        <v>5.6</v>
      </c>
      <c r="O33" t="n">
        <v>410884</v>
      </c>
      <c r="P33" t="n">
        <v>3.62</v>
      </c>
      <c r="Q33" s="1" t="n">
        <v>0.7333333333333333</v>
      </c>
      <c r="R33" s="1" t="n">
        <v>0.2666666666666667</v>
      </c>
    </row>
    <row r="34">
      <c r="A34" t="n">
        <v>2011</v>
      </c>
      <c r="B34" t="n">
        <v>11545974</v>
      </c>
      <c r="C34" t="n">
        <v>11267085</v>
      </c>
      <c r="D34" t="n">
        <v>11235276054.34</v>
      </c>
      <c r="E34" t="n">
        <v>8920609123.49</v>
      </c>
      <c r="F34" t="inlineStr">
        <is>
          <t>-</t>
        </is>
      </c>
      <c r="G34" t="inlineStr">
        <is>
          <t>-</t>
        </is>
      </c>
      <c r="H34" t="n">
        <v>2314666930.84</v>
      </c>
      <c r="I34" t="inlineStr">
        <is>
          <t>-</t>
        </is>
      </c>
      <c r="J34" t="inlineStr">
        <is>
          <t>-</t>
        </is>
      </c>
      <c r="K34" t="n">
        <v>973.09</v>
      </c>
      <c r="L34" t="n">
        <v>997.1799999999999</v>
      </c>
      <c r="M34" t="n">
        <v>62268611</v>
      </c>
      <c r="N34" t="n">
        <v>5.5</v>
      </c>
      <c r="O34" t="n">
        <v>418771</v>
      </c>
      <c r="P34" t="n">
        <v>3.72</v>
      </c>
      <c r="Q34" s="1" t="n">
        <v>0.7333333333333333</v>
      </c>
      <c r="R34" s="1" t="n">
        <v>0.2666666666666667</v>
      </c>
    </row>
    <row r="35">
      <c r="A35" t="n">
        <v>2012</v>
      </c>
      <c r="B35" t="n">
        <v>11365834</v>
      </c>
      <c r="C35" t="n">
        <v>11103219</v>
      </c>
      <c r="D35" t="n">
        <v>11640026423.84</v>
      </c>
      <c r="E35" t="n">
        <v>9247101480.77</v>
      </c>
      <c r="F35" t="n">
        <v>4158756.29</v>
      </c>
      <c r="G35" t="inlineStr">
        <is>
          <t>-</t>
        </is>
      </c>
      <c r="H35" t="n">
        <v>2384592344.59</v>
      </c>
      <c r="I35" t="n">
        <v>4173842.18</v>
      </c>
      <c r="J35" t="inlineStr">
        <is>
          <t>-</t>
        </is>
      </c>
      <c r="K35" t="n">
        <v>1024.12</v>
      </c>
      <c r="L35" t="n">
        <v>1048.35</v>
      </c>
      <c r="M35" t="n">
        <v>61433086</v>
      </c>
      <c r="N35" t="n">
        <v>5.5</v>
      </c>
      <c r="O35" t="n">
        <v>424225</v>
      </c>
      <c r="P35" t="n">
        <v>3.82</v>
      </c>
      <c r="Q35" s="1" t="n">
        <v>0.8666666666666667</v>
      </c>
      <c r="R35" s="1" t="n">
        <v>0.1333333333333333</v>
      </c>
    </row>
    <row r="36">
      <c r="A36" t="n">
        <v>2013</v>
      </c>
      <c r="B36" t="n">
        <v>11441906</v>
      </c>
      <c r="C36" t="n">
        <v>11179438</v>
      </c>
      <c r="D36" t="n">
        <v>12669543008.73</v>
      </c>
      <c r="E36" t="n">
        <v>10027793154.56</v>
      </c>
      <c r="F36" t="n">
        <v>41647098.08</v>
      </c>
      <c r="G36" t="inlineStr">
        <is>
          <t>-</t>
        </is>
      </c>
      <c r="H36" t="n">
        <v>2562273505.36</v>
      </c>
      <c r="I36" t="n">
        <v>37829250.72</v>
      </c>
      <c r="J36" t="inlineStr">
        <is>
          <t>-</t>
        </is>
      </c>
      <c r="K36" t="n">
        <v>1107.29</v>
      </c>
      <c r="L36" t="n">
        <v>1133.29</v>
      </c>
      <c r="M36" t="n">
        <v>62259251</v>
      </c>
      <c r="N36" t="n">
        <v>5.6</v>
      </c>
      <c r="O36" t="n">
        <v>439592</v>
      </c>
      <c r="P36" t="n">
        <v>3.93</v>
      </c>
      <c r="Q36" s="1" t="n">
        <v>0.8666666666666667</v>
      </c>
      <c r="R36" s="1" t="n">
        <v>0.1333333333333333</v>
      </c>
    </row>
    <row r="37">
      <c r="A37" t="n">
        <v>2014</v>
      </c>
      <c r="B37" t="n">
        <v>11579031</v>
      </c>
      <c r="C37" t="n">
        <v>11353703</v>
      </c>
      <c r="D37" t="n">
        <v>13338554445.17</v>
      </c>
      <c r="E37" t="n">
        <v>10525877994.89</v>
      </c>
      <c r="F37" t="n">
        <v>70267746.55</v>
      </c>
      <c r="G37" t="inlineStr">
        <is>
          <t>-</t>
        </is>
      </c>
      <c r="H37" t="n">
        <v>2678359021.44</v>
      </c>
      <c r="I37" t="n">
        <v>64049682.28</v>
      </c>
      <c r="J37" t="inlineStr">
        <is>
          <t>-</t>
        </is>
      </c>
      <c r="K37" t="n">
        <v>1151.96</v>
      </c>
      <c r="L37" t="n">
        <v>1174.82</v>
      </c>
      <c r="M37" t="n">
        <v>62114214</v>
      </c>
      <c r="N37" t="n">
        <v>5.5</v>
      </c>
      <c r="O37" t="n">
        <v>450938</v>
      </c>
      <c r="P37" t="n">
        <v>3.97</v>
      </c>
      <c r="Q37" s="1" t="n">
        <v>0.8666666666666667</v>
      </c>
      <c r="R37" s="1" t="n">
        <v>0.1333333333333333</v>
      </c>
    </row>
    <row r="38">
      <c r="A38" t="n">
        <v>2015</v>
      </c>
      <c r="B38" t="n">
        <v>11500856</v>
      </c>
      <c r="C38" t="n">
        <v>11325421</v>
      </c>
      <c r="D38" t="n">
        <v>13613859370.12</v>
      </c>
      <c r="E38" t="n">
        <v>10752909477.61</v>
      </c>
      <c r="F38" t="n">
        <v>66091981.98</v>
      </c>
      <c r="G38" t="n">
        <v>2107543.59</v>
      </c>
      <c r="H38" t="n">
        <v>2733620732.18</v>
      </c>
      <c r="I38" t="n">
        <v>55263018.11</v>
      </c>
      <c r="J38" t="n">
        <v>3866616.64</v>
      </c>
      <c r="K38" t="n">
        <v>1183.73</v>
      </c>
      <c r="L38" t="n">
        <v>1202.06</v>
      </c>
      <c r="M38" t="n">
        <v>60851793</v>
      </c>
      <c r="N38" t="n">
        <v>5.4</v>
      </c>
      <c r="O38" t="n">
        <v>474457</v>
      </c>
      <c r="P38" t="n">
        <v>4.19</v>
      </c>
      <c r="Q38" s="1" t="n">
        <v>1</v>
      </c>
      <c r="R38" s="1" t="n">
        <v>0</v>
      </c>
    </row>
    <row r="39">
      <c r="A39" t="n">
        <v>2016</v>
      </c>
      <c r="B39" t="n">
        <v>11427105</v>
      </c>
      <c r="C39" t="n">
        <v>11256215</v>
      </c>
      <c r="D39" t="n">
        <v>13891873286.73</v>
      </c>
      <c r="E39" t="n">
        <v>11060862801.18</v>
      </c>
      <c r="F39" t="inlineStr">
        <is>
          <t>-</t>
        </is>
      </c>
      <c r="G39" t="n">
        <v>27395222.67</v>
      </c>
      <c r="H39" t="n">
        <v>2788272179.77</v>
      </c>
      <c r="I39" t="inlineStr">
        <is>
          <t>-</t>
        </is>
      </c>
      <c r="J39" t="n">
        <v>15343083.1</v>
      </c>
      <c r="K39" t="n">
        <v>1215.69</v>
      </c>
      <c r="L39" t="n">
        <v>1234.15</v>
      </c>
      <c r="M39" t="n">
        <v>60646452</v>
      </c>
      <c r="N39" t="n">
        <v>5.4</v>
      </c>
      <c r="O39" t="n">
        <v>492141</v>
      </c>
      <c r="P39" t="n">
        <v>4.37</v>
      </c>
      <c r="Q39" s="1" t="n">
        <v>0.8666666666666667</v>
      </c>
      <c r="R39" s="1" t="n">
        <v>0.1333333333333333</v>
      </c>
    </row>
    <row r="40">
      <c r="A40" t="n">
        <v>2017</v>
      </c>
      <c r="B40" t="n">
        <v>11661736</v>
      </c>
      <c r="C40" t="n">
        <v>11522845</v>
      </c>
      <c r="D40" t="n">
        <v>14492102042.72</v>
      </c>
      <c r="E40" t="n">
        <v>11508134081.1</v>
      </c>
      <c r="F40" t="n">
        <v>27590495.28</v>
      </c>
      <c r="G40" t="n">
        <v>23634598.05</v>
      </c>
      <c r="H40" t="n">
        <v>2904779508.2</v>
      </c>
      <c r="I40" t="n">
        <v>15370418.56</v>
      </c>
      <c r="J40" t="n">
        <v>12592941.52</v>
      </c>
      <c r="K40" t="n">
        <v>1242.71</v>
      </c>
      <c r="L40" t="n">
        <v>1257.68</v>
      </c>
      <c r="M40" t="n">
        <v>60537511</v>
      </c>
      <c r="N40" t="n">
        <v>5.3</v>
      </c>
      <c r="O40" t="n">
        <v>493560</v>
      </c>
      <c r="P40" t="n">
        <v>4.28</v>
      </c>
      <c r="Q40" s="1" t="n">
        <v>1</v>
      </c>
      <c r="R40" s="1" t="n">
        <v>0</v>
      </c>
    </row>
    <row r="41">
      <c r="A41" t="n">
        <v>2018</v>
      </c>
      <c r="B41" t="n">
        <v>11980766</v>
      </c>
      <c r="C41" t="n">
        <v>11857647</v>
      </c>
      <c r="D41" t="n">
        <v>15101680689.1</v>
      </c>
      <c r="E41" t="n">
        <v>11987180827.21</v>
      </c>
      <c r="F41" t="n">
        <v>66012043.54</v>
      </c>
      <c r="G41" t="n">
        <v>3309100.82</v>
      </c>
      <c r="H41" t="n">
        <v>3005219747</v>
      </c>
      <c r="I41" t="n">
        <v>37470281.8</v>
      </c>
      <c r="J41" t="n">
        <v>2488688.72</v>
      </c>
      <c r="K41" t="n">
        <v>1260.49</v>
      </c>
      <c r="L41" t="n">
        <v>1273.58</v>
      </c>
      <c r="M41" t="n">
        <v>61293449</v>
      </c>
      <c r="N41" t="n">
        <v>5.2</v>
      </c>
      <c r="O41" t="n">
        <v>505621</v>
      </c>
      <c r="P41" t="n">
        <v>4.26</v>
      </c>
      <c r="Q41" s="1" t="n">
        <v>1</v>
      </c>
      <c r="R41" s="1" t="n">
        <v>0</v>
      </c>
    </row>
    <row r="42">
      <c r="A42" t="n">
        <v>2019</v>
      </c>
      <c r="B42" t="n">
        <v>12320045</v>
      </c>
      <c r="C42" t="n">
        <v>12185437</v>
      </c>
      <c r="D42" t="n">
        <v>15771157506.57</v>
      </c>
      <c r="E42" t="n">
        <v>12570158510.08</v>
      </c>
      <c r="F42" t="n">
        <v>53698113.39</v>
      </c>
      <c r="G42" t="n">
        <v>3254003.86</v>
      </c>
      <c r="H42" t="n">
        <v>3111127709.77</v>
      </c>
      <c r="I42" t="n">
        <v>30231048.5</v>
      </c>
      <c r="J42" t="n">
        <v>2688120.96</v>
      </c>
      <c r="K42" t="n">
        <v>1280.12</v>
      </c>
      <c r="L42" t="n">
        <v>1294.26</v>
      </c>
      <c r="M42" t="n">
        <v>62660403</v>
      </c>
      <c r="N42" t="n">
        <v>5.1</v>
      </c>
      <c r="O42" t="n">
        <v>525017</v>
      </c>
      <c r="P42" t="n">
        <v>4.31</v>
      </c>
      <c r="Q42" s="1" t="n">
        <v>1</v>
      </c>
      <c r="R42" s="1" t="n">
        <v>0</v>
      </c>
    </row>
    <row r="43">
      <c r="A43" t="n">
        <v>2020</v>
      </c>
      <c r="B43" t="n">
        <v>10633490</v>
      </c>
      <c r="C43" t="n">
        <v>10531823</v>
      </c>
      <c r="D43" t="n">
        <v>16679234992.56</v>
      </c>
      <c r="E43" t="n">
        <v>13523948033.77</v>
      </c>
      <c r="F43" t="n">
        <v>9837283.289999999</v>
      </c>
      <c r="G43" t="n">
        <v>2290324.65</v>
      </c>
      <c r="H43" t="n">
        <v>3135771279.78</v>
      </c>
      <c r="I43" t="n">
        <v>5837756.59</v>
      </c>
      <c r="J43" t="n">
        <v>1550314.47</v>
      </c>
      <c r="K43" t="n">
        <v>1568.56</v>
      </c>
      <c r="L43" t="n">
        <v>1583.7</v>
      </c>
      <c r="M43" t="n">
        <v>55399207</v>
      </c>
      <c r="N43" t="n">
        <v>5.3</v>
      </c>
      <c r="O43" t="n">
        <v>606593</v>
      </c>
      <c r="P43" t="n">
        <v>5.76</v>
      </c>
      <c r="Q43" s="1" t="n">
        <v>1</v>
      </c>
      <c r="R43" s="1" t="n">
        <v>0</v>
      </c>
    </row>
    <row r="44">
      <c r="A44" t="n">
        <v>2021</v>
      </c>
      <c r="B44" t="n">
        <v>11669409</v>
      </c>
      <c r="C44" t="n">
        <v>11566528</v>
      </c>
      <c r="D44" t="n">
        <v>22291378111.42</v>
      </c>
      <c r="E44" t="n">
        <v>18262134889.08</v>
      </c>
      <c r="F44" t="n">
        <v>25673606.56</v>
      </c>
      <c r="G44" t="n">
        <v>3206800.9</v>
      </c>
      <c r="H44" t="n">
        <v>3984768895.61</v>
      </c>
      <c r="I44" t="n">
        <v>14012104.6</v>
      </c>
      <c r="J44" t="n">
        <v>1581814.68</v>
      </c>
      <c r="K44" t="n">
        <v>1910.24</v>
      </c>
      <c r="L44" t="n">
        <v>1927.23</v>
      </c>
      <c r="M44" t="n">
        <v>63014147</v>
      </c>
      <c r="N44" t="n">
        <v>5.4</v>
      </c>
      <c r="O44" t="n">
        <v>766159</v>
      </c>
      <c r="P44" t="n">
        <v>6.62</v>
      </c>
      <c r="Q44" s="1" t="n">
        <v>1</v>
      </c>
      <c r="R44" s="1" t="n">
        <v>0</v>
      </c>
    </row>
    <row r="45">
      <c r="A45" t="n">
        <v>2022</v>
      </c>
      <c r="B45" t="n">
        <v>12466344</v>
      </c>
      <c r="C45" t="n">
        <v>12363890</v>
      </c>
      <c r="D45" t="n">
        <v>18952534270.32</v>
      </c>
      <c r="E45" t="n">
        <v>15213600621.11</v>
      </c>
      <c r="F45" t="n">
        <v>2044151.7</v>
      </c>
      <c r="G45" t="n">
        <v>7036471.29</v>
      </c>
      <c r="H45" t="n">
        <v>3723230979.31</v>
      </c>
      <c r="I45" t="n">
        <v>1026665.93</v>
      </c>
      <c r="J45" t="n">
        <v>5595380.98</v>
      </c>
      <c r="K45" t="n">
        <v>1520.3</v>
      </c>
      <c r="L45" t="n">
        <v>1532.89</v>
      </c>
      <c r="M45" t="n">
        <v>64086632</v>
      </c>
      <c r="N45" t="n">
        <v>5.2</v>
      </c>
      <c r="O45" t="n">
        <v>599525</v>
      </c>
      <c r="P45" t="n">
        <v>4.85</v>
      </c>
      <c r="Q45" s="1" t="n">
        <v>1</v>
      </c>
      <c r="R45" s="1" t="n">
        <v>0</v>
      </c>
    </row>
    <row r="46">
      <c r="A46" t="n">
        <v>2023</v>
      </c>
      <c r="B46" t="n">
        <v>13322705</v>
      </c>
      <c r="C46" t="n">
        <v>13225742</v>
      </c>
      <c r="D46" t="n">
        <v>20682585041.31</v>
      </c>
      <c r="E46" t="n">
        <v>16273072931.44</v>
      </c>
      <c r="F46" t="n">
        <v>137837888.72</v>
      </c>
      <c r="G46" t="n">
        <v>12177659.24</v>
      </c>
      <c r="H46" t="n">
        <v>4175127686.4</v>
      </c>
      <c r="I46" t="n">
        <v>75816127.84</v>
      </c>
      <c r="J46" t="n">
        <v>8552747.68</v>
      </c>
      <c r="K46" t="n">
        <v>1552.43</v>
      </c>
      <c r="L46" t="n">
        <v>1563.81</v>
      </c>
      <c r="M46" t="n">
        <v>66823305</v>
      </c>
      <c r="N46" t="n">
        <v>5.1</v>
      </c>
      <c r="O46" t="n">
        <v>587653</v>
      </c>
      <c r="P46" t="n">
        <v>4.44</v>
      </c>
      <c r="Q46" s="1" t="n">
        <v>1</v>
      </c>
      <c r="R46" s="1" t="n">
        <v>0</v>
      </c>
    </row>
    <row r="47">
      <c r="A47" t="n">
        <v>2024</v>
      </c>
      <c r="B47" t="n">
        <v>7256668</v>
      </c>
      <c r="C47" t="n">
        <v>7218175</v>
      </c>
      <c r="D47" t="n">
        <v>11464958147.11</v>
      </c>
      <c r="E47" t="n">
        <v>8639496340.540001</v>
      </c>
      <c r="F47" t="n">
        <v>370857621.03</v>
      </c>
      <c r="G47" t="n">
        <v>4235899.25</v>
      </c>
      <c r="H47" t="n">
        <v>2240654167.94</v>
      </c>
      <c r="I47" t="n">
        <v>205004567.73</v>
      </c>
      <c r="J47" t="n">
        <v>4709550.63</v>
      </c>
      <c r="K47" t="n">
        <v>1579.92</v>
      </c>
      <c r="L47" t="n">
        <v>1588.35</v>
      </c>
      <c r="M47" t="n">
        <v>33429306</v>
      </c>
      <c r="N47" t="n">
        <v>4.6</v>
      </c>
      <c r="O47" t="n">
        <v>314561</v>
      </c>
      <c r="P47" t="n">
        <v>4.36</v>
      </c>
      <c r="Q47" s="1" t="n">
        <v>1</v>
      </c>
      <c r="R47" s="1" t="n">
        <v>0</v>
      </c>
    </row>
    <row r="48">
      <c r="A48" t="inlineStr">
        <is>
          <t>Total</t>
        </is>
      </c>
      <c r="B48" t="n">
        <v>196024200</v>
      </c>
      <c r="C48" t="n">
        <v>191865555</v>
      </c>
      <c r="D48" t="n">
        <v>243267499879.82</v>
      </c>
      <c r="E48" t="n">
        <v>193952059081.11</v>
      </c>
      <c r="F48" t="n">
        <v>875716786.41</v>
      </c>
      <c r="G48" t="n">
        <v>88647624.31999999</v>
      </c>
      <c r="H48" t="n">
        <v>47746022363.61</v>
      </c>
      <c r="I48" t="n">
        <v>546084764.84</v>
      </c>
      <c r="J48" t="n">
        <v>58969259.38</v>
      </c>
      <c r="K48" t="n">
        <v>1241.01</v>
      </c>
      <c r="L48" t="n">
        <v>1267.91</v>
      </c>
      <c r="M48" t="n">
        <v>1058023657</v>
      </c>
      <c r="N48" t="n">
        <v>5.5</v>
      </c>
      <c r="O48" t="n">
        <v>8287235</v>
      </c>
      <c r="P48" t="n">
        <v>4.32</v>
      </c>
      <c r="Q48" s="1" t="n">
        <v>1</v>
      </c>
      <c r="R48" s="1" t="n">
        <v>0</v>
      </c>
    </row>
    <row r="49">
      <c r="A49" t="inlineStr">
        <is>
          <t>Fonte: Ministério da Saúde - Sistema de Informações Hospitalares do SUS (SIH/SUS)</t>
        </is>
      </c>
      <c r="Q49" s="1" t="n"/>
      <c r="R49" s="1" t="n"/>
    </row>
    <row r="50">
      <c r="A50" t="inlineStr">
        <is>
          <t>-------------</t>
        </is>
      </c>
      <c r="Q50" s="1" t="n"/>
      <c r="R50" s="1" t="n"/>
    </row>
    <row r="51">
      <c r="A51" s="1" t="inlineStr">
        <is>
          <t>PORCENT_COMPLETA (%)</t>
        </is>
      </c>
      <c r="B51" s="1" t="n">
        <v>0.5422222222222223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</row>
    <row r="52">
      <c r="A52" s="1" t="inlineStr">
        <is>
          <t>PORCENT_AUSENTE (%)</t>
        </is>
      </c>
      <c r="B52" s="1" t="n">
        <v>0.4577777777777777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Dados detalhados das AIH - por local internação por ano de processamento a partir de 2008</t>
        </is>
      </c>
      <c r="D1" s="1" t="n"/>
      <c r="E1" s="1" t="n"/>
    </row>
    <row r="2">
      <c r="A2" t="inlineStr">
        <is>
          <t>Período:Jan/2008-Jul/2024</t>
        </is>
      </c>
      <c r="D2" s="1" t="n"/>
      <c r="E2" s="1" t="n"/>
    </row>
    <row r="3">
      <c r="A3" t="inlineStr">
        <is>
          <t>Ano processamento</t>
        </is>
      </c>
      <c r="B3" t="inlineStr">
        <is>
          <t>Quantidade_aprovada</t>
        </is>
      </c>
      <c r="C3" t="inlineStr">
        <is>
          <t>Valor_aprovado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s="1" t="n">
        <v>0</v>
      </c>
      <c r="E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1995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t="n">
        <v>1996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t="n">
        <v>1997</v>
      </c>
      <c r="B20" t="inlineStr">
        <is>
          <t>-</t>
        </is>
      </c>
      <c r="C20" t="inlineStr">
        <is>
          <t>-</t>
        </is>
      </c>
      <c r="D20" s="1" t="n">
        <v>0</v>
      </c>
      <c r="E20" s="1" t="n">
        <v>1</v>
      </c>
    </row>
    <row r="21">
      <c r="A21" t="n">
        <v>1998</v>
      </c>
      <c r="B21" t="inlineStr">
        <is>
          <t>-</t>
        </is>
      </c>
      <c r="C21" t="inlineStr">
        <is>
          <t>-</t>
        </is>
      </c>
      <c r="D21" s="1" t="n">
        <v>0</v>
      </c>
      <c r="E21" s="1" t="n">
        <v>1</v>
      </c>
    </row>
    <row r="22">
      <c r="A22" t="n">
        <v>1999</v>
      </c>
      <c r="B22" t="inlineStr">
        <is>
          <t>-</t>
        </is>
      </c>
      <c r="C22" t="inlineStr">
        <is>
          <t>-</t>
        </is>
      </c>
      <c r="D22" s="1" t="n">
        <v>0</v>
      </c>
      <c r="E22" s="1" t="n">
        <v>1</v>
      </c>
    </row>
    <row r="23">
      <c r="A23" t="n">
        <v>2000</v>
      </c>
      <c r="B23" t="inlineStr">
        <is>
          <t>-</t>
        </is>
      </c>
      <c r="C23" t="inlineStr">
        <is>
          <t>-</t>
        </is>
      </c>
      <c r="D23" s="1" t="n">
        <v>0</v>
      </c>
      <c r="E23" s="1" t="n">
        <v>1</v>
      </c>
    </row>
    <row r="24">
      <c r="A24" t="n">
        <v>2001</v>
      </c>
      <c r="B24" t="inlineStr">
        <is>
          <t>-</t>
        </is>
      </c>
      <c r="C24" t="inlineStr">
        <is>
          <t>-</t>
        </is>
      </c>
      <c r="D24" s="1" t="n">
        <v>0</v>
      </c>
      <c r="E24" s="1" t="n">
        <v>1</v>
      </c>
    </row>
    <row r="25">
      <c r="A25" t="n">
        <v>2002</v>
      </c>
      <c r="B25" t="inlineStr">
        <is>
          <t>-</t>
        </is>
      </c>
      <c r="C25" t="inlineStr">
        <is>
          <t>-</t>
        </is>
      </c>
      <c r="D25" s="1" t="n">
        <v>0</v>
      </c>
      <c r="E25" s="1" t="n">
        <v>1</v>
      </c>
    </row>
    <row r="26">
      <c r="A26" t="n">
        <v>2003</v>
      </c>
      <c r="B26" t="inlineStr">
        <is>
          <t>-</t>
        </is>
      </c>
      <c r="C26" t="inlineStr">
        <is>
          <t>-</t>
        </is>
      </c>
      <c r="D26" s="1" t="n">
        <v>0</v>
      </c>
      <c r="E26" s="1" t="n">
        <v>1</v>
      </c>
    </row>
    <row r="27">
      <c r="A27" t="n">
        <v>2004</v>
      </c>
      <c r="B27" t="inlineStr">
        <is>
          <t>-</t>
        </is>
      </c>
      <c r="C27" t="inlineStr">
        <is>
          <t>-</t>
        </is>
      </c>
      <c r="D27" s="1" t="n">
        <v>0</v>
      </c>
      <c r="E27" s="1" t="n">
        <v>1</v>
      </c>
    </row>
    <row r="28">
      <c r="A28" t="n">
        <v>2005</v>
      </c>
      <c r="B28" t="inlineStr">
        <is>
          <t>-</t>
        </is>
      </c>
      <c r="C28" t="inlineStr">
        <is>
          <t>-</t>
        </is>
      </c>
      <c r="D28" s="1" t="n">
        <v>0</v>
      </c>
      <c r="E28" s="1" t="n">
        <v>1</v>
      </c>
    </row>
    <row r="29">
      <c r="A29" t="n">
        <v>2006</v>
      </c>
      <c r="B29" t="inlineStr">
        <is>
          <t>-</t>
        </is>
      </c>
      <c r="C29" t="inlineStr">
        <is>
          <t>-</t>
        </is>
      </c>
      <c r="D29" s="1" t="n">
        <v>0</v>
      </c>
      <c r="E29" s="1" t="n">
        <v>1</v>
      </c>
    </row>
    <row r="30">
      <c r="A30" t="n">
        <v>2007</v>
      </c>
      <c r="B30" t="inlineStr">
        <is>
          <t>-</t>
        </is>
      </c>
      <c r="C30" t="inlineStr">
        <is>
          <t>-</t>
        </is>
      </c>
      <c r="D30" s="1" t="n">
        <v>0</v>
      </c>
      <c r="E30" s="1" t="n">
        <v>1</v>
      </c>
    </row>
    <row r="31">
      <c r="A31" t="n">
        <v>2008</v>
      </c>
      <c r="B31" t="n">
        <v>158689119</v>
      </c>
      <c r="C31" t="n">
        <v>8286055941.28</v>
      </c>
      <c r="D31" s="1" t="n">
        <v>1</v>
      </c>
      <c r="E31" s="1" t="n">
        <v>0</v>
      </c>
    </row>
    <row r="32">
      <c r="A32" t="n">
        <v>2009</v>
      </c>
      <c r="B32" t="n">
        <v>185440794</v>
      </c>
      <c r="C32" t="n">
        <v>10124918629.26</v>
      </c>
      <c r="D32" s="1" t="n">
        <v>1</v>
      </c>
      <c r="E32" s="1" t="n">
        <v>0</v>
      </c>
    </row>
    <row r="33">
      <c r="A33" t="n">
        <v>2010</v>
      </c>
      <c r="B33" t="n">
        <v>202055696</v>
      </c>
      <c r="C33" t="n">
        <v>10740754368.48</v>
      </c>
      <c r="D33" s="1" t="n">
        <v>1</v>
      </c>
      <c r="E33" s="1" t="n">
        <v>0</v>
      </c>
    </row>
    <row r="34">
      <c r="A34" t="n">
        <v>2011</v>
      </c>
      <c r="B34" t="n">
        <v>224315143</v>
      </c>
      <c r="C34" t="n">
        <v>11308412465.2</v>
      </c>
      <c r="D34" s="1" t="n">
        <v>1</v>
      </c>
      <c r="E34" s="1" t="n">
        <v>0</v>
      </c>
    </row>
    <row r="35">
      <c r="A35" t="n">
        <v>2012</v>
      </c>
      <c r="B35" t="n">
        <v>238762675</v>
      </c>
      <c r="C35" t="n">
        <v>11656121321.79</v>
      </c>
      <c r="D35" s="1" t="n">
        <v>1</v>
      </c>
      <c r="E35" s="1" t="n">
        <v>0</v>
      </c>
    </row>
    <row r="36">
      <c r="A36" t="n">
        <v>2013</v>
      </c>
      <c r="B36" t="n">
        <v>257574055</v>
      </c>
      <c r="C36" t="n">
        <v>12698359917.74</v>
      </c>
      <c r="D36" s="1" t="n">
        <v>1</v>
      </c>
      <c r="E36" s="1" t="n">
        <v>0</v>
      </c>
    </row>
    <row r="37">
      <c r="A37" t="n">
        <v>2014</v>
      </c>
      <c r="B37" t="n">
        <v>273374447</v>
      </c>
      <c r="C37" t="n">
        <v>13370407625.7</v>
      </c>
      <c r="D37" s="1" t="n">
        <v>1</v>
      </c>
      <c r="E37" s="1" t="n">
        <v>0</v>
      </c>
    </row>
    <row r="38">
      <c r="A38" t="n">
        <v>2015</v>
      </c>
      <c r="B38" t="n">
        <v>287321411</v>
      </c>
      <c r="C38" t="n">
        <v>13787982841.88</v>
      </c>
      <c r="D38" s="1" t="n">
        <v>1</v>
      </c>
      <c r="E38" s="1" t="n">
        <v>0</v>
      </c>
    </row>
    <row r="39">
      <c r="A39" t="n">
        <v>2016</v>
      </c>
      <c r="B39" t="n">
        <v>296974823</v>
      </c>
      <c r="C39" t="n">
        <v>14001103477.98</v>
      </c>
      <c r="D39" s="1" t="n">
        <v>1</v>
      </c>
      <c r="E39" s="1" t="n">
        <v>0</v>
      </c>
    </row>
    <row r="40">
      <c r="A40" t="n">
        <v>2017</v>
      </c>
      <c r="B40" t="n">
        <v>309361873</v>
      </c>
      <c r="C40" t="n">
        <v>14518578158.37</v>
      </c>
      <c r="D40" s="1" t="n">
        <v>1</v>
      </c>
      <c r="E40" s="1" t="n">
        <v>0</v>
      </c>
    </row>
    <row r="41">
      <c r="A41" t="n">
        <v>2018</v>
      </c>
      <c r="B41" t="n">
        <v>328003936</v>
      </c>
      <c r="C41" t="n">
        <v>15106388207.12</v>
      </c>
      <c r="D41" s="1" t="n">
        <v>1</v>
      </c>
      <c r="E41" s="1" t="n">
        <v>0</v>
      </c>
    </row>
    <row r="42">
      <c r="A42" t="n">
        <v>2019</v>
      </c>
      <c r="B42" t="n">
        <v>349777225</v>
      </c>
      <c r="C42" t="n">
        <v>15816050492.96</v>
      </c>
      <c r="D42" s="1" t="n">
        <v>1</v>
      </c>
      <c r="E42" s="1" t="n">
        <v>0</v>
      </c>
    </row>
    <row r="43">
      <c r="A43" t="n">
        <v>2020</v>
      </c>
      <c r="B43" t="n">
        <v>354243244</v>
      </c>
      <c r="C43" t="n">
        <v>16385522347.39</v>
      </c>
      <c r="D43" s="1" t="n">
        <v>1</v>
      </c>
      <c r="E43" s="1" t="n">
        <v>0</v>
      </c>
    </row>
    <row r="44">
      <c r="A44" t="n">
        <v>2021</v>
      </c>
      <c r="B44" t="n">
        <v>434485151</v>
      </c>
      <c r="C44" t="n">
        <v>22373669991.22</v>
      </c>
      <c r="D44" s="1" t="n">
        <v>1</v>
      </c>
      <c r="E44" s="1" t="n">
        <v>0</v>
      </c>
    </row>
    <row r="45">
      <c r="A45" t="n">
        <v>2022</v>
      </c>
      <c r="B45" t="n">
        <v>421055276</v>
      </c>
      <c r="C45" t="n">
        <v>19075442531.28</v>
      </c>
      <c r="D45" s="1" t="n">
        <v>1</v>
      </c>
      <c r="E45" s="1" t="n">
        <v>0</v>
      </c>
    </row>
    <row r="46">
      <c r="A46" t="n">
        <v>2023</v>
      </c>
      <c r="B46" t="n">
        <v>440205995</v>
      </c>
      <c r="C46" t="n">
        <v>20666721283.02</v>
      </c>
      <c r="D46" s="1" t="n">
        <v>1</v>
      </c>
      <c r="E46" s="1" t="n">
        <v>0</v>
      </c>
    </row>
    <row r="47">
      <c r="A47" t="n">
        <v>2024</v>
      </c>
      <c r="B47" t="n">
        <v>266330662</v>
      </c>
      <c r="C47" t="n">
        <v>13351021345.89</v>
      </c>
      <c r="D47" s="1" t="n">
        <v>1</v>
      </c>
      <c r="E47" s="1" t="n">
        <v>0</v>
      </c>
    </row>
    <row r="48">
      <c r="A48" t="inlineStr">
        <is>
          <t>Total</t>
        </is>
      </c>
      <c r="B48" t="n">
        <v>5027971525</v>
      </c>
      <c r="C48" t="n">
        <v>243267510946.57</v>
      </c>
      <c r="D48" s="1" t="n">
        <v>1</v>
      </c>
      <c r="E48" s="1" t="n">
        <v>0</v>
      </c>
    </row>
    <row r="49">
      <c r="A49" t="inlineStr">
        <is>
          <t>Fonte: Ministério da Saúde - Sistema de Informações Hospitalares do SUS (SIH/SUS)</t>
        </is>
      </c>
      <c r="D49" s="1" t="n"/>
      <c r="E49" s="1" t="n"/>
    </row>
    <row r="50">
      <c r="A50" t="inlineStr">
        <is>
          <t>-------------</t>
        </is>
      </c>
      <c r="D50" s="1" t="n"/>
      <c r="E50" s="1" t="n"/>
    </row>
    <row r="51">
      <c r="A51" s="1" t="inlineStr">
        <is>
          <t>PORCENT_COMPLETA (%)</t>
        </is>
      </c>
      <c r="B51" s="1" t="n">
        <v>0.4</v>
      </c>
      <c r="C51" s="1" t="n"/>
      <c r="D51" s="1" t="n"/>
      <c r="E51" s="1" t="n"/>
    </row>
    <row r="52">
      <c r="A52" s="1" t="inlineStr">
        <is>
          <t>PORCENT_AUSENTE (%)</t>
        </is>
      </c>
      <c r="B52" s="1" t="n">
        <v>0.6</v>
      </c>
      <c r="C52" s="1" t="n"/>
      <c r="D52" s="1" t="n"/>
      <c r="E52" s="1" t="n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Dados detalhados das AIH - por local internação - ano de atendimento a partir de 2008</t>
        </is>
      </c>
      <c r="D1" s="1" t="n"/>
      <c r="E1" s="1" t="n"/>
    </row>
    <row r="2">
      <c r="A2" t="inlineStr">
        <is>
          <t>Período:Jan/2008-Jul/2024</t>
        </is>
      </c>
      <c r="D2" s="1" t="n"/>
      <c r="E2" s="1" t="n"/>
    </row>
    <row r="3">
      <c r="A3" t="inlineStr">
        <is>
          <t>Ano atendimento</t>
        </is>
      </c>
      <c r="B3" t="inlineStr">
        <is>
          <t>Quantidade_aprovada</t>
        </is>
      </c>
      <c r="C3" t="inlineStr">
        <is>
          <t>Valor_aprovado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s="1" t="n">
        <v>0</v>
      </c>
      <c r="E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1989</v>
      </c>
      <c r="B12" t="n">
        <v>1</v>
      </c>
      <c r="C12" t="n">
        <v>1242.43</v>
      </c>
      <c r="D12" s="1" t="n">
        <v>1</v>
      </c>
      <c r="E12" s="1" t="n">
        <v>0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1991</v>
      </c>
      <c r="B14" t="n">
        <v>355</v>
      </c>
      <c r="C14" t="n">
        <v>186041.09</v>
      </c>
      <c r="D14" s="1" t="n">
        <v>1</v>
      </c>
      <c r="E14" s="1" t="n">
        <v>0</v>
      </c>
    </row>
    <row r="15">
      <c r="A15" t="n">
        <v>1992</v>
      </c>
      <c r="B15" t="n">
        <v>136</v>
      </c>
      <c r="C15" t="n">
        <v>51693.15</v>
      </c>
      <c r="D15" s="1" t="n">
        <v>1</v>
      </c>
      <c r="E15" s="1" t="n">
        <v>0</v>
      </c>
    </row>
    <row r="16">
      <c r="A16" t="n">
        <v>1993</v>
      </c>
      <c r="B16" t="n">
        <v>105</v>
      </c>
      <c r="C16" t="n">
        <v>103140.29</v>
      </c>
      <c r="D16" s="1" t="n">
        <v>1</v>
      </c>
      <c r="E16" s="1" t="n">
        <v>0</v>
      </c>
    </row>
    <row r="17">
      <c r="A17" t="n">
        <v>1994</v>
      </c>
      <c r="B17" t="n">
        <v>199</v>
      </c>
      <c r="C17" t="n">
        <v>137525.2</v>
      </c>
      <c r="D17" s="1" t="n">
        <v>1</v>
      </c>
      <c r="E17" s="1" t="n">
        <v>0</v>
      </c>
    </row>
    <row r="18">
      <c r="A18" t="n">
        <v>1995</v>
      </c>
      <c r="B18" t="n">
        <v>120</v>
      </c>
      <c r="C18" t="n">
        <v>108916.25</v>
      </c>
      <c r="D18" s="1" t="n">
        <v>1</v>
      </c>
      <c r="E18" s="1" t="n">
        <v>0</v>
      </c>
    </row>
    <row r="19">
      <c r="A19" t="n">
        <v>1996</v>
      </c>
      <c r="B19" t="n">
        <v>127</v>
      </c>
      <c r="C19" t="n">
        <v>106478.35</v>
      </c>
      <c r="D19" s="1" t="n">
        <v>1</v>
      </c>
      <c r="E19" s="1" t="n">
        <v>0</v>
      </c>
    </row>
    <row r="20">
      <c r="A20" t="n">
        <v>1997</v>
      </c>
      <c r="B20" t="n">
        <v>125</v>
      </c>
      <c r="C20" t="n">
        <v>114240.98</v>
      </c>
      <c r="D20" s="1" t="n">
        <v>1</v>
      </c>
      <c r="E20" s="1" t="n">
        <v>0</v>
      </c>
    </row>
    <row r="21">
      <c r="A21" t="n">
        <v>1998</v>
      </c>
      <c r="B21" t="n">
        <v>5597</v>
      </c>
      <c r="C21" t="n">
        <v>3998430.76</v>
      </c>
      <c r="D21" s="1" t="n">
        <v>1</v>
      </c>
      <c r="E21" s="1" t="n">
        <v>0</v>
      </c>
    </row>
    <row r="22">
      <c r="A22" t="n">
        <v>1999</v>
      </c>
      <c r="B22" t="n">
        <v>961</v>
      </c>
      <c r="C22" t="n">
        <v>818653.05</v>
      </c>
      <c r="D22" s="1" t="n">
        <v>1</v>
      </c>
      <c r="E22" s="1" t="n">
        <v>0</v>
      </c>
    </row>
    <row r="23">
      <c r="A23" t="n">
        <v>2000</v>
      </c>
      <c r="B23" t="n">
        <v>489</v>
      </c>
      <c r="C23" t="n">
        <v>366682.61</v>
      </c>
      <c r="D23" s="1" t="n">
        <v>1</v>
      </c>
      <c r="E23" s="1" t="n">
        <v>0</v>
      </c>
    </row>
    <row r="24">
      <c r="A24" t="n">
        <v>2001</v>
      </c>
      <c r="B24" t="n">
        <v>1319</v>
      </c>
      <c r="C24" t="n">
        <v>901445.1800000001</v>
      </c>
      <c r="D24" s="1" t="n">
        <v>1</v>
      </c>
      <c r="E24" s="1" t="n">
        <v>0</v>
      </c>
    </row>
    <row r="25">
      <c r="A25" t="n">
        <v>2002</v>
      </c>
      <c r="B25" t="n">
        <v>354</v>
      </c>
      <c r="C25" t="n">
        <v>271870.15</v>
      </c>
      <c r="D25" s="1" t="n">
        <v>1</v>
      </c>
      <c r="E25" s="1" t="n">
        <v>0</v>
      </c>
    </row>
    <row r="26">
      <c r="A26" t="n">
        <v>2003</v>
      </c>
      <c r="B26" t="n">
        <v>431</v>
      </c>
      <c r="C26" t="n">
        <v>362145.69</v>
      </c>
      <c r="D26" s="1" t="n">
        <v>1</v>
      </c>
      <c r="E26" s="1" t="n">
        <v>0</v>
      </c>
    </row>
    <row r="27">
      <c r="A27" t="n">
        <v>2004</v>
      </c>
      <c r="B27" t="n">
        <v>907</v>
      </c>
      <c r="C27" t="n">
        <v>796646.6</v>
      </c>
      <c r="D27" s="1" t="n">
        <v>1</v>
      </c>
      <c r="E27" s="1" t="n">
        <v>0</v>
      </c>
    </row>
    <row r="28">
      <c r="A28" t="n">
        <v>2005</v>
      </c>
      <c r="B28" t="n">
        <v>1085</v>
      </c>
      <c r="C28" t="n">
        <v>723591.58</v>
      </c>
      <c r="D28" s="1" t="n">
        <v>1</v>
      </c>
      <c r="E28" s="1" t="n">
        <v>0</v>
      </c>
    </row>
    <row r="29">
      <c r="A29" t="n">
        <v>2006</v>
      </c>
      <c r="B29" t="n">
        <v>1006</v>
      </c>
      <c r="C29" t="n">
        <v>981384.29</v>
      </c>
      <c r="D29" s="1" t="n">
        <v>1</v>
      </c>
      <c r="E29" s="1" t="n">
        <v>0</v>
      </c>
    </row>
    <row r="30">
      <c r="A30" t="n">
        <v>2007</v>
      </c>
      <c r="B30" t="n">
        <v>12445420</v>
      </c>
      <c r="C30" t="n">
        <v>579427434.61</v>
      </c>
      <c r="D30" s="1" t="n">
        <v>1</v>
      </c>
      <c r="E30" s="1" t="n">
        <v>0</v>
      </c>
    </row>
    <row r="31">
      <c r="A31" t="n">
        <v>2008</v>
      </c>
      <c r="B31" t="n">
        <v>185558958</v>
      </c>
      <c r="C31" t="n">
        <v>10027978102.17</v>
      </c>
      <c r="D31" s="1" t="n">
        <v>1</v>
      </c>
      <c r="E31" s="1" t="n">
        <v>0</v>
      </c>
    </row>
    <row r="32">
      <c r="A32" t="n">
        <v>2009</v>
      </c>
      <c r="B32" t="n">
        <v>188452998</v>
      </c>
      <c r="C32" t="n">
        <v>10060636483.89</v>
      </c>
      <c r="D32" s="1" t="n">
        <v>1</v>
      </c>
      <c r="E32" s="1" t="n">
        <v>0</v>
      </c>
    </row>
    <row r="33">
      <c r="A33" t="n">
        <v>2010</v>
      </c>
      <c r="B33" t="n">
        <v>206531003</v>
      </c>
      <c r="C33" t="n">
        <v>10764664341.39</v>
      </c>
      <c r="D33" s="1" t="n">
        <v>1</v>
      </c>
      <c r="E33" s="1" t="n">
        <v>0</v>
      </c>
    </row>
    <row r="34">
      <c r="A34" t="n">
        <v>2011</v>
      </c>
      <c r="B34" t="n">
        <v>225786679</v>
      </c>
      <c r="C34" t="n">
        <v>11235276054.34</v>
      </c>
      <c r="D34" s="1" t="n">
        <v>1</v>
      </c>
      <c r="E34" s="1" t="n">
        <v>0</v>
      </c>
    </row>
    <row r="35">
      <c r="A35" t="n">
        <v>2012</v>
      </c>
      <c r="B35" t="n">
        <v>238982631</v>
      </c>
      <c r="C35" t="n">
        <v>11640026423.84</v>
      </c>
      <c r="D35" s="1" t="n">
        <v>1</v>
      </c>
      <c r="E35" s="1" t="n">
        <v>0</v>
      </c>
    </row>
    <row r="36">
      <c r="A36" t="n">
        <v>2013</v>
      </c>
      <c r="B36" t="n">
        <v>257283645</v>
      </c>
      <c r="C36" t="n">
        <v>12669543008.75</v>
      </c>
      <c r="D36" s="1" t="n">
        <v>1</v>
      </c>
      <c r="E36" s="1" t="n">
        <v>0</v>
      </c>
    </row>
    <row r="37">
      <c r="A37" t="n">
        <v>2014</v>
      </c>
      <c r="B37" t="n">
        <v>273235678</v>
      </c>
      <c r="C37" t="n">
        <v>13338554445.19</v>
      </c>
      <c r="D37" s="1" t="n">
        <v>1</v>
      </c>
      <c r="E37" s="1" t="n">
        <v>0</v>
      </c>
    </row>
    <row r="38">
      <c r="A38" t="n">
        <v>2015</v>
      </c>
      <c r="B38" t="n">
        <v>284270314</v>
      </c>
      <c r="C38" t="n">
        <v>13613859370.14</v>
      </c>
      <c r="D38" s="1" t="n">
        <v>1</v>
      </c>
      <c r="E38" s="1" t="n">
        <v>0</v>
      </c>
    </row>
    <row r="39">
      <c r="A39" t="n">
        <v>2016</v>
      </c>
      <c r="B39" t="n">
        <v>295677341</v>
      </c>
      <c r="C39" t="n">
        <v>13891873286.76</v>
      </c>
      <c r="D39" s="1" t="n">
        <v>1</v>
      </c>
      <c r="E39" s="1" t="n">
        <v>0</v>
      </c>
    </row>
    <row r="40">
      <c r="A40" t="n">
        <v>2017</v>
      </c>
      <c r="B40" t="n">
        <v>309338564</v>
      </c>
      <c r="C40" t="n">
        <v>14492102042.76</v>
      </c>
      <c r="D40" s="1" t="n">
        <v>1</v>
      </c>
      <c r="E40" s="1" t="n">
        <v>0</v>
      </c>
    </row>
    <row r="41">
      <c r="A41" t="n">
        <v>2018</v>
      </c>
      <c r="B41" t="n">
        <v>327720968</v>
      </c>
      <c r="C41" t="n">
        <v>15101680689.14</v>
      </c>
      <c r="D41" s="1" t="n">
        <v>1</v>
      </c>
      <c r="E41" s="1" t="n">
        <v>0</v>
      </c>
    </row>
    <row r="42">
      <c r="A42" t="n">
        <v>2019</v>
      </c>
      <c r="B42" t="n">
        <v>349342186</v>
      </c>
      <c r="C42" t="n">
        <v>15771157506.63</v>
      </c>
      <c r="D42" s="1" t="n">
        <v>1</v>
      </c>
      <c r="E42" s="1" t="n">
        <v>0</v>
      </c>
    </row>
    <row r="43">
      <c r="A43" t="n">
        <v>2020</v>
      </c>
      <c r="B43" t="n">
        <v>356243652</v>
      </c>
      <c r="C43" t="n">
        <v>16679234992.62</v>
      </c>
      <c r="D43" s="1" t="n">
        <v>1</v>
      </c>
      <c r="E43" s="1" t="n">
        <v>0</v>
      </c>
    </row>
    <row r="44">
      <c r="A44" t="n">
        <v>2021</v>
      </c>
      <c r="B44" t="n">
        <v>436178774</v>
      </c>
      <c r="C44" t="n">
        <v>22291378111.43</v>
      </c>
      <c r="D44" s="1" t="n">
        <v>1</v>
      </c>
      <c r="E44" s="1" t="n">
        <v>0</v>
      </c>
    </row>
    <row r="45">
      <c r="A45" t="n">
        <v>2022</v>
      </c>
      <c r="B45" t="n">
        <v>418542154</v>
      </c>
      <c r="C45" t="n">
        <v>18952534270.39</v>
      </c>
      <c r="D45" s="1" t="n">
        <v>1</v>
      </c>
      <c r="E45" s="1" t="n">
        <v>0</v>
      </c>
    </row>
    <row r="46">
      <c r="A46" t="n">
        <v>2023</v>
      </c>
      <c r="B46" t="n">
        <v>438072429</v>
      </c>
      <c r="C46" t="n">
        <v>20682585041.39</v>
      </c>
      <c r="D46" s="1" t="n">
        <v>1</v>
      </c>
      <c r="E46" s="1" t="n">
        <v>0</v>
      </c>
    </row>
    <row r="47">
      <c r="A47" t="n">
        <v>2024</v>
      </c>
      <c r="B47" t="n">
        <v>224294642</v>
      </c>
      <c r="C47" t="n">
        <v>11464958147.15</v>
      </c>
      <c r="D47" s="1" t="n">
        <v>1</v>
      </c>
      <c r="E47" s="1" t="n">
        <v>0</v>
      </c>
    </row>
    <row r="48">
      <c r="A48" t="inlineStr">
        <is>
          <t>Total</t>
        </is>
      </c>
      <c r="B48" t="n">
        <v>5027971353</v>
      </c>
      <c r="C48" t="n">
        <v>243267499880.26</v>
      </c>
      <c r="D48" s="1" t="n">
        <v>1</v>
      </c>
      <c r="E48" s="1" t="n">
        <v>0</v>
      </c>
    </row>
    <row r="49">
      <c r="A49" t="inlineStr">
        <is>
          <t>Fonte: Ministério da Saúde - Sistema de Informações Hospitalares do SUS (SIH/SUS)</t>
        </is>
      </c>
      <c r="D49" s="1" t="n"/>
      <c r="E49" s="1" t="n"/>
    </row>
    <row r="50">
      <c r="A50" t="inlineStr">
        <is>
          <t>-------------</t>
        </is>
      </c>
      <c r="D50" s="1" t="n"/>
      <c r="E50" s="1" t="n"/>
    </row>
    <row r="51">
      <c r="A51" s="1" t="inlineStr">
        <is>
          <t>PORCENT_COMPLETA (%)</t>
        </is>
      </c>
      <c r="B51" s="1" t="n">
        <v>0.8</v>
      </c>
      <c r="C51" s="1" t="n"/>
      <c r="D51" s="1" t="n"/>
      <c r="E51" s="1" t="n"/>
    </row>
    <row r="52">
      <c r="A52" s="1" t="inlineStr">
        <is>
          <t>PORCENT_AUSENTE (%)</t>
        </is>
      </c>
      <c r="B52" s="1" t="n">
        <v>0.2</v>
      </c>
      <c r="C52" s="1" t="n"/>
      <c r="D52" s="1" t="n"/>
      <c r="E52" s="1" t="n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Dados detalhados das AIH - por residência por ano de processamento a partir de 2008</t>
        </is>
      </c>
      <c r="D1" s="1" t="n"/>
      <c r="E1" s="1" t="n"/>
    </row>
    <row r="2">
      <c r="A2" t="inlineStr">
        <is>
          <t>Período:Jan/2008-Jul/2024</t>
        </is>
      </c>
      <c r="D2" s="1" t="n"/>
      <c r="E2" s="1" t="n"/>
    </row>
    <row r="3">
      <c r="A3" t="inlineStr">
        <is>
          <t>Ano processamento</t>
        </is>
      </c>
      <c r="B3" t="inlineStr">
        <is>
          <t>Quantidade_aprovada</t>
        </is>
      </c>
      <c r="C3" t="inlineStr">
        <is>
          <t>Valor_aprovado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s="1" t="n">
        <v>0</v>
      </c>
      <c r="E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1995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t="n">
        <v>1996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t="n">
        <v>1997</v>
      </c>
      <c r="B20" t="inlineStr">
        <is>
          <t>-</t>
        </is>
      </c>
      <c r="C20" t="inlineStr">
        <is>
          <t>-</t>
        </is>
      </c>
      <c r="D20" s="1" t="n">
        <v>0</v>
      </c>
      <c r="E20" s="1" t="n">
        <v>1</v>
      </c>
    </row>
    <row r="21">
      <c r="A21" t="n">
        <v>1998</v>
      </c>
      <c r="B21" t="inlineStr">
        <is>
          <t>-</t>
        </is>
      </c>
      <c r="C21" t="inlineStr">
        <is>
          <t>-</t>
        </is>
      </c>
      <c r="D21" s="1" t="n">
        <v>0</v>
      </c>
      <c r="E21" s="1" t="n">
        <v>1</v>
      </c>
    </row>
    <row r="22">
      <c r="A22" t="n">
        <v>1999</v>
      </c>
      <c r="B22" t="inlineStr">
        <is>
          <t>-</t>
        </is>
      </c>
      <c r="C22" t="inlineStr">
        <is>
          <t>-</t>
        </is>
      </c>
      <c r="D22" s="1" t="n">
        <v>0</v>
      </c>
      <c r="E22" s="1" t="n">
        <v>1</v>
      </c>
    </row>
    <row r="23">
      <c r="A23" t="n">
        <v>2000</v>
      </c>
      <c r="B23" t="inlineStr">
        <is>
          <t>-</t>
        </is>
      </c>
      <c r="C23" t="inlineStr">
        <is>
          <t>-</t>
        </is>
      </c>
      <c r="D23" s="1" t="n">
        <v>0</v>
      </c>
      <c r="E23" s="1" t="n">
        <v>1</v>
      </c>
    </row>
    <row r="24">
      <c r="A24" t="n">
        <v>2001</v>
      </c>
      <c r="B24" t="inlineStr">
        <is>
          <t>-</t>
        </is>
      </c>
      <c r="C24" t="inlineStr">
        <is>
          <t>-</t>
        </is>
      </c>
      <c r="D24" s="1" t="n">
        <v>0</v>
      </c>
      <c r="E24" s="1" t="n">
        <v>1</v>
      </c>
    </row>
    <row r="25">
      <c r="A25" t="n">
        <v>2002</v>
      </c>
      <c r="B25" t="inlineStr">
        <is>
          <t>-</t>
        </is>
      </c>
      <c r="C25" t="inlineStr">
        <is>
          <t>-</t>
        </is>
      </c>
      <c r="D25" s="1" t="n">
        <v>0</v>
      </c>
      <c r="E25" s="1" t="n">
        <v>1</v>
      </c>
    </row>
    <row r="26">
      <c r="A26" t="n">
        <v>2003</v>
      </c>
      <c r="B26" t="inlineStr">
        <is>
          <t>-</t>
        </is>
      </c>
      <c r="C26" t="inlineStr">
        <is>
          <t>-</t>
        </is>
      </c>
      <c r="D26" s="1" t="n">
        <v>0</v>
      </c>
      <c r="E26" s="1" t="n">
        <v>1</v>
      </c>
    </row>
    <row r="27">
      <c r="A27" t="n">
        <v>2004</v>
      </c>
      <c r="B27" t="inlineStr">
        <is>
          <t>-</t>
        </is>
      </c>
      <c r="C27" t="inlineStr">
        <is>
          <t>-</t>
        </is>
      </c>
      <c r="D27" s="1" t="n">
        <v>0</v>
      </c>
      <c r="E27" s="1" t="n">
        <v>1</v>
      </c>
    </row>
    <row r="28">
      <c r="A28" t="n">
        <v>2005</v>
      </c>
      <c r="B28" t="inlineStr">
        <is>
          <t>-</t>
        </is>
      </c>
      <c r="C28" t="inlineStr">
        <is>
          <t>-</t>
        </is>
      </c>
      <c r="D28" s="1" t="n">
        <v>0</v>
      </c>
      <c r="E28" s="1" t="n">
        <v>1</v>
      </c>
    </row>
    <row r="29">
      <c r="A29" t="n">
        <v>2006</v>
      </c>
      <c r="B29" t="inlineStr">
        <is>
          <t>-</t>
        </is>
      </c>
      <c r="C29" t="inlineStr">
        <is>
          <t>-</t>
        </is>
      </c>
      <c r="D29" s="1" t="n">
        <v>0</v>
      </c>
      <c r="E29" s="1" t="n">
        <v>1</v>
      </c>
    </row>
    <row r="30">
      <c r="A30" t="n">
        <v>2007</v>
      </c>
      <c r="B30" t="inlineStr">
        <is>
          <t>-</t>
        </is>
      </c>
      <c r="C30" t="inlineStr">
        <is>
          <t>-</t>
        </is>
      </c>
      <c r="D30" s="1" t="n">
        <v>0</v>
      </c>
      <c r="E30" s="1" t="n">
        <v>1</v>
      </c>
    </row>
    <row r="31">
      <c r="A31" t="n">
        <v>2008</v>
      </c>
      <c r="B31" t="n">
        <v>158689119</v>
      </c>
      <c r="C31" t="n">
        <v>8286055941.28</v>
      </c>
      <c r="D31" s="1" t="n">
        <v>1</v>
      </c>
      <c r="E31" s="1" t="n">
        <v>0</v>
      </c>
    </row>
    <row r="32">
      <c r="A32" t="n">
        <v>2009</v>
      </c>
      <c r="B32" t="n">
        <v>185440794</v>
      </c>
      <c r="C32" t="n">
        <v>10124918629.26</v>
      </c>
      <c r="D32" s="1" t="n">
        <v>1</v>
      </c>
      <c r="E32" s="1" t="n">
        <v>0</v>
      </c>
    </row>
    <row r="33">
      <c r="A33" t="n">
        <v>2010</v>
      </c>
      <c r="B33" t="n">
        <v>202055696</v>
      </c>
      <c r="C33" t="n">
        <v>10740754368.48</v>
      </c>
      <c r="D33" s="1" t="n">
        <v>1</v>
      </c>
      <c r="E33" s="1" t="n">
        <v>0</v>
      </c>
    </row>
    <row r="34">
      <c r="A34" t="n">
        <v>2011</v>
      </c>
      <c r="B34" t="n">
        <v>224315143</v>
      </c>
      <c r="C34" t="n">
        <v>11308412465.2</v>
      </c>
      <c r="D34" s="1" t="n">
        <v>1</v>
      </c>
      <c r="E34" s="1" t="n">
        <v>0</v>
      </c>
    </row>
    <row r="35">
      <c r="A35" t="n">
        <v>2012</v>
      </c>
      <c r="B35" t="n">
        <v>238762675</v>
      </c>
      <c r="C35" t="n">
        <v>11656121321.79</v>
      </c>
      <c r="D35" s="1" t="n">
        <v>1</v>
      </c>
      <c r="E35" s="1" t="n">
        <v>0</v>
      </c>
    </row>
    <row r="36">
      <c r="A36" t="n">
        <v>2013</v>
      </c>
      <c r="B36" t="n">
        <v>257574055</v>
      </c>
      <c r="C36" t="n">
        <v>12698359917.74</v>
      </c>
      <c r="D36" s="1" t="n">
        <v>1</v>
      </c>
      <c r="E36" s="1" t="n">
        <v>0</v>
      </c>
    </row>
    <row r="37">
      <c r="A37" t="n">
        <v>2014</v>
      </c>
      <c r="B37" t="n">
        <v>273374447</v>
      </c>
      <c r="C37" t="n">
        <v>13370407625.7</v>
      </c>
      <c r="D37" s="1" t="n">
        <v>1</v>
      </c>
      <c r="E37" s="1" t="n">
        <v>0</v>
      </c>
    </row>
    <row r="38">
      <c r="A38" t="n">
        <v>2015</v>
      </c>
      <c r="B38" t="n">
        <v>287321411</v>
      </c>
      <c r="C38" t="n">
        <v>13787982841.88</v>
      </c>
      <c r="D38" s="1" t="n">
        <v>1</v>
      </c>
      <c r="E38" s="1" t="n">
        <v>0</v>
      </c>
    </row>
    <row r="39">
      <c r="A39" t="n">
        <v>2016</v>
      </c>
      <c r="B39" t="n">
        <v>296974823</v>
      </c>
      <c r="C39" t="n">
        <v>14001103477.98</v>
      </c>
      <c r="D39" s="1" t="n">
        <v>1</v>
      </c>
      <c r="E39" s="1" t="n">
        <v>0</v>
      </c>
    </row>
    <row r="40">
      <c r="A40" t="n">
        <v>2017</v>
      </c>
      <c r="B40" t="n">
        <v>309361873</v>
      </c>
      <c r="C40" t="n">
        <v>14518578158.37</v>
      </c>
      <c r="D40" s="1" t="n">
        <v>1</v>
      </c>
      <c r="E40" s="1" t="n">
        <v>0</v>
      </c>
    </row>
    <row r="41">
      <c r="A41" t="n">
        <v>2018</v>
      </c>
      <c r="B41" t="n">
        <v>328003936</v>
      </c>
      <c r="C41" t="n">
        <v>15106388207.12</v>
      </c>
      <c r="D41" s="1" t="n">
        <v>1</v>
      </c>
      <c r="E41" s="1" t="n">
        <v>0</v>
      </c>
    </row>
    <row r="42">
      <c r="A42" t="n">
        <v>2019</v>
      </c>
      <c r="B42" t="n">
        <v>349777225</v>
      </c>
      <c r="C42" t="n">
        <v>15816050492.96</v>
      </c>
      <c r="D42" s="1" t="n">
        <v>1</v>
      </c>
      <c r="E42" s="1" t="n">
        <v>0</v>
      </c>
    </row>
    <row r="43">
      <c r="A43" t="n">
        <v>2020</v>
      </c>
      <c r="B43" t="n">
        <v>354243244</v>
      </c>
      <c r="C43" t="n">
        <v>16385522347.39</v>
      </c>
      <c r="D43" s="1" t="n">
        <v>1</v>
      </c>
      <c r="E43" s="1" t="n">
        <v>0</v>
      </c>
    </row>
    <row r="44">
      <c r="A44" t="n">
        <v>2021</v>
      </c>
      <c r="B44" t="n">
        <v>434485151</v>
      </c>
      <c r="C44" t="n">
        <v>22373669991.22</v>
      </c>
      <c r="D44" s="1" t="n">
        <v>1</v>
      </c>
      <c r="E44" s="1" t="n">
        <v>0</v>
      </c>
    </row>
    <row r="45">
      <c r="A45" t="n">
        <v>2022</v>
      </c>
      <c r="B45" t="n">
        <v>421055276</v>
      </c>
      <c r="C45" t="n">
        <v>19075442531.28</v>
      </c>
      <c r="D45" s="1" t="n">
        <v>1</v>
      </c>
      <c r="E45" s="1" t="n">
        <v>0</v>
      </c>
    </row>
    <row r="46">
      <c r="A46" t="n">
        <v>2023</v>
      </c>
      <c r="B46" t="n">
        <v>440205995</v>
      </c>
      <c r="C46" t="n">
        <v>20666721283.02</v>
      </c>
      <c r="D46" s="1" t="n">
        <v>1</v>
      </c>
      <c r="E46" s="1" t="n">
        <v>0</v>
      </c>
    </row>
    <row r="47">
      <c r="A47" t="n">
        <v>2024</v>
      </c>
      <c r="B47" t="n">
        <v>266330662</v>
      </c>
      <c r="C47" t="n">
        <v>13351021345.89</v>
      </c>
      <c r="D47" s="1" t="n">
        <v>1</v>
      </c>
      <c r="E47" s="1" t="n">
        <v>0</v>
      </c>
    </row>
    <row r="48">
      <c r="A48" t="inlineStr">
        <is>
          <t>Total</t>
        </is>
      </c>
      <c r="B48" t="n">
        <v>5027971525</v>
      </c>
      <c r="C48" t="n">
        <v>243267510946.58</v>
      </c>
      <c r="D48" s="1" t="n">
        <v>1</v>
      </c>
      <c r="E48" s="1" t="n">
        <v>0</v>
      </c>
    </row>
    <row r="49">
      <c r="A49" t="inlineStr">
        <is>
          <t>Fonte: Ministério da Saúde - Sistema de Informações Hospitalares do SUS (SIH/SUS)</t>
        </is>
      </c>
      <c r="D49" s="1" t="n"/>
      <c r="E49" s="1" t="n"/>
    </row>
    <row r="50">
      <c r="A50" t="inlineStr">
        <is>
          <t>-------------</t>
        </is>
      </c>
      <c r="D50" s="1" t="n"/>
      <c r="E50" s="1" t="n"/>
    </row>
    <row r="51">
      <c r="A51" s="1" t="inlineStr">
        <is>
          <t>PORCENT_COMPLETA (%)</t>
        </is>
      </c>
      <c r="B51" s="1" t="n">
        <v>0.4</v>
      </c>
      <c r="C51" s="1" t="n"/>
      <c r="D51" s="1" t="n"/>
      <c r="E51" s="1" t="n"/>
    </row>
    <row r="52">
      <c r="A52" s="1" t="inlineStr">
        <is>
          <t>PORCENT_AUSENTE (%)</t>
        </is>
      </c>
      <c r="B52" s="1" t="n">
        <v>0.6</v>
      </c>
      <c r="C52" s="1" t="n"/>
      <c r="D52" s="1" t="n"/>
      <c r="E52" s="1" t="n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Dados detalhados das AIH - por residência por ano de atendimento a partir de 2008</t>
        </is>
      </c>
      <c r="D1" s="1" t="n"/>
      <c r="E1" s="1" t="n"/>
    </row>
    <row r="2">
      <c r="A2" t="inlineStr">
        <is>
          <t>Período:Jan/2008-Jul/2024</t>
        </is>
      </c>
      <c r="D2" s="1" t="n"/>
      <c r="E2" s="1" t="n"/>
    </row>
    <row r="3">
      <c r="A3" t="inlineStr">
        <is>
          <t>Ano atendimento</t>
        </is>
      </c>
      <c r="B3" t="inlineStr">
        <is>
          <t>Quantidade_aprovada</t>
        </is>
      </c>
      <c r="C3" t="inlineStr">
        <is>
          <t>Valor_aprovado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s="1" t="n">
        <v>0</v>
      </c>
      <c r="E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1989</v>
      </c>
      <c r="B12" t="n">
        <v>1</v>
      </c>
      <c r="C12" t="n">
        <v>1242.43</v>
      </c>
      <c r="D12" s="1" t="n">
        <v>1</v>
      </c>
      <c r="E12" s="1" t="n">
        <v>0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1991</v>
      </c>
      <c r="B14" t="n">
        <v>355</v>
      </c>
      <c r="C14" t="n">
        <v>186041.09</v>
      </c>
      <c r="D14" s="1" t="n">
        <v>1</v>
      </c>
      <c r="E14" s="1" t="n">
        <v>0</v>
      </c>
    </row>
    <row r="15">
      <c r="A15" t="n">
        <v>1992</v>
      </c>
      <c r="B15" t="n">
        <v>136</v>
      </c>
      <c r="C15" t="n">
        <v>51693.15</v>
      </c>
      <c r="D15" s="1" t="n">
        <v>1</v>
      </c>
      <c r="E15" s="1" t="n">
        <v>0</v>
      </c>
    </row>
    <row r="16">
      <c r="A16" t="n">
        <v>1993</v>
      </c>
      <c r="B16" t="n">
        <v>105</v>
      </c>
      <c r="C16" t="n">
        <v>103140.29</v>
      </c>
      <c r="D16" s="1" t="n">
        <v>1</v>
      </c>
      <c r="E16" s="1" t="n">
        <v>0</v>
      </c>
    </row>
    <row r="17">
      <c r="A17" t="n">
        <v>1994</v>
      </c>
      <c r="B17" t="n">
        <v>199</v>
      </c>
      <c r="C17" t="n">
        <v>137525.2</v>
      </c>
      <c r="D17" s="1" t="n">
        <v>1</v>
      </c>
      <c r="E17" s="1" t="n">
        <v>0</v>
      </c>
    </row>
    <row r="18">
      <c r="A18" t="n">
        <v>1995</v>
      </c>
      <c r="B18" t="n">
        <v>120</v>
      </c>
      <c r="C18" t="n">
        <v>108916.25</v>
      </c>
      <c r="D18" s="1" t="n">
        <v>1</v>
      </c>
      <c r="E18" s="1" t="n">
        <v>0</v>
      </c>
    </row>
    <row r="19">
      <c r="A19" t="n">
        <v>1996</v>
      </c>
      <c r="B19" t="n">
        <v>127</v>
      </c>
      <c r="C19" t="n">
        <v>106478.35</v>
      </c>
      <c r="D19" s="1" t="n">
        <v>1</v>
      </c>
      <c r="E19" s="1" t="n">
        <v>0</v>
      </c>
    </row>
    <row r="20">
      <c r="A20" t="n">
        <v>1997</v>
      </c>
      <c r="B20" t="n">
        <v>125</v>
      </c>
      <c r="C20" t="n">
        <v>114240.98</v>
      </c>
      <c r="D20" s="1" t="n">
        <v>1</v>
      </c>
      <c r="E20" s="1" t="n">
        <v>0</v>
      </c>
    </row>
    <row r="21">
      <c r="A21" t="n">
        <v>1998</v>
      </c>
      <c r="B21" t="n">
        <v>5597</v>
      </c>
      <c r="C21" t="n">
        <v>3998430.76</v>
      </c>
      <c r="D21" s="1" t="n">
        <v>1</v>
      </c>
      <c r="E21" s="1" t="n">
        <v>0</v>
      </c>
    </row>
    <row r="22">
      <c r="A22" t="n">
        <v>1999</v>
      </c>
      <c r="B22" t="n">
        <v>961</v>
      </c>
      <c r="C22" t="n">
        <v>818653.05</v>
      </c>
      <c r="D22" s="1" t="n">
        <v>1</v>
      </c>
      <c r="E22" s="1" t="n">
        <v>0</v>
      </c>
    </row>
    <row r="23">
      <c r="A23" t="n">
        <v>2000</v>
      </c>
      <c r="B23" t="n">
        <v>489</v>
      </c>
      <c r="C23" t="n">
        <v>366682.61</v>
      </c>
      <c r="D23" s="1" t="n">
        <v>1</v>
      </c>
      <c r="E23" s="1" t="n">
        <v>0</v>
      </c>
    </row>
    <row r="24">
      <c r="A24" t="n">
        <v>2001</v>
      </c>
      <c r="B24" t="n">
        <v>1319</v>
      </c>
      <c r="C24" t="n">
        <v>901445.1800000001</v>
      </c>
      <c r="D24" s="1" t="n">
        <v>1</v>
      </c>
      <c r="E24" s="1" t="n">
        <v>0</v>
      </c>
    </row>
    <row r="25">
      <c r="A25" t="n">
        <v>2002</v>
      </c>
      <c r="B25" t="n">
        <v>354</v>
      </c>
      <c r="C25" t="n">
        <v>271870.15</v>
      </c>
      <c r="D25" s="1" t="n">
        <v>1</v>
      </c>
      <c r="E25" s="1" t="n">
        <v>0</v>
      </c>
    </row>
    <row r="26">
      <c r="A26" t="n">
        <v>2003</v>
      </c>
      <c r="B26" t="n">
        <v>431</v>
      </c>
      <c r="C26" t="n">
        <v>362145.69</v>
      </c>
      <c r="D26" s="1" t="n">
        <v>1</v>
      </c>
      <c r="E26" s="1" t="n">
        <v>0</v>
      </c>
    </row>
    <row r="27">
      <c r="A27" t="n">
        <v>2004</v>
      </c>
      <c r="B27" t="n">
        <v>907</v>
      </c>
      <c r="C27" t="n">
        <v>796646.6</v>
      </c>
      <c r="D27" s="1" t="n">
        <v>1</v>
      </c>
      <c r="E27" s="1" t="n">
        <v>0</v>
      </c>
    </row>
    <row r="28">
      <c r="A28" t="n">
        <v>2005</v>
      </c>
      <c r="B28" t="n">
        <v>1085</v>
      </c>
      <c r="C28" t="n">
        <v>723591.58</v>
      </c>
      <c r="D28" s="1" t="n">
        <v>1</v>
      </c>
      <c r="E28" s="1" t="n">
        <v>0</v>
      </c>
    </row>
    <row r="29">
      <c r="A29" t="n">
        <v>2006</v>
      </c>
      <c r="B29" t="n">
        <v>1006</v>
      </c>
      <c r="C29" t="n">
        <v>981384.29</v>
      </c>
      <c r="D29" s="1" t="n">
        <v>1</v>
      </c>
      <c r="E29" s="1" t="n">
        <v>0</v>
      </c>
    </row>
    <row r="30">
      <c r="A30" t="n">
        <v>2007</v>
      </c>
      <c r="B30" t="n">
        <v>12445420</v>
      </c>
      <c r="C30" t="n">
        <v>579427434.61</v>
      </c>
      <c r="D30" s="1" t="n">
        <v>1</v>
      </c>
      <c r="E30" s="1" t="n">
        <v>0</v>
      </c>
    </row>
    <row r="31">
      <c r="A31" t="n">
        <v>2008</v>
      </c>
      <c r="B31" t="n">
        <v>185558958</v>
      </c>
      <c r="C31" t="n">
        <v>10027978102.17</v>
      </c>
      <c r="D31" s="1" t="n">
        <v>1</v>
      </c>
      <c r="E31" s="1" t="n">
        <v>0</v>
      </c>
    </row>
    <row r="32">
      <c r="A32" t="n">
        <v>2009</v>
      </c>
      <c r="B32" t="n">
        <v>188452998</v>
      </c>
      <c r="C32" t="n">
        <v>10060636483.89</v>
      </c>
      <c r="D32" s="1" t="n">
        <v>1</v>
      </c>
      <c r="E32" s="1" t="n">
        <v>0</v>
      </c>
    </row>
    <row r="33">
      <c r="A33" t="n">
        <v>2010</v>
      </c>
      <c r="B33" t="n">
        <v>206531003</v>
      </c>
      <c r="C33" t="n">
        <v>10764664341.39</v>
      </c>
      <c r="D33" s="1" t="n">
        <v>1</v>
      </c>
      <c r="E33" s="1" t="n">
        <v>0</v>
      </c>
    </row>
    <row r="34">
      <c r="A34" t="n">
        <v>2011</v>
      </c>
      <c r="B34" t="n">
        <v>225786679</v>
      </c>
      <c r="C34" t="n">
        <v>11235276054.34</v>
      </c>
      <c r="D34" s="1" t="n">
        <v>1</v>
      </c>
      <c r="E34" s="1" t="n">
        <v>0</v>
      </c>
    </row>
    <row r="35">
      <c r="A35" t="n">
        <v>2012</v>
      </c>
      <c r="B35" t="n">
        <v>238982631</v>
      </c>
      <c r="C35" t="n">
        <v>11640026423.84</v>
      </c>
      <c r="D35" s="1" t="n">
        <v>1</v>
      </c>
      <c r="E35" s="1" t="n">
        <v>0</v>
      </c>
    </row>
    <row r="36">
      <c r="A36" t="n">
        <v>2013</v>
      </c>
      <c r="B36" t="n">
        <v>257283645</v>
      </c>
      <c r="C36" t="n">
        <v>12669543008.75</v>
      </c>
      <c r="D36" s="1" t="n">
        <v>1</v>
      </c>
      <c r="E36" s="1" t="n">
        <v>0</v>
      </c>
    </row>
    <row r="37">
      <c r="A37" t="n">
        <v>2014</v>
      </c>
      <c r="B37" t="n">
        <v>273235678</v>
      </c>
      <c r="C37" t="n">
        <v>13338554445.19</v>
      </c>
      <c r="D37" s="1" t="n">
        <v>1</v>
      </c>
      <c r="E37" s="1" t="n">
        <v>0</v>
      </c>
    </row>
    <row r="38">
      <c r="A38" t="n">
        <v>2015</v>
      </c>
      <c r="B38" t="n">
        <v>284270314</v>
      </c>
      <c r="C38" t="n">
        <v>13613859370.15</v>
      </c>
      <c r="D38" s="1" t="n">
        <v>1</v>
      </c>
      <c r="E38" s="1" t="n">
        <v>0</v>
      </c>
    </row>
    <row r="39">
      <c r="A39" t="n">
        <v>2016</v>
      </c>
      <c r="B39" t="n">
        <v>295677341</v>
      </c>
      <c r="C39" t="n">
        <v>13891873286.76</v>
      </c>
      <c r="D39" s="1" t="n">
        <v>1</v>
      </c>
      <c r="E39" s="1" t="n">
        <v>0</v>
      </c>
    </row>
    <row r="40">
      <c r="A40" t="n">
        <v>2017</v>
      </c>
      <c r="B40" t="n">
        <v>309338564</v>
      </c>
      <c r="C40" t="n">
        <v>14492102042.76</v>
      </c>
      <c r="D40" s="1" t="n">
        <v>1</v>
      </c>
      <c r="E40" s="1" t="n">
        <v>0</v>
      </c>
    </row>
    <row r="41">
      <c r="A41" t="n">
        <v>2018</v>
      </c>
      <c r="B41" t="n">
        <v>327720968</v>
      </c>
      <c r="C41" t="n">
        <v>15101680689.15</v>
      </c>
      <c r="D41" s="1" t="n">
        <v>1</v>
      </c>
      <c r="E41" s="1" t="n">
        <v>0</v>
      </c>
    </row>
    <row r="42">
      <c r="A42" t="n">
        <v>2019</v>
      </c>
      <c r="B42" t="n">
        <v>349342186</v>
      </c>
      <c r="C42" t="n">
        <v>15771157506.63</v>
      </c>
      <c r="D42" s="1" t="n">
        <v>1</v>
      </c>
      <c r="E42" s="1" t="n">
        <v>0</v>
      </c>
    </row>
    <row r="43">
      <c r="A43" t="n">
        <v>2020</v>
      </c>
      <c r="B43" t="n">
        <v>356243652</v>
      </c>
      <c r="C43" t="n">
        <v>16679234992.63</v>
      </c>
      <c r="D43" s="1" t="n">
        <v>1</v>
      </c>
      <c r="E43" s="1" t="n">
        <v>0</v>
      </c>
    </row>
    <row r="44">
      <c r="A44" t="n">
        <v>2021</v>
      </c>
      <c r="B44" t="n">
        <v>436178774</v>
      </c>
      <c r="C44" t="n">
        <v>22291378111.43</v>
      </c>
      <c r="D44" s="1" t="n">
        <v>1</v>
      </c>
      <c r="E44" s="1" t="n">
        <v>0</v>
      </c>
    </row>
    <row r="45">
      <c r="A45" t="n">
        <v>2022</v>
      </c>
      <c r="B45" t="n">
        <v>418542154</v>
      </c>
      <c r="C45" t="n">
        <v>18952534270.39</v>
      </c>
      <c r="D45" s="1" t="n">
        <v>1</v>
      </c>
      <c r="E45" s="1" t="n">
        <v>0</v>
      </c>
    </row>
    <row r="46">
      <c r="A46" t="n">
        <v>2023</v>
      </c>
      <c r="B46" t="n">
        <v>438072429</v>
      </c>
      <c r="C46" t="n">
        <v>20682585041.39</v>
      </c>
      <c r="D46" s="1" t="n">
        <v>1</v>
      </c>
      <c r="E46" s="1" t="n">
        <v>0</v>
      </c>
    </row>
    <row r="47">
      <c r="A47" t="n">
        <v>2024</v>
      </c>
      <c r="B47" t="n">
        <v>224294642</v>
      </c>
      <c r="C47" t="n">
        <v>11464958147.15</v>
      </c>
      <c r="D47" s="1" t="n">
        <v>1</v>
      </c>
      <c r="E47" s="1" t="n">
        <v>0</v>
      </c>
    </row>
    <row r="48">
      <c r="A48" t="inlineStr">
        <is>
          <t>Total</t>
        </is>
      </c>
      <c r="B48" t="n">
        <v>5027971353</v>
      </c>
      <c r="C48" t="n">
        <v>243267499880.27</v>
      </c>
      <c r="D48" s="1" t="n">
        <v>1</v>
      </c>
      <c r="E48" s="1" t="n">
        <v>0</v>
      </c>
    </row>
    <row r="49">
      <c r="A49" t="inlineStr">
        <is>
          <t>Fonte: Ministério da Saúde - Sistema de Informações Hospitalares do SUS (SIH/SUS)</t>
        </is>
      </c>
      <c r="D49" s="1" t="n"/>
      <c r="E49" s="1" t="n"/>
    </row>
    <row r="50">
      <c r="A50" t="inlineStr">
        <is>
          <t>-------------</t>
        </is>
      </c>
      <c r="D50" s="1" t="n"/>
      <c r="E50" s="1" t="n"/>
    </row>
    <row r="51">
      <c r="A51" s="1" t="inlineStr">
        <is>
          <t>PORCENT_COMPLETA (%)</t>
        </is>
      </c>
      <c r="B51" s="1" t="n">
        <v>0.8</v>
      </c>
      <c r="C51" s="1" t="n"/>
      <c r="D51" s="1" t="n"/>
      <c r="E51" s="1" t="n"/>
    </row>
    <row r="52">
      <c r="A52" s="1" t="inlineStr">
        <is>
          <t>PORCENT_AUSENTE (%)</t>
        </is>
      </c>
      <c r="B52" s="1" t="n">
        <v>0.2</v>
      </c>
      <c r="C52" s="1" t="n"/>
      <c r="D52" s="1" t="n"/>
      <c r="E52" s="1" t="n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Produção Ambulatorial do SUS -por local de atendimento por ano de processamento a partir de 2008</t>
        </is>
      </c>
      <c r="J1" s="1" t="n"/>
      <c r="K1" s="1" t="n"/>
    </row>
    <row r="2">
      <c r="A2" t="inlineStr">
        <is>
          <t>Período:Jan/2008-Jul/2024</t>
        </is>
      </c>
      <c r="J2" s="1" t="n"/>
      <c r="K2" s="1" t="n"/>
    </row>
    <row r="3">
      <c r="A3" t="inlineStr">
        <is>
          <t>Ano processamento</t>
        </is>
      </c>
      <c r="B3" t="inlineStr">
        <is>
          <t>Qtd.aprovada</t>
        </is>
      </c>
      <c r="C3" t="inlineStr">
        <is>
          <t>Valor_aprovado</t>
        </is>
      </c>
      <c r="D3" t="inlineStr">
        <is>
          <t>Qtd.apresentada</t>
        </is>
      </c>
      <c r="E3" t="inlineStr">
        <is>
          <t>Valor_apresentado</t>
        </is>
      </c>
      <c r="F3" t="inlineStr">
        <is>
          <t>Diferença_de_valor</t>
        </is>
      </c>
      <c r="G3" t="inlineStr">
        <is>
          <t>Valor_do_complemento_federal</t>
        </is>
      </c>
      <c r="H3" t="inlineStr">
        <is>
          <t>Valor_do_complemento_do_gestor</t>
        </is>
      </c>
      <c r="I3" t="inlineStr">
        <is>
          <t>Valor_do_incremento</t>
        </is>
      </c>
      <c r="J3" s="1" t="inlineStr">
        <is>
          <t>DADOS_OBTIDOS (%)</t>
        </is>
      </c>
      <c r="K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s="1" t="n">
        <v>0</v>
      </c>
      <c r="K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s="1" t="n">
        <v>0</v>
      </c>
      <c r="K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s="1" t="n">
        <v>0</v>
      </c>
      <c r="K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s="1" t="n">
        <v>0</v>
      </c>
      <c r="K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s="1" t="n">
        <v>0</v>
      </c>
      <c r="K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s="1" t="n">
        <v>0</v>
      </c>
      <c r="K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s="1" t="n">
        <v>0</v>
      </c>
      <c r="K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s="1" t="n">
        <v>0</v>
      </c>
      <c r="K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s="1" t="n">
        <v>0</v>
      </c>
      <c r="K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s="1" t="n">
        <v>0</v>
      </c>
      <c r="K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s="1" t="n">
        <v>0</v>
      </c>
      <c r="K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s="1" t="n">
        <v>0</v>
      </c>
      <c r="K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s="1" t="n">
        <v>0</v>
      </c>
      <c r="K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s="1" t="n">
        <v>0</v>
      </c>
      <c r="K17" s="1" t="n">
        <v>1</v>
      </c>
    </row>
    <row r="18">
      <c r="A18" t="n">
        <v>1995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s="1" t="n">
        <v>0</v>
      </c>
      <c r="K18" s="1" t="n">
        <v>1</v>
      </c>
    </row>
    <row r="19">
      <c r="A19" t="n">
        <v>1996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s="1" t="n">
        <v>0</v>
      </c>
      <c r="K19" s="1" t="n">
        <v>1</v>
      </c>
    </row>
    <row r="20">
      <c r="A20" t="n">
        <v>1997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s="1" t="n">
        <v>0</v>
      </c>
      <c r="K20" s="1" t="n">
        <v>1</v>
      </c>
    </row>
    <row r="21">
      <c r="A21" t="n">
        <v>1998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s="1" t="n">
        <v>0</v>
      </c>
      <c r="K21" s="1" t="n">
        <v>1</v>
      </c>
    </row>
    <row r="22">
      <c r="A22" t="n">
        <v>1999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s="1" t="n">
        <v>0</v>
      </c>
      <c r="K22" s="1" t="n">
        <v>1</v>
      </c>
    </row>
    <row r="23">
      <c r="A23" t="n">
        <v>2000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s="1" t="n">
        <v>0</v>
      </c>
      <c r="K23" s="1" t="n">
        <v>1</v>
      </c>
    </row>
    <row r="24">
      <c r="A24" t="n">
        <v>2001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s="1" t="n">
        <v>0</v>
      </c>
      <c r="K24" s="1" t="n">
        <v>1</v>
      </c>
    </row>
    <row r="25">
      <c r="A25" t="n">
        <v>2002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s="1" t="n">
        <v>0</v>
      </c>
      <c r="K25" s="1" t="n">
        <v>1</v>
      </c>
    </row>
    <row r="26">
      <c r="A26" t="n">
        <v>2003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s="1" t="n">
        <v>0</v>
      </c>
      <c r="K26" s="1" t="n">
        <v>1</v>
      </c>
    </row>
    <row r="27">
      <c r="A27" t="n">
        <v>2004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s="1" t="n">
        <v>0</v>
      </c>
      <c r="K27" s="1" t="n">
        <v>1</v>
      </c>
    </row>
    <row r="28">
      <c r="A28" t="n">
        <v>2005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s="1" t="n">
        <v>0</v>
      </c>
      <c r="K28" s="1" t="n">
        <v>1</v>
      </c>
    </row>
    <row r="29">
      <c r="A29" t="n">
        <v>2006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s="1" t="n">
        <v>0</v>
      </c>
      <c r="K29" s="1" t="n">
        <v>1</v>
      </c>
    </row>
    <row r="30">
      <c r="A30" t="n">
        <v>2007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s="1" t="n">
        <v>0</v>
      </c>
      <c r="K30" s="1" t="n">
        <v>1</v>
      </c>
    </row>
    <row r="31">
      <c r="A31" t="n">
        <v>2008</v>
      </c>
      <c r="B31" t="n">
        <v>2914303591</v>
      </c>
      <c r="C31" t="n">
        <v>11943982472.24</v>
      </c>
      <c r="D31" t="n">
        <v>3121686321</v>
      </c>
      <c r="E31" t="n">
        <v>13705981910.52</v>
      </c>
      <c r="F31" t="n">
        <v>13322247.48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s="1" t="n">
        <v>0.625</v>
      </c>
      <c r="K31" s="1" t="n">
        <v>0.375</v>
      </c>
    </row>
    <row r="32">
      <c r="A32" t="n">
        <v>2009</v>
      </c>
      <c r="B32" t="n">
        <v>3246439600</v>
      </c>
      <c r="C32" t="n">
        <v>13876610080.73</v>
      </c>
      <c r="D32" t="n">
        <v>3447555547</v>
      </c>
      <c r="E32" t="n">
        <v>15382094312.09</v>
      </c>
      <c r="F32" t="n">
        <v>36595257.24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s="1" t="n">
        <v>0.625</v>
      </c>
      <c r="K32" s="1" t="n">
        <v>0.375</v>
      </c>
    </row>
    <row r="33">
      <c r="A33" t="n">
        <v>2010</v>
      </c>
      <c r="B33" t="n">
        <v>3363761138</v>
      </c>
      <c r="C33" t="n">
        <v>14797584103.95</v>
      </c>
      <c r="D33" t="n">
        <v>3571201277</v>
      </c>
      <c r="E33" t="n">
        <v>16357207129.39</v>
      </c>
      <c r="F33" t="n">
        <v>41114935.13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s="1" t="n">
        <v>0.625</v>
      </c>
      <c r="K33" s="1" t="n">
        <v>0.375</v>
      </c>
    </row>
    <row r="34">
      <c r="A34" t="n">
        <v>2011</v>
      </c>
      <c r="B34" t="n">
        <v>3578193153</v>
      </c>
      <c r="C34" t="n">
        <v>15267455967.74</v>
      </c>
      <c r="D34" t="n">
        <v>3773876480</v>
      </c>
      <c r="E34" t="n">
        <v>16597990806.81</v>
      </c>
      <c r="F34" t="n">
        <v>50198491.81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s="1" t="n">
        <v>0.625</v>
      </c>
      <c r="K34" s="1" t="n">
        <v>0.375</v>
      </c>
    </row>
    <row r="35">
      <c r="A35" t="n">
        <v>2012</v>
      </c>
      <c r="B35" t="n">
        <v>3684394148</v>
      </c>
      <c r="C35" t="n">
        <v>15748950648.87</v>
      </c>
      <c r="D35" t="n">
        <v>3899265597</v>
      </c>
      <c r="E35" t="n">
        <v>17152011820.32</v>
      </c>
      <c r="F35" t="n">
        <v>39258334.88</v>
      </c>
      <c r="G35" t="n">
        <v>153766.78</v>
      </c>
      <c r="H35" t="n">
        <v>174793313.55</v>
      </c>
      <c r="I35" t="n">
        <v>13820381.9</v>
      </c>
      <c r="J35" s="1" t="n">
        <v>1</v>
      </c>
      <c r="K35" s="1" t="n">
        <v>0</v>
      </c>
    </row>
    <row r="36">
      <c r="A36" t="n">
        <v>2013</v>
      </c>
      <c r="B36" t="n">
        <v>3797916707</v>
      </c>
      <c r="C36" t="n">
        <v>16172485492.04</v>
      </c>
      <c r="D36" t="n">
        <v>4023215052</v>
      </c>
      <c r="E36" t="n">
        <v>17574623428.21</v>
      </c>
      <c r="F36" t="n">
        <v>41167951.6</v>
      </c>
      <c r="G36" t="n">
        <v>965046.5600000001</v>
      </c>
      <c r="H36" t="n">
        <v>384636431.01</v>
      </c>
      <c r="I36" t="n">
        <v>33942748.6</v>
      </c>
      <c r="J36" s="1" t="n">
        <v>1</v>
      </c>
      <c r="K36" s="1" t="n">
        <v>0</v>
      </c>
    </row>
    <row r="37">
      <c r="A37" t="n">
        <v>2014</v>
      </c>
      <c r="B37" t="n">
        <v>4088449207</v>
      </c>
      <c r="C37" t="n">
        <v>17404589614.4</v>
      </c>
      <c r="D37" t="n">
        <v>4319287366</v>
      </c>
      <c r="E37" t="n">
        <v>18817934911.03</v>
      </c>
      <c r="F37" t="n">
        <v>67603438.98</v>
      </c>
      <c r="G37" t="n">
        <v>2220508.66</v>
      </c>
      <c r="H37" t="n">
        <v>407484847.3</v>
      </c>
      <c r="I37" t="n">
        <v>114006756.39</v>
      </c>
      <c r="J37" s="1" t="n">
        <v>1</v>
      </c>
      <c r="K37" s="1" t="n">
        <v>0</v>
      </c>
    </row>
    <row r="38">
      <c r="A38" t="n">
        <v>2015</v>
      </c>
      <c r="B38" t="n">
        <v>4116072223</v>
      </c>
      <c r="C38" t="n">
        <v>17789270146.6</v>
      </c>
      <c r="D38" t="n">
        <v>4352034219</v>
      </c>
      <c r="E38" t="n">
        <v>19182670721.49</v>
      </c>
      <c r="F38" t="n">
        <v>58253011.41</v>
      </c>
      <c r="G38" t="n">
        <v>3774853.64</v>
      </c>
      <c r="H38" t="n">
        <v>389016693.66</v>
      </c>
      <c r="I38" t="n">
        <v>266130794.25</v>
      </c>
      <c r="J38" s="1" t="n">
        <v>1</v>
      </c>
      <c r="K38" s="1" t="n">
        <v>0</v>
      </c>
    </row>
    <row r="39">
      <c r="A39" t="n">
        <v>2016</v>
      </c>
      <c r="B39" t="n">
        <v>3986092433</v>
      </c>
      <c r="C39" t="n">
        <v>18216632982.17</v>
      </c>
      <c r="D39" t="n">
        <v>4186378733</v>
      </c>
      <c r="E39" t="n">
        <v>19466932980.84</v>
      </c>
      <c r="F39" t="n">
        <v>931395.47</v>
      </c>
      <c r="G39" t="n">
        <v>12886.71</v>
      </c>
      <c r="H39" t="n">
        <v>354057067.36</v>
      </c>
      <c r="I39" t="n">
        <v>151407289.99</v>
      </c>
      <c r="J39" s="1" t="n">
        <v>1</v>
      </c>
      <c r="K39" s="1" t="n">
        <v>0</v>
      </c>
    </row>
    <row r="40">
      <c r="A40" t="n">
        <v>2017</v>
      </c>
      <c r="B40" t="n">
        <v>3978414979</v>
      </c>
      <c r="C40" t="n">
        <v>19028929981.83</v>
      </c>
      <c r="D40" t="n">
        <v>4205459122</v>
      </c>
      <c r="E40" t="n">
        <v>20365611445.03</v>
      </c>
      <c r="F40" t="n">
        <v>14319.96</v>
      </c>
      <c r="G40" t="n">
        <v>13221421.33</v>
      </c>
      <c r="H40" t="n">
        <v>309127000.52</v>
      </c>
      <c r="I40" t="n">
        <v>35253903.68</v>
      </c>
      <c r="J40" s="1" t="n">
        <v>1</v>
      </c>
      <c r="K40" s="1" t="n">
        <v>0</v>
      </c>
    </row>
    <row r="41">
      <c r="A41" t="n">
        <v>2018</v>
      </c>
      <c r="B41" t="n">
        <v>3658038370</v>
      </c>
      <c r="C41" t="n">
        <v>20263660045.99</v>
      </c>
      <c r="D41" t="n">
        <v>3909724614</v>
      </c>
      <c r="E41" t="n">
        <v>21678295525.31</v>
      </c>
      <c r="F41" t="n">
        <v>12253.43</v>
      </c>
      <c r="G41" t="n">
        <v>45130624.17</v>
      </c>
      <c r="H41" t="n">
        <v>236065257.41</v>
      </c>
      <c r="I41" t="n">
        <v>38082653.05</v>
      </c>
      <c r="J41" s="1" t="n">
        <v>1</v>
      </c>
      <c r="K41" s="1" t="n">
        <v>0</v>
      </c>
    </row>
    <row r="42">
      <c r="A42" t="n">
        <v>2019</v>
      </c>
      <c r="B42" t="n">
        <v>3761098760</v>
      </c>
      <c r="C42" t="n">
        <v>21405769813.67</v>
      </c>
      <c r="D42" t="n">
        <v>4010188369</v>
      </c>
      <c r="E42" t="n">
        <v>22793238739.07</v>
      </c>
      <c r="F42" t="n">
        <v>8422.83</v>
      </c>
      <c r="G42" t="n">
        <v>45462581.5</v>
      </c>
      <c r="H42" t="n">
        <v>230352228.56</v>
      </c>
      <c r="I42" t="n">
        <v>32620521.21</v>
      </c>
      <c r="J42" s="1" t="n">
        <v>1</v>
      </c>
      <c r="K42" s="1" t="n">
        <v>0</v>
      </c>
    </row>
    <row r="43">
      <c r="A43" t="n">
        <v>2020</v>
      </c>
      <c r="B43" t="n">
        <v>3154276209</v>
      </c>
      <c r="C43" t="n">
        <v>18051889861.2</v>
      </c>
      <c r="D43" t="n">
        <v>3352373722</v>
      </c>
      <c r="E43" t="n">
        <v>19117087466.33</v>
      </c>
      <c r="F43" t="n">
        <v>1034.7</v>
      </c>
      <c r="G43" t="n">
        <v>2953401.37</v>
      </c>
      <c r="H43" t="n">
        <v>151822649.13</v>
      </c>
      <c r="I43" t="n">
        <v>21585022.46</v>
      </c>
      <c r="J43" s="1" t="n">
        <v>1</v>
      </c>
      <c r="K43" s="1" t="n">
        <v>0</v>
      </c>
    </row>
    <row r="44">
      <c r="A44" t="n">
        <v>2021</v>
      </c>
      <c r="B44" t="n">
        <v>3492508916</v>
      </c>
      <c r="C44" t="n">
        <v>20949090950.47</v>
      </c>
      <c r="D44" t="n">
        <v>3726679670</v>
      </c>
      <c r="E44" t="n">
        <v>22224574051.87</v>
      </c>
      <c r="F44" t="n">
        <v>1600.55</v>
      </c>
      <c r="G44" t="n">
        <v>5646500.9</v>
      </c>
      <c r="H44" t="n">
        <v>171141212.75</v>
      </c>
      <c r="I44" t="n">
        <v>28301372.76</v>
      </c>
      <c r="J44" s="1" t="n">
        <v>1</v>
      </c>
      <c r="K44" s="1" t="n">
        <v>0</v>
      </c>
    </row>
    <row r="45">
      <c r="A45" t="n">
        <v>2022</v>
      </c>
      <c r="B45" t="n">
        <v>4003604460</v>
      </c>
      <c r="C45" t="n">
        <v>24701465208.55</v>
      </c>
      <c r="D45" t="n">
        <v>4295472206</v>
      </c>
      <c r="E45" t="n">
        <v>26422164753.19</v>
      </c>
      <c r="F45" t="n">
        <v>697.2</v>
      </c>
      <c r="G45" t="n">
        <v>562946.45</v>
      </c>
      <c r="H45" t="n">
        <v>301582875.83</v>
      </c>
      <c r="I45" t="n">
        <v>31070657.72</v>
      </c>
      <c r="J45" s="1" t="n">
        <v>1</v>
      </c>
      <c r="K45" s="1" t="n">
        <v>0</v>
      </c>
    </row>
    <row r="46">
      <c r="A46" t="n">
        <v>2023</v>
      </c>
      <c r="B46" t="n">
        <v>4457896764</v>
      </c>
      <c r="C46" t="n">
        <v>28435244489.32</v>
      </c>
      <c r="D46" t="n">
        <v>4722208168</v>
      </c>
      <c r="E46" t="n">
        <v>29937349935.99</v>
      </c>
      <c r="F46" t="n">
        <v>-133395.4</v>
      </c>
      <c r="G46" t="n">
        <v>67938700.73999999</v>
      </c>
      <c r="H46" t="n">
        <v>406641763.13</v>
      </c>
      <c r="I46" t="n">
        <v>57956356.17</v>
      </c>
      <c r="J46" s="1" t="n">
        <v>1</v>
      </c>
      <c r="K46" s="1" t="n">
        <v>0</v>
      </c>
    </row>
    <row r="47">
      <c r="A47" t="n">
        <v>2024</v>
      </c>
      <c r="B47" t="n">
        <v>2779886960</v>
      </c>
      <c r="C47" t="n">
        <v>18227254840.53</v>
      </c>
      <c r="D47" t="n">
        <v>3011260763</v>
      </c>
      <c r="E47" t="n">
        <v>19836164840.88</v>
      </c>
      <c r="F47" t="n">
        <v>-150</v>
      </c>
      <c r="G47" t="n">
        <v>105007691.81</v>
      </c>
      <c r="H47" t="n">
        <v>266524390.68</v>
      </c>
      <c r="I47" t="n">
        <v>46582027.04</v>
      </c>
      <c r="J47" s="1" t="n">
        <v>1</v>
      </c>
      <c r="K47" s="1" t="n">
        <v>0</v>
      </c>
    </row>
    <row r="48">
      <c r="A48" t="inlineStr">
        <is>
          <t>Total</t>
        </is>
      </c>
      <c r="B48" t="n">
        <v>62061347618</v>
      </c>
      <c r="C48" t="n">
        <v>312280866700.3</v>
      </c>
      <c r="D48" t="n">
        <v>65927867226</v>
      </c>
      <c r="E48" t="n">
        <v>336611934778.36</v>
      </c>
      <c r="F48" t="n">
        <v>348349847.27</v>
      </c>
      <c r="G48" t="n">
        <v>293050930.62</v>
      </c>
      <c r="H48" t="n">
        <v>3783245730.89</v>
      </c>
      <c r="I48" t="n">
        <v>870760485.22</v>
      </c>
      <c r="J48" s="1" t="n">
        <v>1</v>
      </c>
      <c r="K48" s="1" t="n">
        <v>0</v>
      </c>
    </row>
    <row r="49">
      <c r="A49" t="inlineStr">
        <is>
          <t>Fonte: Ministério da Saúde - Sistema de Informações Ambulatoriais do SUS (SIA/SUS)</t>
        </is>
      </c>
      <c r="J49" s="1" t="n"/>
      <c r="K49" s="1" t="n"/>
    </row>
    <row r="50">
      <c r="A50" t="inlineStr">
        <is>
          <t>-------------</t>
        </is>
      </c>
      <c r="J50" s="1" t="n"/>
      <c r="K50" s="1" t="n"/>
    </row>
    <row r="51">
      <c r="A51" s="1" t="inlineStr">
        <is>
          <t>PORCENT_COMPLETA (%)</t>
        </is>
      </c>
      <c r="B51" s="1" t="n">
        <v>0.3666666666666666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</row>
    <row r="52">
      <c r="A52" s="1" t="inlineStr">
        <is>
          <t>PORCENT_AUSENTE (%)</t>
        </is>
      </c>
      <c r="B52" s="1" t="n">
        <v>0.6333333333333333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Produção Ambulatorial do SUS - por local de atendimento por ano de atendimento a partir de 2008</t>
        </is>
      </c>
      <c r="J1" s="1" t="n"/>
      <c r="K1" s="1" t="n"/>
    </row>
    <row r="2">
      <c r="A2" t="inlineStr">
        <is>
          <t>Período:Jan/2008-Jul/2024</t>
        </is>
      </c>
      <c r="J2" s="1" t="n"/>
      <c r="K2" s="1" t="n"/>
    </row>
    <row r="3">
      <c r="A3" t="inlineStr">
        <is>
          <t>Ano atendimento</t>
        </is>
      </c>
      <c r="B3" t="inlineStr">
        <is>
          <t>Qtd.aprovada</t>
        </is>
      </c>
      <c r="C3" t="inlineStr">
        <is>
          <t>Valor_aprovado</t>
        </is>
      </c>
      <c r="D3" t="inlineStr">
        <is>
          <t>Qtd.apresentada</t>
        </is>
      </c>
      <c r="E3" t="inlineStr">
        <is>
          <t>Valor_apresentado</t>
        </is>
      </c>
      <c r="F3" t="inlineStr">
        <is>
          <t>Diferença_de_valor</t>
        </is>
      </c>
      <c r="G3" t="inlineStr">
        <is>
          <t>Valor_do_complemento_federal</t>
        </is>
      </c>
      <c r="H3" t="inlineStr">
        <is>
          <t>Valor_do_complemento_do_gestor</t>
        </is>
      </c>
      <c r="I3" t="inlineStr">
        <is>
          <t>Valor_do_incremento</t>
        </is>
      </c>
      <c r="J3" s="1" t="inlineStr">
        <is>
          <t>DADOS_OBTIDOS (%)</t>
        </is>
      </c>
      <c r="K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s="1" t="n">
        <v>0</v>
      </c>
      <c r="K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s="1" t="n">
        <v>0</v>
      </c>
      <c r="K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s="1" t="n">
        <v>0</v>
      </c>
      <c r="K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s="1" t="n">
        <v>0</v>
      </c>
      <c r="K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s="1" t="n">
        <v>0</v>
      </c>
      <c r="K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s="1" t="n">
        <v>0</v>
      </c>
      <c r="K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s="1" t="n">
        <v>0</v>
      </c>
      <c r="K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s="1" t="n">
        <v>0</v>
      </c>
      <c r="K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s="1" t="n">
        <v>0</v>
      </c>
      <c r="K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s="1" t="n">
        <v>0</v>
      </c>
      <c r="K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s="1" t="n">
        <v>0</v>
      </c>
      <c r="K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s="1" t="n">
        <v>0</v>
      </c>
      <c r="K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s="1" t="n">
        <v>0</v>
      </c>
      <c r="K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s="1" t="n">
        <v>0</v>
      </c>
      <c r="K17" s="1" t="n">
        <v>1</v>
      </c>
    </row>
    <row r="18">
      <c r="A18" t="n">
        <v>1995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s="1" t="n">
        <v>0</v>
      </c>
      <c r="K18" s="1" t="n">
        <v>1</v>
      </c>
    </row>
    <row r="19">
      <c r="A19" t="n">
        <v>1996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s="1" t="n">
        <v>0</v>
      </c>
      <c r="K19" s="1" t="n">
        <v>1</v>
      </c>
    </row>
    <row r="20">
      <c r="A20" t="n">
        <v>1997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s="1" t="n">
        <v>0</v>
      </c>
      <c r="K20" s="1" t="n">
        <v>1</v>
      </c>
    </row>
    <row r="21">
      <c r="A21" t="n">
        <v>1998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s="1" t="n">
        <v>0</v>
      </c>
      <c r="K21" s="1" t="n">
        <v>1</v>
      </c>
    </row>
    <row r="22">
      <c r="A22" t="n">
        <v>1999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s="1" t="n">
        <v>0</v>
      </c>
      <c r="K22" s="1" t="n">
        <v>1</v>
      </c>
    </row>
    <row r="23">
      <c r="A23" t="n">
        <v>2000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s="1" t="n">
        <v>0</v>
      </c>
      <c r="K23" s="1" t="n">
        <v>1</v>
      </c>
    </row>
    <row r="24">
      <c r="A24" t="n">
        <v>2001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s="1" t="n">
        <v>0</v>
      </c>
      <c r="K24" s="1" t="n">
        <v>1</v>
      </c>
    </row>
    <row r="25">
      <c r="A25" t="n">
        <v>2002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s="1" t="n">
        <v>0</v>
      </c>
      <c r="K25" s="1" t="n">
        <v>1</v>
      </c>
    </row>
    <row r="26">
      <c r="A26" t="n">
        <v>2003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s="1" t="n">
        <v>0</v>
      </c>
      <c r="K26" s="1" t="n">
        <v>1</v>
      </c>
    </row>
    <row r="27">
      <c r="A27" t="n">
        <v>2004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s="1" t="n">
        <v>0</v>
      </c>
      <c r="K27" s="1" t="n">
        <v>1</v>
      </c>
    </row>
    <row r="28">
      <c r="A28" t="n">
        <v>2005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s="1" t="n">
        <v>0</v>
      </c>
      <c r="K28" s="1" t="n">
        <v>1</v>
      </c>
    </row>
    <row r="29">
      <c r="A29" t="n">
        <v>2006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s="1" t="n">
        <v>0</v>
      </c>
      <c r="K29" s="1" t="n">
        <v>1</v>
      </c>
    </row>
    <row r="30">
      <c r="A30" t="n">
        <v>2007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s="1" t="n">
        <v>0</v>
      </c>
      <c r="K30" s="1" t="n">
        <v>1</v>
      </c>
    </row>
    <row r="31">
      <c r="A31" t="n">
        <v>2008</v>
      </c>
      <c r="B31" t="n">
        <v>2926556858</v>
      </c>
      <c r="C31" t="n">
        <v>12003320661.73</v>
      </c>
      <c r="D31" t="n">
        <v>3134693893</v>
      </c>
      <c r="E31" t="n">
        <v>13772172598.03</v>
      </c>
      <c r="F31" t="n">
        <v>13322247.48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s="1" t="n">
        <v>0.625</v>
      </c>
      <c r="K31" s="1" t="n">
        <v>0.375</v>
      </c>
    </row>
    <row r="32">
      <c r="A32" t="n">
        <v>2009</v>
      </c>
      <c r="B32" t="n">
        <v>3249540179</v>
      </c>
      <c r="C32" t="n">
        <v>13897490749.9</v>
      </c>
      <c r="D32" t="n">
        <v>3450821213</v>
      </c>
      <c r="E32" t="n">
        <v>15402569854.14</v>
      </c>
      <c r="F32" t="n">
        <v>36595257.24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s="1" t="n">
        <v>0.625</v>
      </c>
      <c r="K32" s="1" t="n">
        <v>0.375</v>
      </c>
    </row>
    <row r="33">
      <c r="A33" t="n">
        <v>2010</v>
      </c>
      <c r="B33" t="n">
        <v>3360643498</v>
      </c>
      <c r="C33" t="n">
        <v>14777622265.75</v>
      </c>
      <c r="D33" t="n">
        <v>3568271086</v>
      </c>
      <c r="E33" t="n">
        <v>16336868041.71</v>
      </c>
      <c r="F33" t="n">
        <v>41114935.13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s="1" t="n">
        <v>0.625</v>
      </c>
      <c r="K33" s="1" t="n">
        <v>0.375</v>
      </c>
    </row>
    <row r="34">
      <c r="A34" t="n">
        <v>2011</v>
      </c>
      <c r="B34" t="n">
        <v>3583026056</v>
      </c>
      <c r="C34" t="n">
        <v>15290466094.48</v>
      </c>
      <c r="D34" t="n">
        <v>3781540924</v>
      </c>
      <c r="E34" t="n">
        <v>16637531506.85</v>
      </c>
      <c r="F34" t="n">
        <v>50198491.81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s="1" t="n">
        <v>0.625</v>
      </c>
      <c r="K34" s="1" t="n">
        <v>0.375</v>
      </c>
    </row>
    <row r="35">
      <c r="A35" t="n">
        <v>2012</v>
      </c>
      <c r="B35" t="n">
        <v>3681076986</v>
      </c>
      <c r="C35" t="n">
        <v>15740891856.83</v>
      </c>
      <c r="D35" t="n">
        <v>3892861958</v>
      </c>
      <c r="E35" t="n">
        <v>17127462993.26</v>
      </c>
      <c r="F35" t="n">
        <v>39258334.88</v>
      </c>
      <c r="G35" t="n">
        <v>167630.59</v>
      </c>
      <c r="H35" t="n">
        <v>176636273.27</v>
      </c>
      <c r="I35" t="n">
        <v>14026839.77</v>
      </c>
      <c r="J35" s="1" t="n">
        <v>1</v>
      </c>
      <c r="K35" s="1" t="n">
        <v>0</v>
      </c>
    </row>
    <row r="36">
      <c r="A36" t="n">
        <v>2013</v>
      </c>
      <c r="B36" t="n">
        <v>3801843278</v>
      </c>
      <c r="C36" t="n">
        <v>16183199417.13</v>
      </c>
      <c r="D36" t="n">
        <v>4028968377</v>
      </c>
      <c r="E36" t="n">
        <v>17587181624.24</v>
      </c>
      <c r="F36" t="n">
        <v>41167951.6</v>
      </c>
      <c r="G36" t="n">
        <v>973114.39</v>
      </c>
      <c r="H36" t="n">
        <v>384233253.78</v>
      </c>
      <c r="I36" t="n">
        <v>34021700.6</v>
      </c>
      <c r="J36" s="1" t="n">
        <v>1</v>
      </c>
      <c r="K36" s="1" t="n">
        <v>0</v>
      </c>
    </row>
    <row r="37">
      <c r="A37" t="n">
        <v>2014</v>
      </c>
      <c r="B37" t="n">
        <v>4091225392</v>
      </c>
      <c r="C37" t="n">
        <v>17415692627.03</v>
      </c>
      <c r="D37" t="n">
        <v>4321094313</v>
      </c>
      <c r="E37" t="n">
        <v>18828792691.95</v>
      </c>
      <c r="F37" t="n">
        <v>67603438.98</v>
      </c>
      <c r="G37" t="n">
        <v>2247070.45</v>
      </c>
      <c r="H37" t="n">
        <v>408583949.48</v>
      </c>
      <c r="I37" t="n">
        <v>115136867.88</v>
      </c>
      <c r="J37" s="1" t="n">
        <v>1</v>
      </c>
      <c r="K37" s="1" t="n">
        <v>0</v>
      </c>
    </row>
    <row r="38">
      <c r="A38" t="n">
        <v>2015</v>
      </c>
      <c r="B38" t="n">
        <v>4113909257</v>
      </c>
      <c r="C38" t="n">
        <v>17793914108.06</v>
      </c>
      <c r="D38" t="n">
        <v>4349285564</v>
      </c>
      <c r="E38" t="n">
        <v>19185723347.61</v>
      </c>
      <c r="F38" t="n">
        <v>58253011.41</v>
      </c>
      <c r="G38" t="n">
        <v>3739246.92</v>
      </c>
      <c r="H38" t="n">
        <v>387680973.01</v>
      </c>
      <c r="I38" t="n">
        <v>266253208.16</v>
      </c>
      <c r="J38" s="1" t="n">
        <v>1</v>
      </c>
      <c r="K38" s="1" t="n">
        <v>0</v>
      </c>
    </row>
    <row r="39">
      <c r="A39" t="n">
        <v>2016</v>
      </c>
      <c r="B39" t="n">
        <v>3986098942</v>
      </c>
      <c r="C39" t="n">
        <v>18216376628.12</v>
      </c>
      <c r="D39" t="n">
        <v>4186634981</v>
      </c>
      <c r="E39" t="n">
        <v>19470537274.83</v>
      </c>
      <c r="F39" t="n">
        <v>931395.47</v>
      </c>
      <c r="G39" t="inlineStr">
        <is>
          <t>-</t>
        </is>
      </c>
      <c r="H39" t="n">
        <v>354627192.21</v>
      </c>
      <c r="I39" t="n">
        <v>150061024.54</v>
      </c>
      <c r="J39" s="1" t="n">
        <v>0.875</v>
      </c>
      <c r="K39" s="1" t="n">
        <v>0.125</v>
      </c>
    </row>
    <row r="40">
      <c r="A40" t="n">
        <v>2017</v>
      </c>
      <c r="B40" t="n">
        <v>3980091386</v>
      </c>
      <c r="C40" t="n">
        <v>19046146033.08</v>
      </c>
      <c r="D40" t="n">
        <v>4207924883</v>
      </c>
      <c r="E40" t="n">
        <v>20386646928.63</v>
      </c>
      <c r="F40" t="n">
        <v>14319.96</v>
      </c>
      <c r="G40" t="n">
        <v>13343734.01</v>
      </c>
      <c r="H40" t="n">
        <v>309059248.96</v>
      </c>
      <c r="I40" t="n">
        <v>35419681.7</v>
      </c>
      <c r="J40" s="1" t="n">
        <v>1</v>
      </c>
      <c r="K40" s="1" t="n">
        <v>0</v>
      </c>
    </row>
    <row r="41">
      <c r="A41" t="n">
        <v>2018</v>
      </c>
      <c r="B41" t="n">
        <v>3656646424</v>
      </c>
      <c r="C41" t="n">
        <v>20270984278.07</v>
      </c>
      <c r="D41" t="n">
        <v>3907599892</v>
      </c>
      <c r="E41" t="n">
        <v>21683030134.79</v>
      </c>
      <c r="F41" t="n">
        <v>12253.43</v>
      </c>
      <c r="G41" t="n">
        <v>45371170.22</v>
      </c>
      <c r="H41" t="n">
        <v>235308025.2</v>
      </c>
      <c r="I41" t="n">
        <v>38330321.82</v>
      </c>
      <c r="J41" s="1" t="n">
        <v>1</v>
      </c>
      <c r="K41" s="1" t="n">
        <v>0</v>
      </c>
    </row>
    <row r="42">
      <c r="A42" t="n">
        <v>2019</v>
      </c>
      <c r="B42" t="n">
        <v>3760238272</v>
      </c>
      <c r="C42" t="n">
        <v>21403268148.09</v>
      </c>
      <c r="D42" t="n">
        <v>4008981633</v>
      </c>
      <c r="E42" t="n">
        <v>22786761759.25</v>
      </c>
      <c r="F42" t="n">
        <v>8422.83</v>
      </c>
      <c r="G42" t="n">
        <v>45102433.87</v>
      </c>
      <c r="H42" t="n">
        <v>229828670.01</v>
      </c>
      <c r="I42" t="n">
        <v>32412718.29</v>
      </c>
      <c r="J42" s="1" t="n">
        <v>1</v>
      </c>
      <c r="K42" s="1" t="n">
        <v>0</v>
      </c>
    </row>
    <row r="43">
      <c r="A43" t="n">
        <v>2020</v>
      </c>
      <c r="B43" t="n">
        <v>3146526252</v>
      </c>
      <c r="C43" t="n">
        <v>18024384798.56</v>
      </c>
      <c r="D43" t="n">
        <v>3345833662</v>
      </c>
      <c r="E43" t="n">
        <v>19093557533.9</v>
      </c>
      <c r="F43" t="n">
        <v>1034.7</v>
      </c>
      <c r="G43" t="n">
        <v>2958586.48</v>
      </c>
      <c r="H43" t="n">
        <v>151788640.5</v>
      </c>
      <c r="I43" t="n">
        <v>21359108.38</v>
      </c>
      <c r="J43" s="1" t="n">
        <v>1</v>
      </c>
      <c r="K43" s="1" t="n">
        <v>0</v>
      </c>
    </row>
    <row r="44">
      <c r="A44" t="n">
        <v>2021</v>
      </c>
      <c r="B44" t="n">
        <v>3496684518</v>
      </c>
      <c r="C44" t="n">
        <v>20987181335.51</v>
      </c>
      <c r="D44" t="n">
        <v>3730918175</v>
      </c>
      <c r="E44" t="n">
        <v>22261930322.06</v>
      </c>
      <c r="F44" t="n">
        <v>1600.55</v>
      </c>
      <c r="G44" t="n">
        <v>5846017.35</v>
      </c>
      <c r="H44" t="n">
        <v>171467162.35</v>
      </c>
      <c r="I44" t="n">
        <v>28328026.79</v>
      </c>
      <c r="J44" s="1" t="n">
        <v>1</v>
      </c>
      <c r="K44" s="1" t="n">
        <v>0</v>
      </c>
    </row>
    <row r="45">
      <c r="A45" t="n">
        <v>2022</v>
      </c>
      <c r="B45" t="n">
        <v>4003784895</v>
      </c>
      <c r="C45" t="n">
        <v>24722849957.42</v>
      </c>
      <c r="D45" t="n">
        <v>4295102213</v>
      </c>
      <c r="E45" t="n">
        <v>26445774266.35</v>
      </c>
      <c r="F45" t="n">
        <v>697.2</v>
      </c>
      <c r="G45" t="n">
        <v>355533.79</v>
      </c>
      <c r="H45" t="n">
        <v>301642320.78</v>
      </c>
      <c r="I45" t="n">
        <v>31159118.5</v>
      </c>
      <c r="J45" s="1" t="n">
        <v>1</v>
      </c>
      <c r="K45" s="1" t="n">
        <v>0</v>
      </c>
    </row>
    <row r="46">
      <c r="A46" t="n">
        <v>2023</v>
      </c>
      <c r="B46" t="n">
        <v>4458898915</v>
      </c>
      <c r="C46" t="n">
        <v>28448472923.25</v>
      </c>
      <c r="D46" t="n">
        <v>4722063796</v>
      </c>
      <c r="E46" t="n">
        <v>29944499227.49</v>
      </c>
      <c r="F46" t="n">
        <v>-133395.4</v>
      </c>
      <c r="G46" t="n">
        <v>68844607.39</v>
      </c>
      <c r="H46" t="n">
        <v>406788480</v>
      </c>
      <c r="I46" t="n">
        <v>58763699.46</v>
      </c>
      <c r="J46" s="1" t="n">
        <v>1</v>
      </c>
      <c r="K46" s="1" t="n">
        <v>0</v>
      </c>
    </row>
    <row r="47">
      <c r="A47" t="n">
        <v>2024</v>
      </c>
      <c r="B47" t="n">
        <v>2764556510</v>
      </c>
      <c r="C47" t="n">
        <v>18058604817.3</v>
      </c>
      <c r="D47" t="n">
        <v>2995270663</v>
      </c>
      <c r="E47" t="n">
        <v>19660894673.31</v>
      </c>
      <c r="F47" t="n">
        <v>-150</v>
      </c>
      <c r="G47" t="n">
        <v>104101785.16</v>
      </c>
      <c r="H47" t="n">
        <v>265601541.34</v>
      </c>
      <c r="I47" t="n">
        <v>45488169.33</v>
      </c>
      <c r="J47" s="1" t="n">
        <v>1</v>
      </c>
      <c r="K47" s="1" t="n">
        <v>0</v>
      </c>
    </row>
    <row r="48">
      <c r="A48" t="inlineStr">
        <is>
          <t>Total</t>
        </is>
      </c>
      <c r="B48" t="n">
        <v>62061347618</v>
      </c>
      <c r="C48" t="n">
        <v>312280866700.31</v>
      </c>
      <c r="D48" t="n">
        <v>65927867226</v>
      </c>
      <c r="E48" t="n">
        <v>336611934778.37</v>
      </c>
      <c r="F48" t="n">
        <v>348349847.27</v>
      </c>
      <c r="G48" t="n">
        <v>293050930.62</v>
      </c>
      <c r="H48" t="n">
        <v>3783245730.89</v>
      </c>
      <c r="I48" t="n">
        <v>870760485.22</v>
      </c>
      <c r="J48" s="1" t="n">
        <v>1</v>
      </c>
      <c r="K48" s="1" t="n">
        <v>0</v>
      </c>
    </row>
    <row r="49">
      <c r="A49" t="inlineStr">
        <is>
          <t>Fonte: Ministério da Saúde - Sistema de Informações Ambulatoriais do SUS (SIA/SUS)</t>
        </is>
      </c>
      <c r="J49" s="1" t="n"/>
      <c r="K49" s="1" t="n"/>
    </row>
    <row r="50">
      <c r="A50" t="inlineStr">
        <is>
          <t>-------------</t>
        </is>
      </c>
      <c r="J50" s="1" t="n"/>
      <c r="K50" s="1" t="n"/>
    </row>
    <row r="51">
      <c r="A51" s="1" t="inlineStr">
        <is>
          <t>PORCENT_COMPLETA (%)</t>
        </is>
      </c>
      <c r="B51" s="1" t="n">
        <v>0.3638888888888889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</row>
    <row r="52">
      <c r="A52" s="1" t="inlineStr">
        <is>
          <t>PORCENT_AUSENTE (%)</t>
        </is>
      </c>
      <c r="B52" s="1" t="n">
        <v>0.6361111111111111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Produção Ambulatorial do SUS por ano de processamento por local de atendimento de 1994 a 2007</t>
        </is>
      </c>
      <c r="F1" s="1" t="n"/>
      <c r="G1" s="1" t="n"/>
    </row>
    <row r="2">
      <c r="A2" t="inlineStr">
        <is>
          <t>Período:Jul/1994-Dez/2007</t>
        </is>
      </c>
      <c r="F2" s="1" t="n"/>
      <c r="G2" s="1" t="n"/>
    </row>
    <row r="3">
      <c r="A3" t="inlineStr">
        <is>
          <t>Ano processamento</t>
        </is>
      </c>
      <c r="B3" t="inlineStr">
        <is>
          <t>Qtd.Aprovada</t>
        </is>
      </c>
      <c r="C3" t="inlineStr">
        <is>
          <t>Valor_Aprovado</t>
        </is>
      </c>
      <c r="D3" t="inlineStr">
        <is>
          <t>Qtd.Apresentada</t>
        </is>
      </c>
      <c r="E3" t="inlineStr">
        <is>
          <t>Valor_Apresentado</t>
        </is>
      </c>
      <c r="F3" s="1" t="inlineStr">
        <is>
          <t>DADOS_OBTIDOS (%)</t>
        </is>
      </c>
      <c r="G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s="1" t="n">
        <v>0</v>
      </c>
      <c r="G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t="n">
        <v>1994</v>
      </c>
      <c r="B17" t="n">
        <v>631874626</v>
      </c>
      <c r="C17" t="n">
        <v>1639834672.99</v>
      </c>
      <c r="D17" t="n">
        <v>684701373</v>
      </c>
      <c r="E17" t="n">
        <v>1766834492.42</v>
      </c>
      <c r="F17" s="1" t="n">
        <v>1</v>
      </c>
      <c r="G17" s="1" t="n">
        <v>0</v>
      </c>
    </row>
    <row r="18">
      <c r="A18" t="n">
        <v>1995</v>
      </c>
      <c r="B18" t="n">
        <v>1230880494</v>
      </c>
      <c r="C18" t="n">
        <v>3318772069.45</v>
      </c>
      <c r="D18" t="n">
        <v>1379008943</v>
      </c>
      <c r="E18" t="n">
        <v>3644877598.91</v>
      </c>
      <c r="F18" s="1" t="n">
        <v>1</v>
      </c>
      <c r="G18" s="1" t="n">
        <v>0</v>
      </c>
    </row>
    <row r="19">
      <c r="A19" t="n">
        <v>1996</v>
      </c>
      <c r="B19" t="n">
        <v>1250612021</v>
      </c>
      <c r="C19" t="n">
        <v>3396444023.06</v>
      </c>
      <c r="D19" t="n">
        <v>1397989367</v>
      </c>
      <c r="E19" t="n">
        <v>3726012868.77</v>
      </c>
      <c r="F19" s="1" t="n">
        <v>1</v>
      </c>
      <c r="G19" s="1" t="n">
        <v>0</v>
      </c>
    </row>
    <row r="20">
      <c r="A20" t="n">
        <v>1997</v>
      </c>
      <c r="B20" t="n">
        <v>1283379386</v>
      </c>
      <c r="C20" t="n">
        <v>3651429693.98</v>
      </c>
      <c r="D20" t="n">
        <v>1514767688</v>
      </c>
      <c r="E20" t="n">
        <v>4135565934.84</v>
      </c>
      <c r="F20" s="1" t="n">
        <v>1</v>
      </c>
      <c r="G20" s="1" t="n">
        <v>0</v>
      </c>
    </row>
    <row r="21">
      <c r="A21" t="n">
        <v>1998</v>
      </c>
      <c r="B21" t="n">
        <v>1268564175</v>
      </c>
      <c r="C21" t="n">
        <v>4066529877.45</v>
      </c>
      <c r="D21" t="n">
        <v>1497049848</v>
      </c>
      <c r="E21" t="n">
        <v>4731579131.16</v>
      </c>
      <c r="F21" s="1" t="n">
        <v>1</v>
      </c>
      <c r="G21" s="1" t="n">
        <v>0</v>
      </c>
    </row>
    <row r="22">
      <c r="A22" t="n">
        <v>1999</v>
      </c>
      <c r="B22" t="n">
        <v>1429126230</v>
      </c>
      <c r="C22" t="n">
        <v>4934697786.97</v>
      </c>
      <c r="D22" t="n">
        <v>1640166612</v>
      </c>
      <c r="E22" t="n">
        <v>5555988051.19</v>
      </c>
      <c r="F22" s="1" t="n">
        <v>1</v>
      </c>
      <c r="G22" s="1" t="n">
        <v>0</v>
      </c>
    </row>
    <row r="23">
      <c r="A23" t="n">
        <v>2000</v>
      </c>
      <c r="B23" t="n">
        <v>1583844132</v>
      </c>
      <c r="C23" t="n">
        <v>5698254883.57</v>
      </c>
      <c r="D23" t="n">
        <v>1764227581</v>
      </c>
      <c r="E23" t="n">
        <v>6255826557.56</v>
      </c>
      <c r="F23" s="1" t="n">
        <v>1</v>
      </c>
      <c r="G23" s="1" t="n">
        <v>0</v>
      </c>
    </row>
    <row r="24">
      <c r="A24" t="n">
        <v>2001</v>
      </c>
      <c r="B24" t="n">
        <v>1748575738</v>
      </c>
      <c r="C24" t="n">
        <v>4991762800.85</v>
      </c>
      <c r="D24" t="n">
        <v>1954654254</v>
      </c>
      <c r="E24" t="n">
        <v>5414599742.48</v>
      </c>
      <c r="F24" s="1" t="n">
        <v>1</v>
      </c>
      <c r="G24" s="1" t="n">
        <v>0</v>
      </c>
    </row>
    <row r="25">
      <c r="A25" t="n">
        <v>2002</v>
      </c>
      <c r="B25" t="n">
        <v>1888042721</v>
      </c>
      <c r="C25" t="n">
        <v>5713874419.45</v>
      </c>
      <c r="D25" t="n">
        <v>2097206109</v>
      </c>
      <c r="E25" t="n">
        <v>6124128583.64</v>
      </c>
      <c r="F25" s="1" t="n">
        <v>1</v>
      </c>
      <c r="G25" s="1" t="n">
        <v>0</v>
      </c>
    </row>
    <row r="26">
      <c r="A26" t="n">
        <v>2003</v>
      </c>
      <c r="B26" t="n">
        <v>1969314789</v>
      </c>
      <c r="C26" t="n">
        <v>6736254090.86</v>
      </c>
      <c r="D26" t="n">
        <v>2172008737</v>
      </c>
      <c r="E26" t="n">
        <v>7174897530.02</v>
      </c>
      <c r="F26" s="1" t="n">
        <v>1</v>
      </c>
      <c r="G26" s="1" t="n">
        <v>0</v>
      </c>
    </row>
    <row r="27">
      <c r="A27" t="n">
        <v>2004</v>
      </c>
      <c r="B27" t="n">
        <v>1997751427</v>
      </c>
      <c r="C27" t="n">
        <v>7867733191.16</v>
      </c>
      <c r="D27" t="n">
        <v>2201471793</v>
      </c>
      <c r="E27" t="n">
        <v>8401319882.69</v>
      </c>
      <c r="F27" s="1" t="n">
        <v>1</v>
      </c>
      <c r="G27" s="1" t="n">
        <v>0</v>
      </c>
    </row>
    <row r="28">
      <c r="A28" t="n">
        <v>2005</v>
      </c>
      <c r="B28" t="n">
        <v>2192807385</v>
      </c>
      <c r="C28" t="n">
        <v>8914699061.98</v>
      </c>
      <c r="D28" t="n">
        <v>2390151926</v>
      </c>
      <c r="E28" t="n">
        <v>9446364500.209999</v>
      </c>
      <c r="F28" s="1" t="n">
        <v>1</v>
      </c>
      <c r="G28" s="1" t="n">
        <v>0</v>
      </c>
    </row>
    <row r="29">
      <c r="A29" t="n">
        <v>2006</v>
      </c>
      <c r="B29" t="n">
        <v>2404857167</v>
      </c>
      <c r="C29" t="n">
        <v>9731626229.030001</v>
      </c>
      <c r="D29" t="n">
        <v>2583040157</v>
      </c>
      <c r="E29" t="n">
        <v>10310621965.26</v>
      </c>
      <c r="F29" s="1" t="n">
        <v>1</v>
      </c>
      <c r="G29" s="1" t="n">
        <v>0</v>
      </c>
    </row>
    <row r="30">
      <c r="A30" t="n">
        <v>2007</v>
      </c>
      <c r="B30" t="n">
        <v>2699038287</v>
      </c>
      <c r="C30" t="n">
        <v>10643671882.38</v>
      </c>
      <c r="D30" t="n">
        <v>2807543842</v>
      </c>
      <c r="E30" t="n">
        <v>11272579981.65</v>
      </c>
      <c r="F30" s="1" t="n">
        <v>1</v>
      </c>
      <c r="G30" s="1" t="n">
        <v>0</v>
      </c>
    </row>
    <row r="31">
      <c r="A31" t="n">
        <v>2008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t="n">
        <v>2009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t="n">
        <v>2010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t="n">
        <v>2011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t="n">
        <v>2012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t="n">
        <v>2013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t="n">
        <v>2014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t="n">
        <v>2015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t="n">
        <v>2016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t="n">
        <v>2017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t="n">
        <v>2018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t="n">
        <v>2019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t="n">
        <v>2020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t="n">
        <v>2021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t="n">
        <v>2022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t="n">
        <v>2023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t="n">
        <v>2024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t="inlineStr">
        <is>
          <t>Total</t>
        </is>
      </c>
      <c r="B48" t="n">
        <v>23578668578</v>
      </c>
      <c r="C48" t="n">
        <v>81305584683.2</v>
      </c>
      <c r="D48" t="n">
        <v>26083988230</v>
      </c>
      <c r="E48" t="n">
        <v>87961196820.82001</v>
      </c>
      <c r="F48" s="1" t="n">
        <v>1</v>
      </c>
      <c r="G48" s="1" t="n">
        <v>0</v>
      </c>
    </row>
    <row r="49">
      <c r="A49" t="inlineStr">
        <is>
          <t>Fonte: Ministério da Saúde - Sistema de Informações Ambulatoriais do SUS (SIA/SUS)</t>
        </is>
      </c>
      <c r="F49" s="1" t="n"/>
      <c r="G49" s="1" t="n"/>
    </row>
    <row r="50">
      <c r="A50" t="inlineStr">
        <is>
          <t>-------------</t>
        </is>
      </c>
      <c r="F50" s="1" t="n"/>
      <c r="G50" s="1" t="n"/>
    </row>
    <row r="51">
      <c r="A51" s="1" t="inlineStr">
        <is>
          <t>PORCENT_COMPLETA (%)</t>
        </is>
      </c>
      <c r="B51" s="1" t="n">
        <v>0.3333333333333333</v>
      </c>
      <c r="C51" s="1" t="n"/>
      <c r="D51" s="1" t="n"/>
      <c r="E51" s="1" t="n"/>
      <c r="F51" s="1" t="n"/>
      <c r="G51" s="1" t="n"/>
    </row>
    <row r="52">
      <c r="A52" s="1" t="inlineStr">
        <is>
          <t>PORCENT_AUSENTE (%)</t>
        </is>
      </c>
      <c r="B52" s="1" t="n">
        <v>0.6666666666666667</v>
      </c>
      <c r="C52" s="1" t="n"/>
      <c r="D52" s="1" t="n"/>
      <c r="E52" s="1" t="n"/>
      <c r="F52" s="1" t="n"/>
      <c r="G52" s="1" t="n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Produção Ambulatorial do SUS por ano de processamento</t>
        </is>
      </c>
      <c r="F1" s="1" t="n"/>
      <c r="G1" s="1" t="n"/>
    </row>
    <row r="2">
      <c r="A2" t="inlineStr">
        <is>
          <t>Qtd.AprovadaValor AprovadoQtd.ApresentadaValor Apresentado por Ano processamento</t>
        </is>
      </c>
      <c r="F2" s="1" t="n"/>
      <c r="G2" s="1" t="n"/>
    </row>
    <row r="3">
      <c r="A3" t="inlineStr">
        <is>
          <t>Período:Jul/1994-Dez/2007</t>
        </is>
      </c>
      <c r="F3" s="1" t="n"/>
      <c r="G3" s="1" t="n"/>
    </row>
    <row r="4">
      <c r="A4" t="inlineStr">
        <is>
          <t>Ano processamento</t>
        </is>
      </c>
      <c r="B4" t="inlineStr">
        <is>
          <t>Qtd.Aprovada</t>
        </is>
      </c>
      <c r="C4" t="inlineStr">
        <is>
          <t>Valor_Aprovado</t>
        </is>
      </c>
      <c r="D4" t="inlineStr">
        <is>
          <t>Qtd.Apresentada</t>
        </is>
      </c>
      <c r="E4" t="inlineStr">
        <is>
          <t>Valor_Apresentado</t>
        </is>
      </c>
      <c r="F4" s="1" t="inlineStr">
        <is>
          <t>DADOS_OBTIDOS (%)</t>
        </is>
      </c>
      <c r="G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t="n">
        <v>1994</v>
      </c>
      <c r="B18" t="n">
        <v>631874626</v>
      </c>
      <c r="C18" t="n">
        <v>1639834672.99</v>
      </c>
      <c r="D18" t="n">
        <v>684701373</v>
      </c>
      <c r="E18" t="n">
        <v>1766834492.42</v>
      </c>
      <c r="F18" s="1" t="n">
        <v>1</v>
      </c>
      <c r="G18" s="1" t="n">
        <v>0</v>
      </c>
    </row>
    <row r="19">
      <c r="A19" t="n">
        <v>1995</v>
      </c>
      <c r="B19" t="n">
        <v>1230880494</v>
      </c>
      <c r="C19" t="n">
        <v>3318772069.45</v>
      </c>
      <c r="D19" t="n">
        <v>1379008943</v>
      </c>
      <c r="E19" t="n">
        <v>3644877598.91</v>
      </c>
      <c r="F19" s="1" t="n">
        <v>1</v>
      </c>
      <c r="G19" s="1" t="n">
        <v>0</v>
      </c>
    </row>
    <row r="20">
      <c r="A20" t="n">
        <v>1996</v>
      </c>
      <c r="B20" t="n">
        <v>1250612021</v>
      </c>
      <c r="C20" t="n">
        <v>3396444023.06</v>
      </c>
      <c r="D20" t="n">
        <v>1397989367</v>
      </c>
      <c r="E20" t="n">
        <v>3726012868.77</v>
      </c>
      <c r="F20" s="1" t="n">
        <v>1</v>
      </c>
      <c r="G20" s="1" t="n">
        <v>0</v>
      </c>
    </row>
    <row r="21">
      <c r="A21" t="n">
        <v>1997</v>
      </c>
      <c r="B21" t="n">
        <v>1283379386</v>
      </c>
      <c r="C21" t="n">
        <v>3651429693.98</v>
      </c>
      <c r="D21" t="n">
        <v>1514767688</v>
      </c>
      <c r="E21" t="n">
        <v>4135565934.84</v>
      </c>
      <c r="F21" s="1" t="n">
        <v>1</v>
      </c>
      <c r="G21" s="1" t="n">
        <v>0</v>
      </c>
    </row>
    <row r="22">
      <c r="A22" t="n">
        <v>1998</v>
      </c>
      <c r="B22" t="n">
        <v>1268564175</v>
      </c>
      <c r="C22" t="n">
        <v>4066529877.45</v>
      </c>
      <c r="D22" t="n">
        <v>1497049848</v>
      </c>
      <c r="E22" t="n">
        <v>4731579131.16</v>
      </c>
      <c r="F22" s="1" t="n">
        <v>1</v>
      </c>
      <c r="G22" s="1" t="n">
        <v>0</v>
      </c>
    </row>
    <row r="23">
      <c r="A23" t="n">
        <v>1999</v>
      </c>
      <c r="B23" t="n">
        <v>1429126230</v>
      </c>
      <c r="C23" t="n">
        <v>4934697786.97</v>
      </c>
      <c r="D23" t="n">
        <v>1640166612</v>
      </c>
      <c r="E23" t="n">
        <v>5555988051.19</v>
      </c>
      <c r="F23" s="1" t="n">
        <v>1</v>
      </c>
      <c r="G23" s="1" t="n">
        <v>0</v>
      </c>
    </row>
    <row r="24">
      <c r="A24" t="n">
        <v>2000</v>
      </c>
      <c r="B24" t="n">
        <v>1583844132</v>
      </c>
      <c r="C24" t="n">
        <v>5698254883.57</v>
      </c>
      <c r="D24" t="n">
        <v>1764227581</v>
      </c>
      <c r="E24" t="n">
        <v>6255826557.56</v>
      </c>
      <c r="F24" s="1" t="n">
        <v>1</v>
      </c>
      <c r="G24" s="1" t="n">
        <v>0</v>
      </c>
    </row>
    <row r="25">
      <c r="A25" t="n">
        <v>2001</v>
      </c>
      <c r="B25" t="n">
        <v>1748575738</v>
      </c>
      <c r="C25" t="n">
        <v>4991762800.85</v>
      </c>
      <c r="D25" t="n">
        <v>1954654254</v>
      </c>
      <c r="E25" t="n">
        <v>5414599742.48</v>
      </c>
      <c r="F25" s="1" t="n">
        <v>1</v>
      </c>
      <c r="G25" s="1" t="n">
        <v>0</v>
      </c>
    </row>
    <row r="26">
      <c r="A26" t="n">
        <v>2002</v>
      </c>
      <c r="B26" t="n">
        <v>1888042721</v>
      </c>
      <c r="C26" t="n">
        <v>5713874419.45</v>
      </c>
      <c r="D26" t="n">
        <v>2097206109</v>
      </c>
      <c r="E26" t="n">
        <v>6124128583.64</v>
      </c>
      <c r="F26" s="1" t="n">
        <v>1</v>
      </c>
      <c r="G26" s="1" t="n">
        <v>0</v>
      </c>
    </row>
    <row r="27">
      <c r="A27" t="n">
        <v>2003</v>
      </c>
      <c r="B27" t="n">
        <v>1969314789</v>
      </c>
      <c r="C27" t="n">
        <v>6736254090.86</v>
      </c>
      <c r="D27" t="n">
        <v>2172008737</v>
      </c>
      <c r="E27" t="n">
        <v>7174897530.02</v>
      </c>
      <c r="F27" s="1" t="n">
        <v>1</v>
      </c>
      <c r="G27" s="1" t="n">
        <v>0</v>
      </c>
    </row>
    <row r="28">
      <c r="A28" t="n">
        <v>2004</v>
      </c>
      <c r="B28" t="n">
        <v>1997751427</v>
      </c>
      <c r="C28" t="n">
        <v>7867733191.16</v>
      </c>
      <c r="D28" t="n">
        <v>2201471793</v>
      </c>
      <c r="E28" t="n">
        <v>8401319882.69</v>
      </c>
      <c r="F28" s="1" t="n">
        <v>1</v>
      </c>
      <c r="G28" s="1" t="n">
        <v>0</v>
      </c>
    </row>
    <row r="29">
      <c r="A29" t="n">
        <v>2005</v>
      </c>
      <c r="B29" t="n">
        <v>2192807385</v>
      </c>
      <c r="C29" t="n">
        <v>8914699061.98</v>
      </c>
      <c r="D29" t="n">
        <v>2390151926</v>
      </c>
      <c r="E29" t="n">
        <v>9446364500.209999</v>
      </c>
      <c r="F29" s="1" t="n">
        <v>1</v>
      </c>
      <c r="G29" s="1" t="n">
        <v>0</v>
      </c>
    </row>
    <row r="30">
      <c r="A30" t="n">
        <v>2006</v>
      </c>
      <c r="B30" t="n">
        <v>2404857167</v>
      </c>
      <c r="C30" t="n">
        <v>9731626229.030001</v>
      </c>
      <c r="D30" t="n">
        <v>2583040157</v>
      </c>
      <c r="E30" t="n">
        <v>10310621965.26</v>
      </c>
      <c r="F30" s="1" t="n">
        <v>1</v>
      </c>
      <c r="G30" s="1" t="n">
        <v>0</v>
      </c>
    </row>
    <row r="31">
      <c r="A31" t="n">
        <v>2007</v>
      </c>
      <c r="B31" t="n">
        <v>2699038287</v>
      </c>
      <c r="C31" t="n">
        <v>10643671882.38</v>
      </c>
      <c r="D31" t="n">
        <v>2807543842</v>
      </c>
      <c r="E31" t="n">
        <v>11272579981.65</v>
      </c>
      <c r="F31" s="1" t="n">
        <v>1</v>
      </c>
      <c r="G31" s="1" t="n">
        <v>0</v>
      </c>
    </row>
    <row r="32">
      <c r="A32" t="n">
        <v>2008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t="n">
        <v>2009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t="n">
        <v>2010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t="n">
        <v>2011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t="n">
        <v>2012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t="n">
        <v>2013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t="n">
        <v>2014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t="n">
        <v>2015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t="n">
        <v>2016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t="n">
        <v>2017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t="n">
        <v>2018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t="n">
        <v>2019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t="n">
        <v>2020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t="n">
        <v>2021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t="n">
        <v>2022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t="n">
        <v>2023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t="inlineStr">
        <is>
          <t>Total</t>
        </is>
      </c>
      <c r="B49" t="n">
        <v>23578668578</v>
      </c>
      <c r="C49" t="n">
        <v>81305584683.2</v>
      </c>
      <c r="D49" t="n">
        <v>26083988230</v>
      </c>
      <c r="E49" t="n">
        <v>87961196820.82001</v>
      </c>
      <c r="F49" s="1" t="n">
        <v>1</v>
      </c>
      <c r="G49" s="1" t="n">
        <v>0</v>
      </c>
    </row>
    <row r="50">
      <c r="A50" t="inlineStr">
        <is>
          <t>Fonte: Ministério da Saúde - Sistema de Informações Ambulatoriais do SUS (SIA/SUS)</t>
        </is>
      </c>
      <c r="F50" s="1" t="n"/>
      <c r="G50" s="1" t="n"/>
    </row>
    <row r="51">
      <c r="A51" t="inlineStr">
        <is>
          <t>-------------</t>
        </is>
      </c>
      <c r="F51" s="1" t="n"/>
      <c r="G51" s="1" t="n"/>
    </row>
    <row r="52">
      <c r="A52" s="1" t="inlineStr">
        <is>
          <t>PORCENT_COMPLETA (%)</t>
        </is>
      </c>
      <c r="B52" s="1" t="n">
        <v>0.3333333333333333</v>
      </c>
      <c r="C52" s="1" t="n"/>
      <c r="D52" s="1" t="n"/>
      <c r="E52" s="1" t="n"/>
      <c r="F52" s="1" t="n"/>
      <c r="G52" s="1" t="n"/>
    </row>
    <row r="53">
      <c r="A53" s="1" t="inlineStr">
        <is>
          <t>PORCENT_AUSENTE (%)</t>
        </is>
      </c>
      <c r="B53" s="1" t="n">
        <v>0.6666666666666667</v>
      </c>
      <c r="C53" s="1" t="n"/>
      <c r="D53" s="1" t="n"/>
      <c r="E53" s="1" t="n"/>
      <c r="F53" s="1" t="n"/>
      <c r="G53" s="1" t="n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imunizações - doses aplicadas desde 1994 por ano</t>
        </is>
      </c>
      <c r="C1" s="1" t="n"/>
      <c r="D1" s="1" t="n"/>
    </row>
    <row r="2">
      <c r="A2" t="inlineStr">
        <is>
          <t>Período: 1994/2022</t>
        </is>
      </c>
      <c r="C2" s="1" t="n"/>
      <c r="D2" s="1" t="n"/>
    </row>
    <row r="3">
      <c r="A3" t="inlineStr">
        <is>
          <t>Ano</t>
        </is>
      </c>
      <c r="B3" t="inlineStr">
        <is>
          <t>Doses_aplicadas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1994</v>
      </c>
      <c r="B4" t="n">
        <v>30785276</v>
      </c>
      <c r="C4" s="1" t="n">
        <v>1</v>
      </c>
      <c r="D4" s="1" t="n">
        <v>0</v>
      </c>
    </row>
    <row r="5">
      <c r="A5" t="n">
        <v>1995</v>
      </c>
      <c r="B5" t="n">
        <v>56060350</v>
      </c>
      <c r="C5" s="1" t="n">
        <v>1</v>
      </c>
      <c r="D5" s="1" t="n">
        <v>0</v>
      </c>
    </row>
    <row r="6">
      <c r="A6" t="n">
        <v>1996</v>
      </c>
      <c r="B6" t="n">
        <v>59435996</v>
      </c>
      <c r="C6" s="1" t="n">
        <v>1</v>
      </c>
      <c r="D6" s="1" t="n">
        <v>0</v>
      </c>
    </row>
    <row r="7">
      <c r="A7" t="n">
        <v>1997</v>
      </c>
      <c r="B7" t="n">
        <v>100046550</v>
      </c>
      <c r="C7" s="1" t="n">
        <v>1</v>
      </c>
      <c r="D7" s="1" t="n">
        <v>0</v>
      </c>
    </row>
    <row r="8">
      <c r="A8" t="n">
        <v>1998</v>
      </c>
      <c r="B8" t="n">
        <v>118174836</v>
      </c>
      <c r="C8" s="1" t="n">
        <v>1</v>
      </c>
      <c r="D8" s="1" t="n">
        <v>0</v>
      </c>
    </row>
    <row r="9">
      <c r="A9" t="n">
        <v>1999</v>
      </c>
      <c r="B9" t="n">
        <v>161710888</v>
      </c>
      <c r="C9" s="1" t="n">
        <v>1</v>
      </c>
      <c r="D9" s="1" t="n">
        <v>0</v>
      </c>
    </row>
    <row r="10">
      <c r="A10" t="n">
        <v>2000</v>
      </c>
      <c r="B10" t="n">
        <v>181268791</v>
      </c>
      <c r="C10" s="1" t="n">
        <v>1</v>
      </c>
      <c r="D10" s="1" t="n">
        <v>0</v>
      </c>
    </row>
    <row r="11">
      <c r="A11" t="n">
        <v>2001</v>
      </c>
      <c r="B11" t="n">
        <v>180526492</v>
      </c>
      <c r="C11" s="1" t="n">
        <v>1</v>
      </c>
      <c r="D11" s="1" t="n">
        <v>0</v>
      </c>
    </row>
    <row r="12">
      <c r="A12" t="n">
        <v>2002</v>
      </c>
      <c r="B12" t="n">
        <v>163354130</v>
      </c>
      <c r="C12" s="1" t="n">
        <v>1</v>
      </c>
      <c r="D12" s="1" t="n">
        <v>0</v>
      </c>
    </row>
    <row r="13">
      <c r="A13" t="n">
        <v>2003</v>
      </c>
      <c r="B13" t="n">
        <v>141409805</v>
      </c>
      <c r="C13" s="1" t="n">
        <v>1</v>
      </c>
      <c r="D13" s="1" t="n">
        <v>0</v>
      </c>
    </row>
    <row r="14">
      <c r="A14" t="n">
        <v>2004</v>
      </c>
      <c r="B14" t="n">
        <v>158177735</v>
      </c>
      <c r="C14" s="1" t="n">
        <v>1</v>
      </c>
      <c r="D14" s="1" t="n">
        <v>0</v>
      </c>
    </row>
    <row r="15">
      <c r="A15" t="n">
        <v>2005</v>
      </c>
      <c r="B15" t="n">
        <v>139121507</v>
      </c>
      <c r="C15" s="1" t="n">
        <v>1</v>
      </c>
      <c r="D15" s="1" t="n">
        <v>0</v>
      </c>
    </row>
    <row r="16">
      <c r="A16" t="n">
        <v>2006</v>
      </c>
      <c r="B16" t="n">
        <v>130040513</v>
      </c>
      <c r="C16" s="1" t="n">
        <v>1</v>
      </c>
      <c r="D16" s="1" t="n">
        <v>0</v>
      </c>
    </row>
    <row r="17">
      <c r="A17" t="n">
        <v>2007</v>
      </c>
      <c r="B17" t="n">
        <v>148224555</v>
      </c>
      <c r="C17" s="1" t="n">
        <v>1</v>
      </c>
      <c r="D17" s="1" t="n">
        <v>0</v>
      </c>
    </row>
    <row r="18">
      <c r="A18" t="n">
        <v>2008</v>
      </c>
      <c r="B18" t="n">
        <v>212959507</v>
      </c>
      <c r="C18" s="1" t="n">
        <v>1</v>
      </c>
      <c r="D18" s="1" t="n">
        <v>0</v>
      </c>
    </row>
    <row r="19">
      <c r="A19" t="n">
        <v>2009</v>
      </c>
      <c r="B19" t="n">
        <v>142441165</v>
      </c>
      <c r="C19" s="1" t="n">
        <v>1</v>
      </c>
      <c r="D19" s="1" t="n">
        <v>0</v>
      </c>
    </row>
    <row r="20">
      <c r="A20" t="n">
        <v>2010</v>
      </c>
      <c r="B20" t="n">
        <v>138158979</v>
      </c>
      <c r="C20" s="1" t="n">
        <v>1</v>
      </c>
      <c r="D20" s="1" t="n">
        <v>0</v>
      </c>
    </row>
    <row r="21">
      <c r="A21" t="n">
        <v>2011</v>
      </c>
      <c r="B21" t="n">
        <v>108461386</v>
      </c>
      <c r="C21" s="1" t="n">
        <v>1</v>
      </c>
      <c r="D21" s="1" t="n">
        <v>0</v>
      </c>
    </row>
    <row r="22">
      <c r="A22" t="n">
        <v>2012</v>
      </c>
      <c r="B22" t="n">
        <v>116660336</v>
      </c>
      <c r="C22" s="1" t="n">
        <v>1</v>
      </c>
      <c r="D22" s="1" t="n">
        <v>0</v>
      </c>
    </row>
    <row r="23">
      <c r="A23" t="n">
        <v>2013</v>
      </c>
      <c r="B23" t="n">
        <v>156331692</v>
      </c>
      <c r="C23" s="1" t="n">
        <v>1</v>
      </c>
      <c r="D23" s="1" t="n">
        <v>0</v>
      </c>
    </row>
    <row r="24">
      <c r="A24" t="n">
        <v>2014</v>
      </c>
      <c r="B24" t="n">
        <v>128108518</v>
      </c>
      <c r="C24" s="1" t="n">
        <v>1</v>
      </c>
      <c r="D24" s="1" t="n">
        <v>0</v>
      </c>
    </row>
    <row r="25">
      <c r="A25" t="n">
        <v>2015</v>
      </c>
      <c r="B25" t="n">
        <v>115951150</v>
      </c>
      <c r="C25" s="1" t="n">
        <v>1</v>
      </c>
      <c r="D25" s="1" t="n">
        <v>0</v>
      </c>
    </row>
    <row r="26">
      <c r="A26" t="n">
        <v>2016</v>
      </c>
      <c r="B26" t="n">
        <v>92905422</v>
      </c>
      <c r="C26" s="1" t="n">
        <v>1</v>
      </c>
      <c r="D26" s="1" t="n">
        <v>0</v>
      </c>
    </row>
    <row r="27">
      <c r="A27" t="n">
        <v>2017</v>
      </c>
      <c r="B27" t="n">
        <v>120353622</v>
      </c>
      <c r="C27" s="1" t="n">
        <v>1</v>
      </c>
      <c r="D27" s="1" t="n">
        <v>0</v>
      </c>
    </row>
    <row r="28">
      <c r="A28" t="n">
        <v>2018</v>
      </c>
      <c r="B28" t="n">
        <v>112918953</v>
      </c>
      <c r="C28" s="1" t="n">
        <v>1</v>
      </c>
      <c r="D28" s="1" t="n">
        <v>0</v>
      </c>
    </row>
    <row r="29">
      <c r="A29" t="n">
        <v>2019</v>
      </c>
      <c r="B29" t="n">
        <v>108886698</v>
      </c>
      <c r="C29" s="1" t="n">
        <v>1</v>
      </c>
      <c r="D29" s="1" t="n">
        <v>0</v>
      </c>
    </row>
    <row r="30">
      <c r="A30" t="n">
        <v>2020</v>
      </c>
      <c r="B30" t="n">
        <v>104755632</v>
      </c>
      <c r="C30" s="1" t="n">
        <v>1</v>
      </c>
      <c r="D30" s="1" t="n">
        <v>0</v>
      </c>
    </row>
    <row r="31">
      <c r="A31" t="n">
        <v>2021</v>
      </c>
      <c r="B31" t="n">
        <v>81009528</v>
      </c>
      <c r="C31" s="1" t="n">
        <v>1</v>
      </c>
      <c r="D31" s="1" t="n">
        <v>0</v>
      </c>
    </row>
    <row r="32">
      <c r="A32" t="n">
        <v>2022</v>
      </c>
      <c r="B32" t="n">
        <v>89243386</v>
      </c>
      <c r="C32" s="1" t="n">
        <v>1</v>
      </c>
      <c r="D32" s="1" t="n">
        <v>0</v>
      </c>
    </row>
    <row r="33">
      <c r="A33" t="inlineStr">
        <is>
          <t>Total</t>
        </is>
      </c>
      <c r="B33" t="n">
        <v>3597483398</v>
      </c>
      <c r="C33" s="1" t="n">
        <v>1</v>
      </c>
      <c r="D33" s="1" t="n">
        <v>0</v>
      </c>
    </row>
    <row r="34">
      <c r="A34" t="inlineStr">
        <is>
          <t>Fonte: Ministério da Saúde - Sistema de Informações Ambulatoriais do SUS (SIA/SUS)</t>
        </is>
      </c>
      <c r="C34" s="1" t="n"/>
      <c r="D34" s="1" t="n"/>
    </row>
    <row r="35">
      <c r="A35" t="inlineStr">
        <is>
          <t>-------------</t>
        </is>
      </c>
      <c r="C35" s="1" t="n"/>
      <c r="D35" s="1" t="n"/>
    </row>
    <row r="36">
      <c r="A36" s="1" t="inlineStr">
        <is>
          <t>PORCENT_COMPLETA (%)</t>
        </is>
      </c>
      <c r="B36" s="1" t="n">
        <v>1</v>
      </c>
      <c r="C36" s="1" t="n"/>
      <c r="D36" s="1" t="n"/>
    </row>
    <row r="37">
      <c r="A37" s="1" t="inlineStr">
        <is>
          <t>PORCENT_AUSENTE (%)</t>
        </is>
      </c>
      <c r="B37" s="1" t="n">
        <v>0</v>
      </c>
      <c r="C37" s="1" t="n"/>
      <c r="D37" s="1" t="n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C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Imunizações  - doses aplicadas desde 1994 - por tipo e por ano</t>
        </is>
      </c>
      <c r="AB1" s="1" t="n"/>
      <c r="AC1" s="1" t="n"/>
    </row>
    <row r="2">
      <c r="A2" t="inlineStr">
        <is>
          <t>Período: 1994/2022</t>
        </is>
      </c>
      <c r="AB2" s="1" t="n"/>
      <c r="AC2" s="1" t="n"/>
    </row>
    <row r="3">
      <c r="A3" t="inlineStr">
        <is>
          <t>Ano</t>
        </is>
      </c>
      <c r="B3" t="inlineStr">
        <is>
          <t>BCG</t>
        </is>
      </c>
      <c r="C3" t="inlineStr">
        <is>
          <t>Hepatite B idade &lt;= 30 dias</t>
        </is>
      </c>
      <c r="D3" t="inlineStr">
        <is>
          <t>Rotavírus Humano</t>
        </is>
      </c>
      <c r="E3" t="inlineStr">
        <is>
          <t>Meningococo C</t>
        </is>
      </c>
      <c r="F3" t="inlineStr">
        <is>
          <t>Hepatite B</t>
        </is>
      </c>
      <c r="G3" t="inlineStr">
        <is>
          <t>Penta</t>
        </is>
      </c>
      <c r="H3" t="inlineStr">
        <is>
          <t>Pneumocócica</t>
        </is>
      </c>
      <c r="I3" t="inlineStr">
        <is>
          <t>Poliomielite</t>
        </is>
      </c>
      <c r="J3" t="inlineStr">
        <is>
          <t>Poliomielite 4 anos</t>
        </is>
      </c>
      <c r="K3" t="inlineStr">
        <is>
          <t>Febre Amarela</t>
        </is>
      </c>
      <c r="L3" t="inlineStr">
        <is>
          <t>Hepatite A</t>
        </is>
      </c>
      <c r="M3" t="inlineStr">
        <is>
          <t>Pneumocócica(1º ref)</t>
        </is>
      </c>
      <c r="N3" t="inlineStr">
        <is>
          <t>Meningococo C (1º ref)</t>
        </is>
      </c>
      <c r="O3" t="inlineStr">
        <is>
          <t>Poliomielite(1º ref)</t>
        </is>
      </c>
      <c r="P3" t="inlineStr">
        <is>
          <t>Tríplice Viral  D1</t>
        </is>
      </c>
      <c r="Q3" t="inlineStr">
        <is>
          <t>Tríplice Viral  D2</t>
        </is>
      </c>
      <c r="R3" t="inlineStr">
        <is>
          <t>Tetra Viral(SRC+VZ)</t>
        </is>
      </c>
      <c r="S3" t="inlineStr">
        <is>
          <t>DTP</t>
        </is>
      </c>
      <c r="T3" t="inlineStr">
        <is>
          <t>DTP REF (4 e 6 anos)</t>
        </is>
      </c>
      <c r="U3" t="inlineStr">
        <is>
          <t>Tríplice Bacte(DTP)(1º ref)</t>
        </is>
      </c>
      <c r="V3" t="inlineStr">
        <is>
          <t>Sarampo</t>
        </is>
      </c>
      <c r="W3" t="inlineStr">
        <is>
          <t>Haemophilus influenzae b</t>
        </is>
      </c>
      <c r="X3" t="inlineStr">
        <is>
          <t>Dupla adulto e dTpa gestante</t>
        </is>
      </c>
      <c r="Y3" t="inlineStr">
        <is>
          <t>dTpa gestante</t>
        </is>
      </c>
      <c r="Z3" t="inlineStr">
        <is>
          <t>Tetravalente(DTP/Hib)(TETRA)</t>
        </is>
      </c>
      <c r="AA3" t="inlineStr">
        <is>
          <t>Varicela</t>
        </is>
      </c>
      <c r="AB3" s="1" t="inlineStr">
        <is>
          <t>DADOS_OBTIDOS (%)</t>
        </is>
      </c>
      <c r="AC3" s="1" t="inlineStr">
        <is>
          <t>DADOS_AUSENTES (%)</t>
        </is>
      </c>
    </row>
    <row r="4">
      <c r="A4" t="n">
        <v>1994</v>
      </c>
      <c r="B4" t="n">
        <v>88.31</v>
      </c>
      <c r="C4" t="n">
        <v>0</v>
      </c>
      <c r="D4" t="n">
        <v>0</v>
      </c>
      <c r="E4" t="n">
        <v>0</v>
      </c>
      <c r="F4" t="n">
        <v>8.85</v>
      </c>
      <c r="G4" t="n">
        <v>0</v>
      </c>
      <c r="H4" t="n">
        <v>0</v>
      </c>
      <c r="I4" t="n">
        <v>58.24</v>
      </c>
      <c r="J4" t="n">
        <v>0</v>
      </c>
      <c r="K4" t="n">
        <v>5.27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64.76000000000001</v>
      </c>
      <c r="T4" t="n">
        <v>0</v>
      </c>
      <c r="U4" t="n">
        <v>0</v>
      </c>
      <c r="V4" t="n">
        <v>71.37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s="1" t="n">
        <v>1</v>
      </c>
      <c r="AC4" s="1" t="n">
        <v>0</v>
      </c>
    </row>
    <row r="5">
      <c r="A5" t="n">
        <v>1995</v>
      </c>
      <c r="B5" t="n">
        <v>103.63</v>
      </c>
      <c r="C5" t="n">
        <v>0</v>
      </c>
      <c r="D5" t="n">
        <v>0</v>
      </c>
      <c r="E5" t="n">
        <v>0</v>
      </c>
      <c r="F5" t="n">
        <v>10.5</v>
      </c>
      <c r="G5" t="n">
        <v>0</v>
      </c>
      <c r="H5" t="n">
        <v>0</v>
      </c>
      <c r="I5" t="n">
        <v>77.83</v>
      </c>
      <c r="J5" t="n">
        <v>0</v>
      </c>
      <c r="K5" t="n">
        <v>4.81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80.54000000000001</v>
      </c>
      <c r="T5" t="n">
        <v>0</v>
      </c>
      <c r="U5" t="n">
        <v>0</v>
      </c>
      <c r="V5" t="n">
        <v>86.86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s="1" t="n">
        <v>1</v>
      </c>
      <c r="AC5" s="1" t="n">
        <v>0</v>
      </c>
    </row>
    <row r="6">
      <c r="A6" t="n">
        <v>1996</v>
      </c>
      <c r="B6" t="n">
        <v>104.21</v>
      </c>
      <c r="C6" t="n">
        <v>0</v>
      </c>
      <c r="D6" t="n">
        <v>0</v>
      </c>
      <c r="E6" t="n">
        <v>0</v>
      </c>
      <c r="F6" t="n">
        <v>16.5</v>
      </c>
      <c r="G6" t="n">
        <v>0</v>
      </c>
      <c r="H6" t="n">
        <v>0</v>
      </c>
      <c r="I6" t="n">
        <v>80.86</v>
      </c>
      <c r="J6" t="n">
        <v>0</v>
      </c>
      <c r="K6" t="n">
        <v>5.65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78.25</v>
      </c>
      <c r="T6" t="n">
        <v>0</v>
      </c>
      <c r="U6" t="n">
        <v>0</v>
      </c>
      <c r="V6" t="n">
        <v>80.40000000000001</v>
      </c>
      <c r="W6" t="n">
        <v>0.01</v>
      </c>
      <c r="X6" t="n">
        <v>0</v>
      </c>
      <c r="Y6" t="n">
        <v>0</v>
      </c>
      <c r="Z6" t="n">
        <v>0</v>
      </c>
      <c r="AA6" t="n">
        <v>0</v>
      </c>
      <c r="AB6" s="1" t="n">
        <v>1</v>
      </c>
      <c r="AC6" s="1" t="n">
        <v>0</v>
      </c>
    </row>
    <row r="7">
      <c r="A7" t="n">
        <v>1997</v>
      </c>
      <c r="B7" t="n">
        <v>117.12</v>
      </c>
      <c r="C7" t="n">
        <v>0</v>
      </c>
      <c r="D7" t="n">
        <v>0</v>
      </c>
      <c r="E7" t="n">
        <v>0</v>
      </c>
      <c r="F7" t="n">
        <v>5.79</v>
      </c>
      <c r="G7" t="n">
        <v>0</v>
      </c>
      <c r="H7" t="n">
        <v>0</v>
      </c>
      <c r="I7" t="n">
        <v>89.27</v>
      </c>
      <c r="J7" t="n">
        <v>0</v>
      </c>
      <c r="K7" t="n">
        <v>7.84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78.5</v>
      </c>
      <c r="T7" t="n">
        <v>0</v>
      </c>
      <c r="U7" t="n">
        <v>0</v>
      </c>
      <c r="V7" t="n">
        <v>108.61</v>
      </c>
      <c r="W7" t="n">
        <v>0.03</v>
      </c>
      <c r="X7" t="n">
        <v>0</v>
      </c>
      <c r="Y7" t="n">
        <v>0</v>
      </c>
      <c r="Z7" t="n">
        <v>0</v>
      </c>
      <c r="AA7" t="n">
        <v>0</v>
      </c>
      <c r="AB7" s="1" t="n">
        <v>1</v>
      </c>
      <c r="AC7" s="1" t="n">
        <v>0</v>
      </c>
    </row>
    <row r="8">
      <c r="A8" t="n">
        <v>1998</v>
      </c>
      <c r="B8" t="n">
        <v>111.61</v>
      </c>
      <c r="C8" t="n">
        <v>0</v>
      </c>
      <c r="D8" t="n">
        <v>0</v>
      </c>
      <c r="E8" t="n">
        <v>0</v>
      </c>
      <c r="F8" t="n">
        <v>12.63</v>
      </c>
      <c r="G8" t="n">
        <v>0</v>
      </c>
      <c r="H8" t="n">
        <v>0</v>
      </c>
      <c r="I8" t="n">
        <v>95.3</v>
      </c>
      <c r="J8" t="n">
        <v>0</v>
      </c>
      <c r="K8" t="n">
        <v>18.49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92.97</v>
      </c>
      <c r="T8" t="n">
        <v>0</v>
      </c>
      <c r="U8" t="n">
        <v>0</v>
      </c>
      <c r="V8" t="n">
        <v>95.26000000000001</v>
      </c>
      <c r="W8" t="n">
        <v>0.84</v>
      </c>
      <c r="X8" t="n">
        <v>0</v>
      </c>
      <c r="Y8" t="n">
        <v>0</v>
      </c>
      <c r="Z8" t="n">
        <v>0</v>
      </c>
      <c r="AA8" t="n">
        <v>0</v>
      </c>
      <c r="AB8" s="1" t="n">
        <v>1</v>
      </c>
      <c r="AC8" s="1" t="n">
        <v>0</v>
      </c>
    </row>
    <row r="9">
      <c r="A9" t="n">
        <v>1999</v>
      </c>
      <c r="B9" t="n">
        <v>117.28</v>
      </c>
      <c r="C9" t="n">
        <v>0</v>
      </c>
      <c r="D9" t="n">
        <v>0</v>
      </c>
      <c r="E9" t="n">
        <v>0</v>
      </c>
      <c r="F9" t="n">
        <v>83.5</v>
      </c>
      <c r="G9" t="n">
        <v>0</v>
      </c>
      <c r="H9" t="n">
        <v>0</v>
      </c>
      <c r="I9" t="n">
        <v>99.08</v>
      </c>
      <c r="J9" t="n">
        <v>0</v>
      </c>
      <c r="K9" t="n">
        <v>29.06</v>
      </c>
      <c r="L9" t="n">
        <v>0</v>
      </c>
      <c r="M9" t="n">
        <v>0</v>
      </c>
      <c r="N9" t="n">
        <v>0</v>
      </c>
      <c r="O9" t="n">
        <v>0</v>
      </c>
      <c r="P9" t="n">
        <v>6692.1</v>
      </c>
      <c r="Q9" t="n">
        <v>0</v>
      </c>
      <c r="R9" t="n">
        <v>0</v>
      </c>
      <c r="S9" t="n">
        <v>94.45999999999999</v>
      </c>
      <c r="T9" t="n">
        <v>0</v>
      </c>
      <c r="U9" t="n">
        <v>0</v>
      </c>
      <c r="V9" t="n">
        <v>99.31</v>
      </c>
      <c r="W9" t="n">
        <v>5.09</v>
      </c>
      <c r="X9" t="n">
        <v>0</v>
      </c>
      <c r="Y9" t="n">
        <v>0</v>
      </c>
      <c r="Z9" t="n">
        <v>0</v>
      </c>
      <c r="AA9" t="n">
        <v>0</v>
      </c>
      <c r="AB9" s="1" t="n">
        <v>1</v>
      </c>
      <c r="AC9" s="1" t="n">
        <v>0</v>
      </c>
    </row>
    <row r="10">
      <c r="A10" t="n">
        <v>2000</v>
      </c>
      <c r="B10" t="n">
        <v>111.74</v>
      </c>
      <c r="C10" t="n">
        <v>0</v>
      </c>
      <c r="D10" t="n">
        <v>0</v>
      </c>
      <c r="E10" t="n">
        <v>0</v>
      </c>
      <c r="F10" t="n">
        <v>91.08</v>
      </c>
      <c r="G10" t="n">
        <v>0</v>
      </c>
      <c r="H10" t="n">
        <v>0</v>
      </c>
      <c r="I10" t="n">
        <v>101.44</v>
      </c>
      <c r="J10" t="n">
        <v>0</v>
      </c>
      <c r="K10" t="n">
        <v>37.14</v>
      </c>
      <c r="L10" t="n">
        <v>0</v>
      </c>
      <c r="M10" t="n">
        <v>0</v>
      </c>
      <c r="N10" t="n">
        <v>0</v>
      </c>
      <c r="O10" t="n">
        <v>0</v>
      </c>
      <c r="P10" t="n">
        <v>77.5</v>
      </c>
      <c r="Q10" t="n">
        <v>0</v>
      </c>
      <c r="R10" t="n">
        <v>0</v>
      </c>
      <c r="S10" t="n">
        <v>94.70999999999999</v>
      </c>
      <c r="T10" t="n">
        <v>0</v>
      </c>
      <c r="U10" t="n">
        <v>0</v>
      </c>
      <c r="V10" t="n">
        <v>105.35</v>
      </c>
      <c r="W10" t="n">
        <v>87.84999999999999</v>
      </c>
      <c r="X10" t="n">
        <v>0</v>
      </c>
      <c r="Y10" t="n">
        <v>0</v>
      </c>
      <c r="Z10" t="n">
        <v>0</v>
      </c>
      <c r="AA10" t="n">
        <v>0</v>
      </c>
      <c r="AB10" s="1" t="n">
        <v>1</v>
      </c>
      <c r="AC10" s="1" t="n">
        <v>0</v>
      </c>
    </row>
    <row r="11">
      <c r="A11" t="n">
        <v>2001</v>
      </c>
      <c r="B11" t="n">
        <v>112.6</v>
      </c>
      <c r="C11" t="n">
        <v>0</v>
      </c>
      <c r="D11" t="n">
        <v>0</v>
      </c>
      <c r="E11" t="n">
        <v>0</v>
      </c>
      <c r="F11" t="n">
        <v>91.88</v>
      </c>
      <c r="G11" t="n">
        <v>0</v>
      </c>
      <c r="H11" t="n">
        <v>0</v>
      </c>
      <c r="I11" t="n">
        <v>102.83</v>
      </c>
      <c r="J11" t="n">
        <v>0</v>
      </c>
      <c r="K11" t="n">
        <v>40.24</v>
      </c>
      <c r="L11" t="n">
        <v>0</v>
      </c>
      <c r="M11" t="n">
        <v>0</v>
      </c>
      <c r="N11" t="n">
        <v>0</v>
      </c>
      <c r="O11" t="n">
        <v>0</v>
      </c>
      <c r="P11" t="n">
        <v>88.43000000000001</v>
      </c>
      <c r="Q11" t="n">
        <v>0</v>
      </c>
      <c r="R11" t="n">
        <v>0</v>
      </c>
      <c r="S11" t="n">
        <v>97.45</v>
      </c>
      <c r="T11" t="n">
        <v>0</v>
      </c>
      <c r="U11" t="n">
        <v>0</v>
      </c>
      <c r="V11" t="n">
        <v>103.85</v>
      </c>
      <c r="W11" t="n">
        <v>93.09999999999999</v>
      </c>
      <c r="X11" t="n">
        <v>0</v>
      </c>
      <c r="Y11" t="n">
        <v>0</v>
      </c>
      <c r="Z11" t="n">
        <v>0</v>
      </c>
      <c r="AA11" t="n">
        <v>0</v>
      </c>
      <c r="AB11" s="1" t="n">
        <v>1</v>
      </c>
      <c r="AC11" s="1" t="n">
        <v>0</v>
      </c>
    </row>
    <row r="12">
      <c r="A12" t="n">
        <v>2002</v>
      </c>
      <c r="B12" t="n">
        <v>110.28</v>
      </c>
      <c r="C12" t="n">
        <v>0</v>
      </c>
      <c r="D12" t="n">
        <v>0</v>
      </c>
      <c r="E12" t="n">
        <v>0</v>
      </c>
      <c r="F12" t="n">
        <v>91.47</v>
      </c>
      <c r="G12" t="n">
        <v>0</v>
      </c>
      <c r="H12" t="n">
        <v>0</v>
      </c>
      <c r="I12" t="n">
        <v>100.01</v>
      </c>
      <c r="J12" t="n">
        <v>0</v>
      </c>
      <c r="K12" t="n">
        <v>38.7</v>
      </c>
      <c r="L12" t="n">
        <v>0</v>
      </c>
      <c r="M12" t="n">
        <v>0</v>
      </c>
      <c r="N12" t="n">
        <v>0</v>
      </c>
      <c r="O12" t="n">
        <v>0</v>
      </c>
      <c r="P12" t="n">
        <v>96.92</v>
      </c>
      <c r="Q12" t="n">
        <v>0</v>
      </c>
      <c r="R12" t="n">
        <v>0</v>
      </c>
      <c r="S12" t="n">
        <v>44.69</v>
      </c>
      <c r="T12" t="n">
        <v>0</v>
      </c>
      <c r="U12" t="n">
        <v>0</v>
      </c>
      <c r="V12" t="n">
        <v>96.02</v>
      </c>
      <c r="W12" t="n">
        <v>38.98</v>
      </c>
      <c r="X12" t="n">
        <v>0</v>
      </c>
      <c r="Y12" t="n">
        <v>0</v>
      </c>
      <c r="Z12" t="n">
        <v>53.86</v>
      </c>
      <c r="AA12" t="n">
        <v>0</v>
      </c>
      <c r="AB12" s="1" t="n">
        <v>1</v>
      </c>
      <c r="AC12" s="1" t="n">
        <v>0</v>
      </c>
    </row>
    <row r="13">
      <c r="A13" t="n">
        <v>2003</v>
      </c>
      <c r="B13" t="n">
        <v>108.47</v>
      </c>
      <c r="C13" t="n">
        <v>0</v>
      </c>
      <c r="D13" t="n">
        <v>0</v>
      </c>
      <c r="E13" t="n">
        <v>0</v>
      </c>
      <c r="F13" t="n">
        <v>92</v>
      </c>
      <c r="G13" t="n">
        <v>0</v>
      </c>
      <c r="H13" t="n">
        <v>0</v>
      </c>
      <c r="I13" t="n">
        <v>100.48</v>
      </c>
      <c r="J13" t="n">
        <v>0</v>
      </c>
      <c r="K13" t="n">
        <v>34.68</v>
      </c>
      <c r="L13" t="n">
        <v>0</v>
      </c>
      <c r="M13" t="n">
        <v>0</v>
      </c>
      <c r="N13" t="n">
        <v>0</v>
      </c>
      <c r="O13" t="n">
        <v>0</v>
      </c>
      <c r="P13" t="n">
        <v>112.95</v>
      </c>
      <c r="Q13" t="n">
        <v>0</v>
      </c>
      <c r="R13" t="n">
        <v>0</v>
      </c>
      <c r="S13" t="n">
        <v>1.41</v>
      </c>
      <c r="T13" t="n">
        <v>0</v>
      </c>
      <c r="U13" t="n">
        <v>0</v>
      </c>
      <c r="V13" t="n">
        <v>4.06</v>
      </c>
      <c r="W13" t="n">
        <v>1.72</v>
      </c>
      <c r="X13" t="n">
        <v>0</v>
      </c>
      <c r="Y13" t="n">
        <v>0</v>
      </c>
      <c r="Z13" t="n">
        <v>97.47</v>
      </c>
      <c r="AA13" t="n">
        <v>0</v>
      </c>
      <c r="AB13" s="1" t="n">
        <v>1</v>
      </c>
      <c r="AC13" s="1" t="n">
        <v>0</v>
      </c>
    </row>
    <row r="14">
      <c r="A14" t="n">
        <v>2004</v>
      </c>
      <c r="B14" t="n">
        <v>113.36</v>
      </c>
      <c r="C14" t="n">
        <v>0</v>
      </c>
      <c r="D14" t="n">
        <v>0</v>
      </c>
      <c r="E14" t="n">
        <v>0</v>
      </c>
      <c r="F14" t="n">
        <v>96.26000000000001</v>
      </c>
      <c r="G14" t="n">
        <v>0</v>
      </c>
      <c r="H14" t="n">
        <v>0</v>
      </c>
      <c r="I14" t="n">
        <v>104.3</v>
      </c>
      <c r="J14" t="n">
        <v>0</v>
      </c>
      <c r="K14" t="n">
        <v>38.29</v>
      </c>
      <c r="L14" t="n">
        <v>0</v>
      </c>
      <c r="M14" t="n">
        <v>0</v>
      </c>
      <c r="N14" t="n">
        <v>0</v>
      </c>
      <c r="O14" t="n">
        <v>0</v>
      </c>
      <c r="P14" t="n">
        <v>110.93</v>
      </c>
      <c r="Q14" t="n">
        <v>0</v>
      </c>
      <c r="R14" t="n">
        <v>0</v>
      </c>
      <c r="S14" t="n">
        <v>102.41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102.3</v>
      </c>
      <c r="AA14" t="n">
        <v>0</v>
      </c>
      <c r="AB14" s="1" t="n">
        <v>1</v>
      </c>
      <c r="AC14" s="1" t="n">
        <v>0</v>
      </c>
    </row>
    <row r="15">
      <c r="A15" t="n">
        <v>2005</v>
      </c>
      <c r="B15" t="n">
        <v>114.48</v>
      </c>
      <c r="C15" t="n">
        <v>0</v>
      </c>
      <c r="D15" t="n">
        <v>0</v>
      </c>
      <c r="E15" t="n">
        <v>0</v>
      </c>
      <c r="F15" t="n">
        <v>98.45999999999999</v>
      </c>
      <c r="G15" t="n">
        <v>0</v>
      </c>
      <c r="H15" t="n">
        <v>0</v>
      </c>
      <c r="I15" t="n">
        <v>105.12</v>
      </c>
      <c r="J15" t="n">
        <v>0</v>
      </c>
      <c r="K15" t="n">
        <v>42.95</v>
      </c>
      <c r="L15" t="n">
        <v>0</v>
      </c>
      <c r="M15" t="n">
        <v>0</v>
      </c>
      <c r="N15" t="n">
        <v>0</v>
      </c>
      <c r="O15" t="n">
        <v>0</v>
      </c>
      <c r="P15" t="n">
        <v>106.55</v>
      </c>
      <c r="Q15" t="n">
        <v>0</v>
      </c>
      <c r="R15" t="n">
        <v>0</v>
      </c>
      <c r="S15" t="n">
        <v>102.82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102.49</v>
      </c>
      <c r="AA15" t="n">
        <v>0</v>
      </c>
      <c r="AB15" s="1" t="n">
        <v>1</v>
      </c>
      <c r="AC15" s="1" t="n">
        <v>0</v>
      </c>
    </row>
    <row r="16">
      <c r="A16" t="n">
        <v>2006</v>
      </c>
      <c r="B16" t="n">
        <v>113.06</v>
      </c>
      <c r="C16" t="n">
        <v>0</v>
      </c>
      <c r="D16" t="n">
        <v>46.52</v>
      </c>
      <c r="E16" t="n">
        <v>0</v>
      </c>
      <c r="F16" t="n">
        <v>100.3</v>
      </c>
      <c r="G16" t="n">
        <v>0</v>
      </c>
      <c r="H16" t="n">
        <v>0</v>
      </c>
      <c r="I16" t="n">
        <v>105.25</v>
      </c>
      <c r="J16" t="n">
        <v>0</v>
      </c>
      <c r="K16" t="n">
        <v>46.17</v>
      </c>
      <c r="L16" t="n">
        <v>0</v>
      </c>
      <c r="M16" t="n">
        <v>0</v>
      </c>
      <c r="N16" t="n">
        <v>0</v>
      </c>
      <c r="O16" t="n">
        <v>0</v>
      </c>
      <c r="P16" t="n">
        <v>105.35</v>
      </c>
      <c r="Q16" t="n">
        <v>0</v>
      </c>
      <c r="R16" t="n">
        <v>0</v>
      </c>
      <c r="S16" t="n">
        <v>103.5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103.31</v>
      </c>
      <c r="AA16" t="n">
        <v>0</v>
      </c>
      <c r="AB16" s="1" t="n">
        <v>1</v>
      </c>
      <c r="AC16" s="1" t="n">
        <v>0</v>
      </c>
    </row>
    <row r="17">
      <c r="A17" t="n">
        <v>2007</v>
      </c>
      <c r="B17" t="n">
        <v>111.08</v>
      </c>
      <c r="C17" t="n">
        <v>0</v>
      </c>
      <c r="D17" t="n">
        <v>79.79000000000001</v>
      </c>
      <c r="E17" t="n">
        <v>0</v>
      </c>
      <c r="F17" t="n">
        <v>99.89</v>
      </c>
      <c r="G17" t="n">
        <v>0</v>
      </c>
      <c r="H17" t="n">
        <v>0</v>
      </c>
      <c r="I17" t="n">
        <v>105.43</v>
      </c>
      <c r="J17" t="n">
        <v>0</v>
      </c>
      <c r="K17" t="n">
        <v>49.23</v>
      </c>
      <c r="L17" t="n">
        <v>0</v>
      </c>
      <c r="M17" t="n">
        <v>0</v>
      </c>
      <c r="N17" t="n">
        <v>0</v>
      </c>
      <c r="O17" t="n">
        <v>0</v>
      </c>
      <c r="P17" t="n">
        <v>106.8</v>
      </c>
      <c r="Q17" t="n">
        <v>0</v>
      </c>
      <c r="R17" t="n">
        <v>0</v>
      </c>
      <c r="S17" t="n">
        <v>103.25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103.06</v>
      </c>
      <c r="AA17" t="n">
        <v>0</v>
      </c>
      <c r="AB17" s="1" t="n">
        <v>1</v>
      </c>
      <c r="AC17" s="1" t="n">
        <v>0</v>
      </c>
    </row>
    <row r="18">
      <c r="A18" t="n">
        <v>2008</v>
      </c>
      <c r="B18" t="n">
        <v>108.91</v>
      </c>
      <c r="C18" t="n">
        <v>0</v>
      </c>
      <c r="D18" t="n">
        <v>81.18000000000001</v>
      </c>
      <c r="E18" t="n">
        <v>0</v>
      </c>
      <c r="F18" t="n">
        <v>96.06</v>
      </c>
      <c r="G18" t="n">
        <v>0</v>
      </c>
      <c r="H18" t="n">
        <v>0</v>
      </c>
      <c r="I18" t="n">
        <v>100.18</v>
      </c>
      <c r="J18" t="n">
        <v>0</v>
      </c>
      <c r="K18" t="n">
        <v>47.09</v>
      </c>
      <c r="L18" t="n">
        <v>0</v>
      </c>
      <c r="M18" t="n">
        <v>0</v>
      </c>
      <c r="N18" t="n">
        <v>0</v>
      </c>
      <c r="O18" t="n">
        <v>0</v>
      </c>
      <c r="P18" t="n">
        <v>99.81</v>
      </c>
      <c r="Q18" t="n">
        <v>0</v>
      </c>
      <c r="R18" t="n">
        <v>0</v>
      </c>
      <c r="S18" t="n">
        <v>97.98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97.62</v>
      </c>
      <c r="AA18" t="n">
        <v>0</v>
      </c>
      <c r="AB18" s="1" t="n">
        <v>1</v>
      </c>
      <c r="AC18" s="1" t="n">
        <v>0</v>
      </c>
    </row>
    <row r="19">
      <c r="A19" t="n">
        <v>2009</v>
      </c>
      <c r="B19" t="n">
        <v>108.71</v>
      </c>
      <c r="C19" t="n">
        <v>0</v>
      </c>
      <c r="D19" t="n">
        <v>85.98999999999999</v>
      </c>
      <c r="E19" t="n">
        <v>0</v>
      </c>
      <c r="F19" t="n">
        <v>100.2</v>
      </c>
      <c r="G19" t="n">
        <v>0</v>
      </c>
      <c r="H19" t="n">
        <v>0</v>
      </c>
      <c r="I19" t="n">
        <v>103.66</v>
      </c>
      <c r="J19" t="n">
        <v>0</v>
      </c>
      <c r="K19" t="n">
        <v>49.69</v>
      </c>
      <c r="L19" t="n">
        <v>0</v>
      </c>
      <c r="M19" t="n">
        <v>0</v>
      </c>
      <c r="N19" t="n">
        <v>0</v>
      </c>
      <c r="O19" t="n">
        <v>0</v>
      </c>
      <c r="P19" t="n">
        <v>103.74</v>
      </c>
      <c r="Q19" t="n">
        <v>0</v>
      </c>
      <c r="R19" t="n">
        <v>0</v>
      </c>
      <c r="S19" t="n">
        <v>101.71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101.39</v>
      </c>
      <c r="AA19" t="n">
        <v>0</v>
      </c>
      <c r="AB19" s="1" t="n">
        <v>1</v>
      </c>
      <c r="AC19" s="1" t="n">
        <v>0</v>
      </c>
    </row>
    <row r="20">
      <c r="A20" t="n">
        <v>2010</v>
      </c>
      <c r="B20" t="n">
        <v>106.71</v>
      </c>
      <c r="C20" t="n">
        <v>0</v>
      </c>
      <c r="D20" t="n">
        <v>83.04000000000001</v>
      </c>
      <c r="E20" t="n">
        <v>26.88</v>
      </c>
      <c r="F20" t="n">
        <v>96.08</v>
      </c>
      <c r="G20" t="n">
        <v>0</v>
      </c>
      <c r="H20" t="n">
        <v>24.02</v>
      </c>
      <c r="I20" t="n">
        <v>99.34999999999999</v>
      </c>
      <c r="J20" t="n">
        <v>0</v>
      </c>
      <c r="K20" t="n">
        <v>49.25</v>
      </c>
      <c r="L20" t="n">
        <v>0</v>
      </c>
      <c r="M20" t="n">
        <v>0</v>
      </c>
      <c r="N20" t="n">
        <v>0</v>
      </c>
      <c r="O20" t="n">
        <v>0</v>
      </c>
      <c r="P20" t="n">
        <v>99.93000000000001</v>
      </c>
      <c r="Q20" t="n">
        <v>0</v>
      </c>
      <c r="R20" t="n">
        <v>0</v>
      </c>
      <c r="S20" t="n">
        <v>98.01000000000001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97.66</v>
      </c>
      <c r="AA20" t="n">
        <v>0</v>
      </c>
      <c r="AB20" s="1" t="n">
        <v>1</v>
      </c>
      <c r="AC20" s="1" t="n">
        <v>0</v>
      </c>
    </row>
    <row r="21">
      <c r="A21" t="n">
        <v>2011</v>
      </c>
      <c r="B21" t="n">
        <v>107.94</v>
      </c>
      <c r="C21" t="n">
        <v>0</v>
      </c>
      <c r="D21" t="n">
        <v>87.06</v>
      </c>
      <c r="E21" t="n">
        <v>105.66</v>
      </c>
      <c r="F21" t="n">
        <v>97.70999999999999</v>
      </c>
      <c r="G21" t="n">
        <v>0</v>
      </c>
      <c r="H21" t="n">
        <v>81.65000000000001</v>
      </c>
      <c r="I21" t="n">
        <v>101.33</v>
      </c>
      <c r="J21" t="n">
        <v>0</v>
      </c>
      <c r="K21" t="n">
        <v>48.95</v>
      </c>
      <c r="L21" t="n">
        <v>0</v>
      </c>
      <c r="M21" t="n">
        <v>0</v>
      </c>
      <c r="N21" t="n">
        <v>0</v>
      </c>
      <c r="O21" t="n">
        <v>0</v>
      </c>
      <c r="P21" t="n">
        <v>102.39</v>
      </c>
      <c r="Q21" t="n">
        <v>0</v>
      </c>
      <c r="R21" t="n">
        <v>0</v>
      </c>
      <c r="S21" t="n">
        <v>99.61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99</v>
      </c>
      <c r="AA21" t="n">
        <v>0</v>
      </c>
      <c r="AB21" s="1" t="n">
        <v>1</v>
      </c>
      <c r="AC21" s="1" t="n">
        <v>0</v>
      </c>
    </row>
    <row r="22">
      <c r="A22" t="n">
        <v>2012</v>
      </c>
      <c r="B22" t="n">
        <v>105.69</v>
      </c>
      <c r="C22" t="n">
        <v>0</v>
      </c>
      <c r="D22" t="n">
        <v>86.37</v>
      </c>
      <c r="E22" t="n">
        <v>96.18000000000001</v>
      </c>
      <c r="F22" t="n">
        <v>96.67</v>
      </c>
      <c r="G22" t="n">
        <v>24.89</v>
      </c>
      <c r="H22" t="n">
        <v>88.39</v>
      </c>
      <c r="I22" t="n">
        <v>96.55</v>
      </c>
      <c r="J22" t="n">
        <v>0</v>
      </c>
      <c r="K22" t="n">
        <v>49.31</v>
      </c>
      <c r="L22" t="n">
        <v>0</v>
      </c>
      <c r="M22" t="n">
        <v>0</v>
      </c>
      <c r="N22" t="n">
        <v>0</v>
      </c>
      <c r="O22" t="n">
        <v>0</v>
      </c>
      <c r="P22" t="n">
        <v>99.5</v>
      </c>
      <c r="Q22" t="n">
        <v>0</v>
      </c>
      <c r="R22" t="n">
        <v>0</v>
      </c>
      <c r="S22" t="n">
        <v>93.81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68.93000000000001</v>
      </c>
      <c r="AA22" t="n">
        <v>0</v>
      </c>
      <c r="AB22" s="1" t="n">
        <v>1</v>
      </c>
      <c r="AC22" s="1" t="n">
        <v>0</v>
      </c>
    </row>
    <row r="23">
      <c r="A23" t="n">
        <v>2013</v>
      </c>
      <c r="B23" t="n">
        <v>107.42</v>
      </c>
      <c r="C23" t="n">
        <v>0</v>
      </c>
      <c r="D23" t="n">
        <v>93.52</v>
      </c>
      <c r="E23" t="n">
        <v>99.7</v>
      </c>
      <c r="F23" t="n">
        <v>100.56</v>
      </c>
      <c r="G23" t="n">
        <v>95.89</v>
      </c>
      <c r="H23" t="n">
        <v>93.56999999999999</v>
      </c>
      <c r="I23" t="n">
        <v>100.71</v>
      </c>
      <c r="J23" t="n">
        <v>0</v>
      </c>
      <c r="K23" t="n">
        <v>51.5</v>
      </c>
      <c r="L23" t="n">
        <v>0</v>
      </c>
      <c r="M23" t="n">
        <v>93.11</v>
      </c>
      <c r="N23" t="n">
        <v>92.34999999999999</v>
      </c>
      <c r="O23" t="n">
        <v>92.92</v>
      </c>
      <c r="P23" t="n">
        <v>107.46</v>
      </c>
      <c r="Q23" t="n">
        <v>68.87</v>
      </c>
      <c r="R23" t="n">
        <v>34.19</v>
      </c>
      <c r="S23" t="n">
        <v>97.84999999999999</v>
      </c>
      <c r="T23" t="n">
        <v>0</v>
      </c>
      <c r="U23" t="n">
        <v>90.95999999999999</v>
      </c>
      <c r="V23" t="n">
        <v>0</v>
      </c>
      <c r="W23" t="n">
        <v>0</v>
      </c>
      <c r="X23" t="n">
        <v>50.73</v>
      </c>
      <c r="Y23" t="n">
        <v>2.8</v>
      </c>
      <c r="Z23" t="n">
        <v>98.11</v>
      </c>
      <c r="AA23" t="n">
        <v>0</v>
      </c>
      <c r="AB23" s="1" t="n">
        <v>1</v>
      </c>
      <c r="AC23" s="1" t="n">
        <v>0</v>
      </c>
    </row>
    <row r="24">
      <c r="A24" t="n">
        <v>2014</v>
      </c>
      <c r="B24" t="n">
        <v>107.28</v>
      </c>
      <c r="C24" t="n">
        <v>88.54000000000001</v>
      </c>
      <c r="D24" t="n">
        <v>93.44</v>
      </c>
      <c r="E24" t="n">
        <v>96.36</v>
      </c>
      <c r="F24" t="n">
        <v>96.42</v>
      </c>
      <c r="G24" t="n">
        <v>94.84999999999999</v>
      </c>
      <c r="H24" t="n">
        <v>93.45</v>
      </c>
      <c r="I24" t="n">
        <v>96.76000000000001</v>
      </c>
      <c r="J24" t="n">
        <v>0</v>
      </c>
      <c r="K24" t="n">
        <v>46.86</v>
      </c>
      <c r="L24" t="n">
        <v>60.13</v>
      </c>
      <c r="M24" t="n">
        <v>87.95</v>
      </c>
      <c r="N24" t="n">
        <v>88.55</v>
      </c>
      <c r="O24" t="n">
        <v>86.31</v>
      </c>
      <c r="P24" t="n">
        <v>112.8</v>
      </c>
      <c r="Q24" t="n">
        <v>92.88</v>
      </c>
      <c r="R24" t="n">
        <v>90.19</v>
      </c>
      <c r="S24" t="n">
        <v>95.48</v>
      </c>
      <c r="T24" t="n">
        <v>2.41</v>
      </c>
      <c r="U24" t="n">
        <v>86.36</v>
      </c>
      <c r="V24" t="n">
        <v>0</v>
      </c>
      <c r="W24" t="n">
        <v>0</v>
      </c>
      <c r="X24" t="n">
        <v>43.5</v>
      </c>
      <c r="Y24" t="n">
        <v>9.34</v>
      </c>
      <c r="Z24" t="n">
        <v>95.5</v>
      </c>
      <c r="AA24" t="n">
        <v>0</v>
      </c>
      <c r="AB24" s="1" t="n">
        <v>1</v>
      </c>
      <c r="AC24" s="1" t="n">
        <v>0</v>
      </c>
    </row>
    <row r="25">
      <c r="A25" t="n">
        <v>2015</v>
      </c>
      <c r="B25" t="n">
        <v>105.08</v>
      </c>
      <c r="C25" t="n">
        <v>90.93000000000001</v>
      </c>
      <c r="D25" t="n">
        <v>95.34999999999999</v>
      </c>
      <c r="E25" t="n">
        <v>98.19</v>
      </c>
      <c r="F25" t="n">
        <v>97.73999999999999</v>
      </c>
      <c r="G25" t="n">
        <v>96.3</v>
      </c>
      <c r="H25" t="n">
        <v>94.23</v>
      </c>
      <c r="I25" t="n">
        <v>98.29000000000001</v>
      </c>
      <c r="J25" t="n">
        <v>0</v>
      </c>
      <c r="K25" t="n">
        <v>46.31</v>
      </c>
      <c r="L25" t="n">
        <v>97.06999999999999</v>
      </c>
      <c r="M25" t="n">
        <v>88.34999999999999</v>
      </c>
      <c r="N25" t="n">
        <v>87.84999999999999</v>
      </c>
      <c r="O25" t="n">
        <v>84.52</v>
      </c>
      <c r="P25" t="n">
        <v>96.06999999999999</v>
      </c>
      <c r="Q25" t="n">
        <v>79.94</v>
      </c>
      <c r="R25" t="n">
        <v>77.37</v>
      </c>
      <c r="S25" t="n">
        <v>96.90000000000001</v>
      </c>
      <c r="T25" t="n">
        <v>0</v>
      </c>
      <c r="U25" t="n">
        <v>85.78</v>
      </c>
      <c r="V25" t="n">
        <v>0</v>
      </c>
      <c r="W25" t="n">
        <v>0</v>
      </c>
      <c r="X25" t="n">
        <v>45.57</v>
      </c>
      <c r="Y25" t="n">
        <v>44.97</v>
      </c>
      <c r="Z25" t="n">
        <v>95.48999999999999</v>
      </c>
      <c r="AA25" t="n">
        <v>0</v>
      </c>
      <c r="AB25" s="1" t="n">
        <v>1</v>
      </c>
      <c r="AC25" s="1" t="n">
        <v>0</v>
      </c>
    </row>
    <row r="26">
      <c r="A26" t="n">
        <v>2016</v>
      </c>
      <c r="B26" t="n">
        <v>95.55</v>
      </c>
      <c r="C26" t="n">
        <v>81.75</v>
      </c>
      <c r="D26" t="n">
        <v>88.98</v>
      </c>
      <c r="E26" t="n">
        <v>91.68000000000001</v>
      </c>
      <c r="F26" t="n">
        <v>105.19</v>
      </c>
      <c r="G26" t="n">
        <v>89.27</v>
      </c>
      <c r="H26" t="n">
        <v>95</v>
      </c>
      <c r="I26" t="n">
        <v>84.43000000000001</v>
      </c>
      <c r="J26" t="n">
        <v>0</v>
      </c>
      <c r="K26" t="n">
        <v>44.59</v>
      </c>
      <c r="L26" t="n">
        <v>71.58</v>
      </c>
      <c r="M26" t="n">
        <v>84.09999999999999</v>
      </c>
      <c r="N26" t="n">
        <v>93.86</v>
      </c>
      <c r="O26" t="n">
        <v>74.36</v>
      </c>
      <c r="P26" t="n">
        <v>95.41</v>
      </c>
      <c r="Q26" t="n">
        <v>76.70999999999999</v>
      </c>
      <c r="R26" t="n">
        <v>79.04000000000001</v>
      </c>
      <c r="S26" t="n">
        <v>89.53</v>
      </c>
      <c r="T26" t="n">
        <v>2.73</v>
      </c>
      <c r="U26" t="n">
        <v>64.28</v>
      </c>
      <c r="V26" t="n">
        <v>0</v>
      </c>
      <c r="W26" t="n">
        <v>0</v>
      </c>
      <c r="X26" t="n">
        <v>31.53</v>
      </c>
      <c r="Y26" t="n">
        <v>33.81</v>
      </c>
      <c r="Z26" t="n">
        <v>5.21</v>
      </c>
      <c r="AA26" t="n">
        <v>0</v>
      </c>
      <c r="AB26" s="1" t="n">
        <v>1</v>
      </c>
      <c r="AC26" s="1" t="n">
        <v>0</v>
      </c>
    </row>
    <row r="27">
      <c r="A27" t="n">
        <v>2017</v>
      </c>
      <c r="B27" t="n">
        <v>97.98</v>
      </c>
      <c r="C27" t="n">
        <v>85.88</v>
      </c>
      <c r="D27" t="n">
        <v>85.12</v>
      </c>
      <c r="E27" t="n">
        <v>87.44</v>
      </c>
      <c r="F27" t="n">
        <v>84.40000000000001</v>
      </c>
      <c r="G27" t="n">
        <v>84.23999999999999</v>
      </c>
      <c r="H27" t="n">
        <v>92.15000000000001</v>
      </c>
      <c r="I27" t="n">
        <v>84.73999999999999</v>
      </c>
      <c r="J27" t="n">
        <v>62.26</v>
      </c>
      <c r="K27" t="n">
        <v>47.37</v>
      </c>
      <c r="L27" t="n">
        <v>78.94</v>
      </c>
      <c r="M27" t="n">
        <v>76.31</v>
      </c>
      <c r="N27" t="n">
        <v>78.56</v>
      </c>
      <c r="O27" t="n">
        <v>73.56999999999999</v>
      </c>
      <c r="P27" t="n">
        <v>86.23999999999999</v>
      </c>
      <c r="Q27" t="n">
        <v>72.94</v>
      </c>
      <c r="R27" t="n">
        <v>35.44</v>
      </c>
      <c r="S27" t="n">
        <v>84.45</v>
      </c>
      <c r="T27" t="n">
        <v>66.08</v>
      </c>
      <c r="U27" t="n">
        <v>72.40000000000001</v>
      </c>
      <c r="V27" t="n">
        <v>0</v>
      </c>
      <c r="W27" t="n">
        <v>0</v>
      </c>
      <c r="X27" t="n">
        <v>34.73</v>
      </c>
      <c r="Y27" t="n">
        <v>42.4</v>
      </c>
      <c r="Z27" t="n">
        <v>0</v>
      </c>
      <c r="AA27" t="n">
        <v>0</v>
      </c>
      <c r="AB27" s="1" t="n">
        <v>1</v>
      </c>
      <c r="AC27" s="1" t="n">
        <v>0</v>
      </c>
    </row>
    <row r="28">
      <c r="A28" t="n">
        <v>2018</v>
      </c>
      <c r="B28" t="n">
        <v>99.72</v>
      </c>
      <c r="C28" t="n">
        <v>88.40000000000001</v>
      </c>
      <c r="D28" t="n">
        <v>91.33</v>
      </c>
      <c r="E28" t="n">
        <v>88.48999999999999</v>
      </c>
      <c r="F28" t="n">
        <v>88.53</v>
      </c>
      <c r="G28" t="n">
        <v>88.48999999999999</v>
      </c>
      <c r="H28" t="n">
        <v>95.25</v>
      </c>
      <c r="I28" t="n">
        <v>89.54000000000001</v>
      </c>
      <c r="J28" t="n">
        <v>63.62</v>
      </c>
      <c r="K28" t="n">
        <v>59.5</v>
      </c>
      <c r="L28" t="n">
        <v>82.69</v>
      </c>
      <c r="M28" t="n">
        <v>81.98999999999999</v>
      </c>
      <c r="N28" t="n">
        <v>80.22</v>
      </c>
      <c r="O28" t="n">
        <v>72.83</v>
      </c>
      <c r="P28" t="n">
        <v>92.61</v>
      </c>
      <c r="Q28" t="n">
        <v>76.89</v>
      </c>
      <c r="R28" t="n">
        <v>33.26</v>
      </c>
      <c r="S28" t="n">
        <v>88.7</v>
      </c>
      <c r="T28" t="n">
        <v>68.52</v>
      </c>
      <c r="U28" t="n">
        <v>73.27</v>
      </c>
      <c r="V28" t="n">
        <v>0</v>
      </c>
      <c r="W28" t="n">
        <v>0</v>
      </c>
      <c r="X28" t="n">
        <v>44.99</v>
      </c>
      <c r="Y28" t="n">
        <v>60.23</v>
      </c>
      <c r="Z28" t="n">
        <v>0</v>
      </c>
      <c r="AA28" t="n">
        <v>0</v>
      </c>
      <c r="AB28" s="1" t="n">
        <v>1</v>
      </c>
      <c r="AC28" s="1" t="n">
        <v>0</v>
      </c>
    </row>
    <row r="29">
      <c r="A29" t="n">
        <v>2019</v>
      </c>
      <c r="B29" t="n">
        <v>86.67</v>
      </c>
      <c r="C29" t="n">
        <v>78.56999999999999</v>
      </c>
      <c r="D29" t="n">
        <v>85.40000000000001</v>
      </c>
      <c r="E29" t="n">
        <v>87.41</v>
      </c>
      <c r="F29" t="n">
        <v>70.77</v>
      </c>
      <c r="G29" t="n">
        <v>70.76000000000001</v>
      </c>
      <c r="H29" t="n">
        <v>89.06999999999999</v>
      </c>
      <c r="I29" t="n">
        <v>84.19</v>
      </c>
      <c r="J29" t="n">
        <v>68.45</v>
      </c>
      <c r="K29" t="n">
        <v>62.41</v>
      </c>
      <c r="L29" t="n">
        <v>85.02</v>
      </c>
      <c r="M29" t="n">
        <v>83.47</v>
      </c>
      <c r="N29" t="n">
        <v>85.78</v>
      </c>
      <c r="O29" t="n">
        <v>74.62</v>
      </c>
      <c r="P29" t="n">
        <v>93.12</v>
      </c>
      <c r="Q29" t="n">
        <v>81.55</v>
      </c>
      <c r="R29" t="n">
        <v>34.24</v>
      </c>
      <c r="S29" t="n">
        <v>70.94</v>
      </c>
      <c r="T29" t="n">
        <v>53.74</v>
      </c>
      <c r="U29" t="n">
        <v>57.08</v>
      </c>
      <c r="V29" t="n">
        <v>0</v>
      </c>
      <c r="W29" t="n">
        <v>0</v>
      </c>
      <c r="X29" t="n">
        <v>45.02</v>
      </c>
      <c r="Y29" t="n">
        <v>63.23</v>
      </c>
      <c r="Z29" t="n">
        <v>0</v>
      </c>
      <c r="AA29" t="n">
        <v>0</v>
      </c>
      <c r="AB29" s="1" t="n">
        <v>1</v>
      </c>
      <c r="AC29" s="1" t="n">
        <v>0</v>
      </c>
    </row>
    <row r="30">
      <c r="A30" t="n">
        <v>2020</v>
      </c>
      <c r="B30" t="n">
        <v>77.14</v>
      </c>
      <c r="C30" t="n">
        <v>65.77</v>
      </c>
      <c r="D30" t="n">
        <v>77.94</v>
      </c>
      <c r="E30" t="n">
        <v>79.23</v>
      </c>
      <c r="F30" t="n">
        <v>77.86</v>
      </c>
      <c r="G30" t="n">
        <v>77.86</v>
      </c>
      <c r="H30" t="n">
        <v>82.04000000000001</v>
      </c>
      <c r="I30" t="n">
        <v>76.79000000000001</v>
      </c>
      <c r="J30" t="n">
        <v>67.58</v>
      </c>
      <c r="K30" t="n">
        <v>57.64</v>
      </c>
      <c r="L30" t="n">
        <v>75.90000000000001</v>
      </c>
      <c r="M30" t="n">
        <v>72.14</v>
      </c>
      <c r="N30" t="n">
        <v>76.55</v>
      </c>
      <c r="O30" t="n">
        <v>69.3</v>
      </c>
      <c r="P30" t="n">
        <v>80.88</v>
      </c>
      <c r="Q30" t="n">
        <v>64.27</v>
      </c>
      <c r="R30" t="n">
        <v>21.01</v>
      </c>
      <c r="S30" t="n">
        <v>77.98999999999999</v>
      </c>
      <c r="T30" t="n">
        <v>73.48999999999999</v>
      </c>
      <c r="U30" t="n">
        <v>77.20999999999999</v>
      </c>
      <c r="V30" t="n">
        <v>0</v>
      </c>
      <c r="W30" t="n">
        <v>0</v>
      </c>
      <c r="X30" t="n">
        <v>22.89</v>
      </c>
      <c r="Y30" t="n">
        <v>46.37</v>
      </c>
      <c r="Z30" t="n">
        <v>0</v>
      </c>
      <c r="AA30" t="n">
        <v>74.43000000000001</v>
      </c>
      <c r="AB30" s="1" t="n">
        <v>1</v>
      </c>
      <c r="AC30" s="1" t="n">
        <v>0</v>
      </c>
    </row>
    <row r="31">
      <c r="A31" t="n">
        <v>2021</v>
      </c>
      <c r="B31" t="n">
        <v>74.97</v>
      </c>
      <c r="C31" t="n">
        <v>67.03</v>
      </c>
      <c r="D31" t="n">
        <v>71.8</v>
      </c>
      <c r="E31" t="n">
        <v>72.17</v>
      </c>
      <c r="F31" t="n">
        <v>71.53</v>
      </c>
      <c r="G31" t="n">
        <v>71.53</v>
      </c>
      <c r="H31" t="n">
        <v>74.84</v>
      </c>
      <c r="I31" t="n">
        <v>71.04000000000001</v>
      </c>
      <c r="J31" t="n">
        <v>54.61</v>
      </c>
      <c r="K31" t="n">
        <v>58.19</v>
      </c>
      <c r="L31" t="n">
        <v>67.54000000000001</v>
      </c>
      <c r="M31" t="n">
        <v>66.14</v>
      </c>
      <c r="N31" t="n">
        <v>68.7</v>
      </c>
      <c r="O31" t="n">
        <v>60.5</v>
      </c>
      <c r="P31" t="n">
        <v>74.94</v>
      </c>
      <c r="Q31" t="n">
        <v>53.2</v>
      </c>
      <c r="R31" t="n">
        <v>6.27</v>
      </c>
      <c r="S31" t="n">
        <v>71.59</v>
      </c>
      <c r="T31" t="n">
        <v>57.99</v>
      </c>
      <c r="U31" t="n">
        <v>63.65</v>
      </c>
      <c r="V31" t="n">
        <v>0</v>
      </c>
      <c r="W31" t="n">
        <v>0</v>
      </c>
      <c r="X31" t="n">
        <v>18.97</v>
      </c>
      <c r="Y31" t="n">
        <v>43.11</v>
      </c>
      <c r="Z31" t="n">
        <v>0</v>
      </c>
      <c r="AA31" t="n">
        <v>67.05</v>
      </c>
      <c r="AB31" s="1" t="n">
        <v>1</v>
      </c>
      <c r="AC31" s="1" t="n">
        <v>0</v>
      </c>
    </row>
    <row r="32">
      <c r="A32" t="n">
        <v>2022</v>
      </c>
      <c r="B32" t="n">
        <v>90.06</v>
      </c>
      <c r="C32" t="n">
        <v>82.73</v>
      </c>
      <c r="D32" t="n">
        <v>76.59999999999999</v>
      </c>
      <c r="E32" t="n">
        <v>78.63</v>
      </c>
      <c r="F32" t="n">
        <v>77.23999999999999</v>
      </c>
      <c r="G32" t="n">
        <v>77.23999999999999</v>
      </c>
      <c r="H32" t="n">
        <v>81.51000000000001</v>
      </c>
      <c r="I32" t="n">
        <v>77.2</v>
      </c>
      <c r="J32" t="n">
        <v>67.56</v>
      </c>
      <c r="K32" t="n">
        <v>60.67</v>
      </c>
      <c r="L32" t="n">
        <v>72.98999999999999</v>
      </c>
      <c r="M32" t="n">
        <v>71.54000000000001</v>
      </c>
      <c r="N32" t="n">
        <v>75.34</v>
      </c>
      <c r="O32" t="n">
        <v>67.70999999999999</v>
      </c>
      <c r="P32" t="n">
        <v>80.7</v>
      </c>
      <c r="Q32" t="n">
        <v>57.64</v>
      </c>
      <c r="R32" t="n">
        <v>10.43</v>
      </c>
      <c r="S32" t="n">
        <v>77.25</v>
      </c>
      <c r="T32" t="n">
        <v>66.97</v>
      </c>
      <c r="U32" t="n">
        <v>67.45</v>
      </c>
      <c r="V32" t="n">
        <v>0</v>
      </c>
      <c r="W32" t="n">
        <v>0</v>
      </c>
      <c r="X32" t="n">
        <v>20.33</v>
      </c>
      <c r="Y32" t="n">
        <v>46.94</v>
      </c>
      <c r="Z32" t="n">
        <v>0</v>
      </c>
      <c r="AA32" t="n">
        <v>73.31999999999999</v>
      </c>
      <c r="AB32" s="1" t="n">
        <v>1</v>
      </c>
      <c r="AC32" s="1" t="n">
        <v>0</v>
      </c>
    </row>
    <row r="33">
      <c r="A33" t="inlineStr">
        <is>
          <t>Total</t>
        </is>
      </c>
      <c r="B33" t="n">
        <v>104.56</v>
      </c>
      <c r="C33" t="n">
        <v>72.91</v>
      </c>
      <c r="D33" t="n">
        <v>62.32</v>
      </c>
      <c r="E33" t="n">
        <v>66.06999999999999</v>
      </c>
      <c r="F33" t="n">
        <v>78.45999999999999</v>
      </c>
      <c r="G33" t="n">
        <v>79.29000000000001</v>
      </c>
      <c r="H33" t="n">
        <v>83.56</v>
      </c>
      <c r="I33" t="n">
        <v>93.45</v>
      </c>
      <c r="J33" t="n">
        <v>63.96</v>
      </c>
      <c r="K33" t="n">
        <v>40.63</v>
      </c>
      <c r="L33" t="n">
        <v>69.16</v>
      </c>
      <c r="M33" t="n">
        <v>80.59</v>
      </c>
      <c r="N33" t="n">
        <v>82.87</v>
      </c>
      <c r="O33" t="n">
        <v>75.73999999999999</v>
      </c>
      <c r="P33" t="n">
        <v>100.75</v>
      </c>
      <c r="Q33" t="n">
        <v>72.62</v>
      </c>
      <c r="R33" t="n">
        <v>43.39</v>
      </c>
      <c r="S33" t="n">
        <v>85.63</v>
      </c>
      <c r="T33" t="n">
        <v>41.77</v>
      </c>
      <c r="U33" t="n">
        <v>73.87</v>
      </c>
      <c r="V33" t="n">
        <v>85.98</v>
      </c>
      <c r="W33" t="n">
        <v>26.01</v>
      </c>
      <c r="X33" t="n">
        <v>36</v>
      </c>
      <c r="Y33" t="n">
        <v>39.36</v>
      </c>
      <c r="Z33" t="n">
        <v>71.98</v>
      </c>
      <c r="AA33" t="n">
        <v>71.59999999999999</v>
      </c>
      <c r="AB33" s="1" t="n">
        <v>1</v>
      </c>
      <c r="AC33" s="1" t="n">
        <v>0</v>
      </c>
    </row>
    <row r="34">
      <c r="A34" t="inlineStr">
        <is>
          <t>Fonte: Ministério da Saúde - Sistema de Informações Ambulatoriais do SUS (SIA/SUS)</t>
        </is>
      </c>
      <c r="AB34" s="1" t="n"/>
      <c r="AC34" s="1" t="n"/>
    </row>
    <row r="35">
      <c r="A35" t="inlineStr">
        <is>
          <t>-------------</t>
        </is>
      </c>
      <c r="AB35" s="1" t="n"/>
      <c r="AC35" s="1" t="n"/>
    </row>
    <row r="36">
      <c r="A36" s="1" t="inlineStr">
        <is>
          <t>PORCENT_COMPLETA (%)</t>
        </is>
      </c>
      <c r="B36" s="1" t="n">
        <v>1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</row>
    <row r="37">
      <c r="A37" s="1" t="inlineStr">
        <is>
          <t>PORCENT_AUSENTE (%)</t>
        </is>
      </c>
      <c r="B37" s="1" t="n">
        <v>0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H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Imunizações - Cobertura por ano</t>
        </is>
      </c>
      <c r="CG1" s="1" t="n"/>
      <c r="CH1" s="1" t="n"/>
    </row>
    <row r="2">
      <c r="A2" t="inlineStr">
        <is>
          <t>Período: 1994/2022</t>
        </is>
      </c>
      <c r="CG2" s="1" t="n"/>
      <c r="CH2" s="1" t="n"/>
    </row>
    <row r="3">
      <c r="A3" t="inlineStr">
        <is>
          <t>Imunobiológicos</t>
        </is>
      </c>
      <c r="B3" t="inlineStr">
        <is>
          <t>BCG (BCG)</t>
        </is>
      </c>
      <c r="C3" t="inlineStr">
        <is>
          <t>BCG - Hanseníase (BCG)</t>
        </is>
      </c>
      <c r="D3" t="inlineStr">
        <is>
          <t>Febre Amarela (FA)</t>
        </is>
      </c>
      <c r="E3" t="inlineStr">
        <is>
          <t>Febre Tifóide (FT)</t>
        </is>
      </c>
      <c r="F3" t="inlineStr">
        <is>
          <t>Haemophilus influenzae tipo b (Hib)</t>
        </is>
      </c>
      <c r="G3" t="inlineStr">
        <is>
          <t>Hepatite A (HA)</t>
        </is>
      </c>
      <c r="H3" t="inlineStr">
        <is>
          <t>Hepatite B (HB)</t>
        </is>
      </c>
      <c r="I3" t="inlineStr">
        <is>
          <t>Hepatite B não soroconversão</t>
        </is>
      </c>
      <c r="J3" t="inlineStr">
        <is>
          <t>Influenza (INF)</t>
        </is>
      </c>
      <c r="K3" t="inlineStr">
        <is>
          <t>Influenza (Campanha) (INF)</t>
        </is>
      </c>
      <c r="L3" t="inlineStr">
        <is>
          <t>Influenza (Gestantes) (INF)</t>
        </is>
      </c>
      <c r="M3" t="inlineStr">
        <is>
          <t>Meningococo A/C (MnAC)</t>
        </is>
      </c>
      <c r="N3" t="inlineStr">
        <is>
          <t>Meningococo B/C (MnBC)</t>
        </is>
      </c>
      <c r="O3" t="inlineStr">
        <is>
          <t>Raiva Humana</t>
        </is>
      </c>
      <c r="P3" t="inlineStr">
        <is>
          <t>Raiva - Cultivo Celular/Diplóide (RC)</t>
        </is>
      </c>
      <c r="Q3" t="inlineStr">
        <is>
          <t>Raiva - Cultivo Celular/Vero (RV)</t>
        </is>
      </c>
      <c r="R3" t="inlineStr">
        <is>
          <t>Raiva - Cultivo Celular/Embrionário (RG)</t>
        </is>
      </c>
      <c r="S3" t="inlineStr">
        <is>
          <t>Rubéola</t>
        </is>
      </c>
      <c r="T3" t="inlineStr">
        <is>
          <t>Sarampo</t>
        </is>
      </c>
      <c r="U3" t="inlineStr">
        <is>
          <t>Varicela</t>
        </is>
      </c>
      <c r="V3" t="inlineStr">
        <is>
          <t>Dupla Adulto (dT)</t>
        </is>
      </c>
      <c r="W3" t="inlineStr">
        <is>
          <t>Dupla Infantil (DT)</t>
        </is>
      </c>
      <c r="X3" t="inlineStr">
        <is>
          <t>Dupla Viral (rotina) (SR)</t>
        </is>
      </c>
      <c r="Y3" t="inlineStr">
        <is>
          <t>Dupla Viral (mulheres idade fértil) (SR)</t>
        </is>
      </c>
      <c r="Z3" t="inlineStr">
        <is>
          <t>Dupla Viral (mulheres idade fértil campanha) (SR)</t>
        </is>
      </c>
      <c r="AA3" t="inlineStr">
        <is>
          <t>Dupla Viral (homens) (SR)</t>
        </is>
      </c>
      <c r="AB3" t="inlineStr">
        <is>
          <t>Dupla Viral (homens campanha) (SR)</t>
        </is>
      </c>
      <c r="AC3" t="inlineStr">
        <is>
          <t>Hexavalente (HX)</t>
        </is>
      </c>
      <c r="AD3" t="inlineStr">
        <is>
          <t>Poliomielite inativada (VIP)</t>
        </is>
      </c>
      <c r="AE3" t="inlineStr">
        <is>
          <t>Meningocócica Conjugada - C (MncC)</t>
        </is>
      </c>
      <c r="AF3" t="inlineStr">
        <is>
          <t>Oral Poliomielite (VOP)</t>
        </is>
      </c>
      <c r="AG3" t="inlineStr">
        <is>
          <t>Oral Poliomielite 1ª etapa campanha  (VOP)</t>
        </is>
      </c>
      <c r="AH3" t="inlineStr">
        <is>
          <t>Oral Poliomielite 2ª etapa campanha  (VOP)</t>
        </is>
      </c>
      <c r="AI3" t="inlineStr">
        <is>
          <t>Oral de Rotavírus Humano (VORH)</t>
        </is>
      </c>
      <c r="AJ3" t="inlineStr">
        <is>
          <t>Pentavalente (DTP+HB+Hib) (PENTA)</t>
        </is>
      </c>
      <c r="AK3" t="inlineStr">
        <is>
          <t>Pneumocócica 10valente</t>
        </is>
      </c>
      <c r="AL3" t="inlineStr">
        <is>
          <t>Pneumocócica Conjugada 7 Valente (Pnc7)</t>
        </is>
      </c>
      <c r="AM3" t="inlineStr">
        <is>
          <t>Pneumocócica Polissacarídica 23 Valente (Pn23)</t>
        </is>
      </c>
      <c r="AN3" t="inlineStr">
        <is>
          <t>Pneumocócica 13 valente</t>
        </is>
      </c>
      <c r="AO3" t="inlineStr">
        <is>
          <t>Tetravalente (DTP/Hib) (TETRA)</t>
        </is>
      </c>
      <c r="AP3" t="inlineStr">
        <is>
          <t>Toxóide Tetânico</t>
        </is>
      </c>
      <c r="AQ3" t="inlineStr">
        <is>
          <t>Tríplice Acelular (DTPa)</t>
        </is>
      </c>
      <c r="AR3" t="inlineStr">
        <is>
          <t>Tríplice Bacteriana (DTP)</t>
        </is>
      </c>
      <c r="AS3" t="inlineStr">
        <is>
          <t>Tríplice Viral (SCR)</t>
        </is>
      </c>
      <c r="AT3" t="inlineStr">
        <is>
          <t>Tríplice Viral (campanha) (SCR)</t>
        </is>
      </c>
      <c r="AU3" t="inlineStr">
        <is>
          <t>Tríplice Viral (homens campanha) (SCR)</t>
        </is>
      </c>
      <c r="AV3" t="inlineStr">
        <is>
          <t>Tríplice Viral (implantação) (SRC)</t>
        </is>
      </c>
      <c r="AW3" t="inlineStr">
        <is>
          <t>Tríplice Viral (mulheres idade fértil camp) (SCR)</t>
        </is>
      </c>
      <c r="AX3" t="inlineStr">
        <is>
          <t>Tríplice Viral (seguimento) (SRC)</t>
        </is>
      </c>
      <c r="AY3" t="inlineStr">
        <is>
          <t>Imunoglobulina humana anti-Hepatite B (IGHAHB)</t>
        </is>
      </c>
      <c r="AZ3" t="inlineStr">
        <is>
          <t>Imunoglobulina humana anti-Rábica (IGHR)</t>
        </is>
      </c>
      <c r="BA3" t="inlineStr">
        <is>
          <t>Imunoglobulina humana anti-Tetânica (IGHAT)</t>
        </is>
      </c>
      <c r="BB3" t="inlineStr">
        <is>
          <t>Imunoglobulina humana anti-Varicela Zóster (IGHVZ</t>
        </is>
      </c>
      <c r="BC3" t="inlineStr">
        <is>
          <t>Soro anti-Aracnídico (AC)</t>
        </is>
      </c>
      <c r="BD3" t="inlineStr">
        <is>
          <t>Soro anti-Botrópico (BO)</t>
        </is>
      </c>
      <c r="BE3" t="inlineStr">
        <is>
          <t>Soro anti-Botrópico-Crotálico (BC)</t>
        </is>
      </c>
      <c r="BF3" t="inlineStr">
        <is>
          <t>Soro anti-Botrópico-Laquético (BL)</t>
        </is>
      </c>
      <c r="BG3" t="inlineStr">
        <is>
          <t>Soro anti-Botulínico (BTU)</t>
        </is>
      </c>
      <c r="BH3" t="inlineStr">
        <is>
          <t>Soro anti-Crotálico (CR)</t>
        </is>
      </c>
      <c r="BI3" t="inlineStr">
        <is>
          <t>Soro anti-Diftérico (SAD)</t>
        </is>
      </c>
      <c r="BJ3" t="inlineStr">
        <is>
          <t>Soro anti-Elapídico (LP)</t>
        </is>
      </c>
      <c r="BK3" t="inlineStr">
        <is>
          <t>Soro anti-Escorpiônico (ES)</t>
        </is>
      </c>
      <c r="BL3" t="inlineStr">
        <is>
          <t>Soro anti-Laquético</t>
        </is>
      </c>
      <c r="BM3" t="inlineStr">
        <is>
          <t>Soro anti-Latrodectus (LT)</t>
        </is>
      </c>
      <c r="BN3" t="inlineStr">
        <is>
          <t>Soro anti-Lonomia (LN)</t>
        </is>
      </c>
      <c r="BO3" t="inlineStr">
        <is>
          <t>Soro anti-Loxocélico (LX)</t>
        </is>
      </c>
      <c r="BP3" t="inlineStr">
        <is>
          <t>Soro anti-Rábico (RB)</t>
        </is>
      </c>
      <c r="BQ3" t="inlineStr">
        <is>
          <t>Soro anti-Tetânico (SAT)</t>
        </is>
      </c>
      <c r="BR3" t="inlineStr">
        <is>
          <t>Esq.Seq. VIP/VOP</t>
        </is>
      </c>
      <c r="BS3" t="inlineStr">
        <is>
          <t>Penta inativada (DTPa/Hib/Vip)</t>
        </is>
      </c>
      <c r="BT3" t="inlineStr">
        <is>
          <t>Tetraviral (sarampo, rubéola, caxumbae varicela)</t>
        </is>
      </c>
      <c r="BU3" t="inlineStr">
        <is>
          <t>HPV Quadrivalente - Feminino</t>
        </is>
      </c>
      <c r="BV3" t="inlineStr">
        <is>
          <t>HPV Quadrivalente - Masculino</t>
        </is>
      </c>
      <c r="BW3" t="inlineStr">
        <is>
          <t>dT/dTpa Gestante</t>
        </is>
      </c>
      <c r="BX3" t="inlineStr">
        <is>
          <t>HEPATITE A, B RECOMBINANTE</t>
        </is>
      </c>
      <c r="BY3" t="inlineStr">
        <is>
          <t>Rotavírus pentavalente</t>
        </is>
      </c>
      <c r="BZ3" t="inlineStr">
        <is>
          <t>Quadrupla viral</t>
        </is>
      </c>
      <c r="CA3" t="inlineStr">
        <is>
          <t>Meningocócica ACWY135</t>
        </is>
      </c>
      <c r="CB3" t="inlineStr">
        <is>
          <t>HPV</t>
        </is>
      </c>
      <c r="CC3" t="inlineStr">
        <is>
          <t>dTpa</t>
        </is>
      </c>
      <c r="CD3" t="inlineStr">
        <is>
          <t>Meningocócica  B</t>
        </is>
      </c>
      <c r="CE3" t="inlineStr">
        <is>
          <t>Ignorado</t>
        </is>
      </c>
      <c r="CF3" t="inlineStr">
        <is>
          <t>Total</t>
        </is>
      </c>
      <c r="CG3" s="1" t="inlineStr">
        <is>
          <t>DADOS_OBTIDOS (%)</t>
        </is>
      </c>
      <c r="CH3" s="1" t="inlineStr">
        <is>
          <t>DADOS_AUSENTES (%)</t>
        </is>
      </c>
    </row>
    <row r="4">
      <c r="A4" t="n">
        <v>1994</v>
      </c>
      <c r="B4" t="n">
        <v>2176263</v>
      </c>
      <c r="C4" t="n">
        <v>32167</v>
      </c>
      <c r="D4" t="n">
        <v>1540553</v>
      </c>
      <c r="E4" t="n">
        <v>0</v>
      </c>
      <c r="F4" t="n">
        <v>167</v>
      </c>
      <c r="G4" t="n">
        <v>0</v>
      </c>
      <c r="H4" t="n">
        <v>2297035</v>
      </c>
      <c r="I4" t="n">
        <v>0</v>
      </c>
      <c r="J4" t="n">
        <v>0</v>
      </c>
      <c r="K4" t="n">
        <v>0</v>
      </c>
      <c r="L4" t="n">
        <v>0</v>
      </c>
      <c r="M4" t="n">
        <v>100</v>
      </c>
      <c r="N4" t="n">
        <v>0</v>
      </c>
      <c r="O4" t="n">
        <v>203497</v>
      </c>
      <c r="P4" t="n">
        <v>0</v>
      </c>
      <c r="Q4" t="n">
        <v>0</v>
      </c>
      <c r="R4" t="n">
        <v>0</v>
      </c>
      <c r="S4" t="n">
        <v>0</v>
      </c>
      <c r="T4" t="n">
        <v>3365256</v>
      </c>
      <c r="U4" t="n">
        <v>0</v>
      </c>
      <c r="V4" t="n">
        <v>635915</v>
      </c>
      <c r="W4" t="n">
        <v>45214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6142675</v>
      </c>
      <c r="AG4" t="n">
        <v>448684</v>
      </c>
      <c r="AH4" t="n">
        <v>438633</v>
      </c>
      <c r="AI4" t="n">
        <v>0</v>
      </c>
      <c r="AJ4" t="n">
        <v>0</v>
      </c>
      <c r="AK4" t="n">
        <v>0</v>
      </c>
      <c r="AL4" t="n">
        <v>0</v>
      </c>
      <c r="AM4" t="n">
        <v>29</v>
      </c>
      <c r="AN4" t="n">
        <v>0</v>
      </c>
      <c r="AO4" t="n">
        <v>0</v>
      </c>
      <c r="AP4" t="n">
        <v>6815600</v>
      </c>
      <c r="AQ4" t="n">
        <v>0</v>
      </c>
      <c r="AR4" t="n">
        <v>6643488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30785276</v>
      </c>
      <c r="CG4" s="1" t="n">
        <v>1</v>
      </c>
      <c r="CH4" s="1" t="n">
        <v>0</v>
      </c>
    </row>
    <row r="5">
      <c r="A5" t="n">
        <v>1995</v>
      </c>
      <c r="B5" t="n">
        <v>4503836</v>
      </c>
      <c r="C5" t="n">
        <v>56908</v>
      </c>
      <c r="D5" t="n">
        <v>2327064</v>
      </c>
      <c r="E5" t="n">
        <v>40</v>
      </c>
      <c r="F5" t="n">
        <v>663</v>
      </c>
      <c r="G5" t="n">
        <v>0</v>
      </c>
      <c r="H5" t="n">
        <v>2521993</v>
      </c>
      <c r="I5" t="n">
        <v>0</v>
      </c>
      <c r="J5" t="n">
        <v>0</v>
      </c>
      <c r="K5" t="n">
        <v>0</v>
      </c>
      <c r="L5" t="n">
        <v>0</v>
      </c>
      <c r="M5" t="n">
        <v>40269</v>
      </c>
      <c r="N5" t="n">
        <v>7716</v>
      </c>
      <c r="O5" t="n">
        <v>559362</v>
      </c>
      <c r="P5" t="n">
        <v>0</v>
      </c>
      <c r="Q5" t="n">
        <v>0</v>
      </c>
      <c r="R5" t="n">
        <v>0</v>
      </c>
      <c r="S5" t="n">
        <v>901147</v>
      </c>
      <c r="T5" t="n">
        <v>6618171</v>
      </c>
      <c r="U5" t="n">
        <v>0</v>
      </c>
      <c r="V5" t="n">
        <v>1961648</v>
      </c>
      <c r="W5" t="n">
        <v>1086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9704043</v>
      </c>
      <c r="AG5" t="n">
        <v>3548108</v>
      </c>
      <c r="AH5" t="n">
        <v>3425359</v>
      </c>
      <c r="AI5" t="n">
        <v>0</v>
      </c>
      <c r="AJ5" t="n">
        <v>0</v>
      </c>
      <c r="AK5" t="n">
        <v>0</v>
      </c>
      <c r="AL5" t="n">
        <v>0</v>
      </c>
      <c r="AM5" t="n">
        <v>24</v>
      </c>
      <c r="AN5" t="n">
        <v>0</v>
      </c>
      <c r="AO5" t="n">
        <v>0</v>
      </c>
      <c r="AP5" t="n">
        <v>8725386</v>
      </c>
      <c r="AQ5" t="n">
        <v>0</v>
      </c>
      <c r="AR5" t="n">
        <v>11132015</v>
      </c>
      <c r="AS5" t="n">
        <v>25512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56060350</v>
      </c>
      <c r="CG5" s="1" t="n">
        <v>1</v>
      </c>
      <c r="CH5" s="1" t="n">
        <v>0</v>
      </c>
    </row>
    <row r="6">
      <c r="A6" t="n">
        <v>1996</v>
      </c>
      <c r="B6" t="n">
        <v>4577037</v>
      </c>
      <c r="C6" t="n">
        <v>56707</v>
      </c>
      <c r="D6" t="n">
        <v>2013918</v>
      </c>
      <c r="E6" t="n">
        <v>0</v>
      </c>
      <c r="F6" t="n">
        <v>1606</v>
      </c>
      <c r="G6" t="n">
        <v>0</v>
      </c>
      <c r="H6" t="n">
        <v>2989325</v>
      </c>
      <c r="I6" t="n">
        <v>0</v>
      </c>
      <c r="J6" t="n">
        <v>0</v>
      </c>
      <c r="K6" t="n">
        <v>0</v>
      </c>
      <c r="L6" t="n">
        <v>0</v>
      </c>
      <c r="M6" t="n">
        <v>204</v>
      </c>
      <c r="N6" t="n">
        <v>21132</v>
      </c>
      <c r="O6" t="n">
        <v>684114</v>
      </c>
      <c r="P6" t="n">
        <v>0</v>
      </c>
      <c r="Q6" t="n">
        <v>0</v>
      </c>
      <c r="R6" t="n">
        <v>0</v>
      </c>
      <c r="S6" t="n">
        <v>142601</v>
      </c>
      <c r="T6" t="n">
        <v>4638011</v>
      </c>
      <c r="U6" t="n">
        <v>0</v>
      </c>
      <c r="V6" t="n">
        <v>4442685</v>
      </c>
      <c r="W6" t="n">
        <v>2265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10600168</v>
      </c>
      <c r="AG6" t="n">
        <v>5678535</v>
      </c>
      <c r="AH6" t="n">
        <v>7574497</v>
      </c>
      <c r="AI6" t="n">
        <v>0</v>
      </c>
      <c r="AJ6" t="n">
        <v>0</v>
      </c>
      <c r="AK6" t="n">
        <v>0</v>
      </c>
      <c r="AL6" t="n">
        <v>0</v>
      </c>
      <c r="AM6" t="n">
        <v>65</v>
      </c>
      <c r="AN6" t="n">
        <v>0</v>
      </c>
      <c r="AO6" t="n">
        <v>0</v>
      </c>
      <c r="AP6" t="n">
        <v>5825069</v>
      </c>
      <c r="AQ6" t="n">
        <v>0</v>
      </c>
      <c r="AR6" t="n">
        <v>10158080</v>
      </c>
      <c r="AS6" t="n">
        <v>29977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59435996</v>
      </c>
      <c r="CG6" s="1" t="n">
        <v>1</v>
      </c>
      <c r="CH6" s="1" t="n">
        <v>0</v>
      </c>
    </row>
    <row r="7">
      <c r="A7" t="n">
        <v>1997</v>
      </c>
      <c r="B7" t="n">
        <v>5552032</v>
      </c>
      <c r="C7" t="n">
        <v>83949</v>
      </c>
      <c r="D7" t="n">
        <v>2539660</v>
      </c>
      <c r="E7" t="n">
        <v>20</v>
      </c>
      <c r="F7" t="n">
        <v>3403</v>
      </c>
      <c r="G7" t="n">
        <v>0</v>
      </c>
      <c r="H7" t="n">
        <v>2002570</v>
      </c>
      <c r="I7" t="n">
        <v>0</v>
      </c>
      <c r="J7" t="n">
        <v>0</v>
      </c>
      <c r="K7" t="n">
        <v>0</v>
      </c>
      <c r="L7" t="n">
        <v>0</v>
      </c>
      <c r="M7" t="n">
        <v>4121</v>
      </c>
      <c r="N7" t="n">
        <v>21080</v>
      </c>
      <c r="O7" t="n">
        <v>974274</v>
      </c>
      <c r="P7" t="n">
        <v>0</v>
      </c>
      <c r="Q7" t="n">
        <v>0</v>
      </c>
      <c r="R7" t="n">
        <v>0</v>
      </c>
      <c r="S7" t="n">
        <v>0</v>
      </c>
      <c r="T7" t="n">
        <v>10040456</v>
      </c>
      <c r="U7" t="n">
        <v>0</v>
      </c>
      <c r="V7" t="n">
        <v>7071457</v>
      </c>
      <c r="W7" t="n">
        <v>28372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14850527</v>
      </c>
      <c r="AG7" t="n">
        <v>19486168</v>
      </c>
      <c r="AH7" t="n">
        <v>19282737</v>
      </c>
      <c r="AI7" t="n">
        <v>0</v>
      </c>
      <c r="AJ7" t="n">
        <v>0</v>
      </c>
      <c r="AK7" t="n">
        <v>0</v>
      </c>
      <c r="AL7" t="n">
        <v>0</v>
      </c>
      <c r="AM7" t="n">
        <v>340</v>
      </c>
      <c r="AN7" t="n">
        <v>0</v>
      </c>
      <c r="AO7" t="n">
        <v>0</v>
      </c>
      <c r="AP7" t="n">
        <v>4701138</v>
      </c>
      <c r="AQ7" t="n">
        <v>0</v>
      </c>
      <c r="AR7" t="n">
        <v>11960758</v>
      </c>
      <c r="AS7" t="n">
        <v>1443488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100046550</v>
      </c>
      <c r="CG7" s="1" t="n">
        <v>1</v>
      </c>
      <c r="CH7" s="1" t="n">
        <v>0</v>
      </c>
    </row>
    <row r="8">
      <c r="A8" t="n">
        <v>1998</v>
      </c>
      <c r="B8" t="n">
        <v>5200963</v>
      </c>
      <c r="C8" t="n">
        <v>90484</v>
      </c>
      <c r="D8" t="n">
        <v>11885236</v>
      </c>
      <c r="E8" t="n">
        <v>10507</v>
      </c>
      <c r="F8" t="n">
        <v>158077</v>
      </c>
      <c r="G8" t="n">
        <v>0</v>
      </c>
      <c r="H8" t="n">
        <v>8747762</v>
      </c>
      <c r="I8" t="n">
        <v>0</v>
      </c>
      <c r="J8" t="n">
        <v>0</v>
      </c>
      <c r="K8" t="n">
        <v>0</v>
      </c>
      <c r="L8" t="n">
        <v>0</v>
      </c>
      <c r="M8" t="n">
        <v>2436</v>
      </c>
      <c r="N8" t="n">
        <v>772318</v>
      </c>
      <c r="O8" t="n">
        <v>1270364</v>
      </c>
      <c r="P8" t="n">
        <v>0</v>
      </c>
      <c r="Q8" t="n">
        <v>0</v>
      </c>
      <c r="R8" t="n">
        <v>0</v>
      </c>
      <c r="S8" t="n">
        <v>0</v>
      </c>
      <c r="T8" t="n">
        <v>5111036</v>
      </c>
      <c r="U8" t="n">
        <v>0</v>
      </c>
      <c r="V8" t="n">
        <v>10627148</v>
      </c>
      <c r="W8" t="n">
        <v>4934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16049167</v>
      </c>
      <c r="AG8" t="n">
        <v>17522957</v>
      </c>
      <c r="AH8" t="n">
        <v>18220257</v>
      </c>
      <c r="AI8" t="n">
        <v>0</v>
      </c>
      <c r="AJ8" t="n">
        <v>0</v>
      </c>
      <c r="AK8" t="n">
        <v>0</v>
      </c>
      <c r="AL8" t="n">
        <v>0</v>
      </c>
      <c r="AM8" t="n">
        <v>53901</v>
      </c>
      <c r="AN8" t="n">
        <v>0</v>
      </c>
      <c r="AO8" t="n">
        <v>0</v>
      </c>
      <c r="AP8" t="n">
        <v>3026279</v>
      </c>
      <c r="AQ8" t="n">
        <v>0</v>
      </c>
      <c r="AR8" t="n">
        <v>15415503</v>
      </c>
      <c r="AS8" t="n">
        <v>4005507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118174836</v>
      </c>
      <c r="CG8" s="1" t="n">
        <v>1</v>
      </c>
      <c r="CH8" s="1" t="n">
        <v>0</v>
      </c>
    </row>
    <row r="9">
      <c r="A9" t="n">
        <v>1999</v>
      </c>
      <c r="B9" t="n">
        <v>5477080</v>
      </c>
      <c r="C9" t="n">
        <v>101455</v>
      </c>
      <c r="D9" t="n">
        <v>16125871</v>
      </c>
      <c r="E9" t="n">
        <v>3536</v>
      </c>
      <c r="F9" t="n">
        <v>1703461</v>
      </c>
      <c r="G9" t="n">
        <v>0</v>
      </c>
      <c r="H9" t="n">
        <v>23190333</v>
      </c>
      <c r="I9" t="n">
        <v>0</v>
      </c>
      <c r="J9" t="n">
        <v>0</v>
      </c>
      <c r="K9" t="n">
        <v>7632980</v>
      </c>
      <c r="L9" t="n">
        <v>0</v>
      </c>
      <c r="M9" t="n">
        <v>10876</v>
      </c>
      <c r="N9" t="n">
        <v>84326</v>
      </c>
      <c r="O9" t="n">
        <v>1395108</v>
      </c>
      <c r="P9" t="n">
        <v>0</v>
      </c>
      <c r="Q9" t="n">
        <v>0</v>
      </c>
      <c r="R9" t="n">
        <v>0</v>
      </c>
      <c r="S9" t="n">
        <v>0</v>
      </c>
      <c r="T9" t="n">
        <v>4932836</v>
      </c>
      <c r="U9" t="n">
        <v>0</v>
      </c>
      <c r="V9" t="n">
        <v>22866284</v>
      </c>
      <c r="W9" t="n">
        <v>24242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18257728</v>
      </c>
      <c r="AG9" t="n">
        <v>18169066</v>
      </c>
      <c r="AH9" t="n">
        <v>18051175</v>
      </c>
      <c r="AI9" t="n">
        <v>0</v>
      </c>
      <c r="AJ9" t="n">
        <v>0</v>
      </c>
      <c r="AK9" t="n">
        <v>0</v>
      </c>
      <c r="AL9" t="n">
        <v>0</v>
      </c>
      <c r="AM9" t="n">
        <v>265917</v>
      </c>
      <c r="AN9" t="n">
        <v>0</v>
      </c>
      <c r="AO9" t="n">
        <v>0</v>
      </c>
      <c r="AP9" t="n">
        <v>1357988</v>
      </c>
      <c r="AQ9" t="n">
        <v>0</v>
      </c>
      <c r="AR9" t="n">
        <v>16549258</v>
      </c>
      <c r="AS9" t="n">
        <v>5511368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161710888</v>
      </c>
      <c r="CG9" s="1" t="n">
        <v>1</v>
      </c>
      <c r="CH9" s="1" t="n">
        <v>0</v>
      </c>
    </row>
    <row r="10">
      <c r="A10" t="n">
        <v>2000</v>
      </c>
      <c r="B10" t="n">
        <v>5197502</v>
      </c>
      <c r="C10" t="n">
        <v>101849</v>
      </c>
      <c r="D10" t="n">
        <v>22367455</v>
      </c>
      <c r="E10" t="n">
        <v>4498</v>
      </c>
      <c r="F10" t="n">
        <v>10368486</v>
      </c>
      <c r="G10" t="n">
        <v>38</v>
      </c>
      <c r="H10" t="n">
        <v>16638758</v>
      </c>
      <c r="I10" t="n">
        <v>0</v>
      </c>
      <c r="J10" t="n">
        <v>12992</v>
      </c>
      <c r="K10" t="n">
        <v>9416979</v>
      </c>
      <c r="L10" t="n">
        <v>0</v>
      </c>
      <c r="M10" t="n">
        <v>22182</v>
      </c>
      <c r="N10" t="n">
        <v>0</v>
      </c>
      <c r="O10" t="n">
        <v>1307600</v>
      </c>
      <c r="P10" t="n">
        <v>1545</v>
      </c>
      <c r="Q10" t="n">
        <v>0</v>
      </c>
      <c r="R10" t="n">
        <v>0</v>
      </c>
      <c r="S10" t="n">
        <v>778953</v>
      </c>
      <c r="T10" t="n">
        <v>4290415</v>
      </c>
      <c r="U10" t="n">
        <v>740</v>
      </c>
      <c r="V10" t="n">
        <v>19081051</v>
      </c>
      <c r="W10" t="n">
        <v>25369</v>
      </c>
      <c r="X10" t="n">
        <v>208300</v>
      </c>
      <c r="Y10" t="n">
        <v>43377</v>
      </c>
      <c r="Z10" t="n">
        <v>0</v>
      </c>
      <c r="AA10" t="n">
        <v>0</v>
      </c>
      <c r="AB10" t="n">
        <v>0</v>
      </c>
      <c r="AC10" t="n">
        <v>0</v>
      </c>
      <c r="AD10" t="n">
        <v>4</v>
      </c>
      <c r="AE10" t="n">
        <v>0</v>
      </c>
      <c r="AF10" t="n">
        <v>17836736</v>
      </c>
      <c r="AG10" t="n">
        <v>17955005</v>
      </c>
      <c r="AH10" t="n">
        <v>18511714</v>
      </c>
      <c r="AI10" t="n">
        <v>0</v>
      </c>
      <c r="AJ10" t="n">
        <v>0</v>
      </c>
      <c r="AK10" t="n">
        <v>0</v>
      </c>
      <c r="AL10" t="n">
        <v>0</v>
      </c>
      <c r="AM10" t="n">
        <v>301314</v>
      </c>
      <c r="AN10" t="n">
        <v>0</v>
      </c>
      <c r="AO10" t="n">
        <v>0</v>
      </c>
      <c r="AP10" t="n">
        <v>175917</v>
      </c>
      <c r="AQ10" t="n">
        <v>155</v>
      </c>
      <c r="AR10" t="n">
        <v>15349497</v>
      </c>
      <c r="AS10" t="n">
        <v>4822347</v>
      </c>
      <c r="AT10" t="n">
        <v>0</v>
      </c>
      <c r="AU10" t="n">
        <v>0</v>
      </c>
      <c r="AV10" t="n">
        <v>7577499</v>
      </c>
      <c r="AW10" t="n">
        <v>0</v>
      </c>
      <c r="AX10" t="n">
        <v>8870503</v>
      </c>
      <c r="AY10" t="n">
        <v>3</v>
      </c>
      <c r="AZ10" t="n">
        <v>0</v>
      </c>
      <c r="BA10" t="n">
        <v>2</v>
      </c>
      <c r="BB10" t="n">
        <v>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181268791</v>
      </c>
      <c r="CG10" s="1" t="n">
        <v>1</v>
      </c>
      <c r="CH10" s="1" t="n">
        <v>0</v>
      </c>
    </row>
    <row r="11">
      <c r="A11" t="n">
        <v>2001</v>
      </c>
      <c r="B11" t="n">
        <v>5327006</v>
      </c>
      <c r="C11" t="n">
        <v>26893</v>
      </c>
      <c r="D11" t="n">
        <v>13693626</v>
      </c>
      <c r="E11" t="n">
        <v>3643</v>
      </c>
      <c r="F11" t="n">
        <v>11393605</v>
      </c>
      <c r="G11" t="n">
        <v>41062</v>
      </c>
      <c r="H11" t="n">
        <v>35206019</v>
      </c>
      <c r="I11" t="n">
        <v>0</v>
      </c>
      <c r="J11" t="n">
        <v>831331</v>
      </c>
      <c r="K11" t="n">
        <v>10765342</v>
      </c>
      <c r="L11" t="n">
        <v>0</v>
      </c>
      <c r="M11" t="n">
        <v>124540</v>
      </c>
      <c r="N11" t="n">
        <v>0</v>
      </c>
      <c r="O11" t="n">
        <v>1240204</v>
      </c>
      <c r="P11" t="n">
        <v>157428</v>
      </c>
      <c r="Q11" t="n">
        <v>0</v>
      </c>
      <c r="R11" t="n">
        <v>0</v>
      </c>
      <c r="S11" t="n">
        <v>0</v>
      </c>
      <c r="T11" t="n">
        <v>3510535</v>
      </c>
      <c r="U11" t="n">
        <v>97312</v>
      </c>
      <c r="V11" t="n">
        <v>18598914</v>
      </c>
      <c r="W11" t="n">
        <v>5643</v>
      </c>
      <c r="X11" t="n">
        <v>620435</v>
      </c>
      <c r="Y11" t="n">
        <v>4126739</v>
      </c>
      <c r="Z11" t="n">
        <v>0</v>
      </c>
      <c r="AA11" t="n">
        <v>0</v>
      </c>
      <c r="AB11" t="n">
        <v>0</v>
      </c>
      <c r="AC11" t="n">
        <v>0</v>
      </c>
      <c r="AD11" t="n">
        <v>26596</v>
      </c>
      <c r="AE11" t="n">
        <v>0</v>
      </c>
      <c r="AF11" t="n">
        <v>17098131</v>
      </c>
      <c r="AG11" t="n">
        <v>18863806</v>
      </c>
      <c r="AH11" t="n">
        <v>18101627</v>
      </c>
      <c r="AI11" t="n">
        <v>0</v>
      </c>
      <c r="AJ11" t="n">
        <v>0</v>
      </c>
      <c r="AK11" t="n">
        <v>0</v>
      </c>
      <c r="AL11" t="n">
        <v>0</v>
      </c>
      <c r="AM11" t="n">
        <v>300143</v>
      </c>
      <c r="AN11" t="n">
        <v>0</v>
      </c>
      <c r="AO11" t="n">
        <v>0</v>
      </c>
      <c r="AP11" t="n">
        <v>0</v>
      </c>
      <c r="AQ11" t="n">
        <v>36253</v>
      </c>
      <c r="AR11" t="n">
        <v>15326915</v>
      </c>
      <c r="AS11" t="n">
        <v>4670083</v>
      </c>
      <c r="AT11" t="n">
        <v>0</v>
      </c>
      <c r="AU11" t="n">
        <v>0</v>
      </c>
      <c r="AV11" t="n">
        <v>0</v>
      </c>
      <c r="AW11" t="n">
        <v>0</v>
      </c>
      <c r="AX11" t="n">
        <v>257615</v>
      </c>
      <c r="AY11" t="n">
        <v>28017</v>
      </c>
      <c r="AZ11" t="n">
        <v>2349</v>
      </c>
      <c r="BA11" t="n">
        <v>8790</v>
      </c>
      <c r="BB11" t="n">
        <v>1478</v>
      </c>
      <c r="BC11" t="n">
        <v>404</v>
      </c>
      <c r="BD11" t="n">
        <v>8776</v>
      </c>
      <c r="BE11" t="n">
        <v>1266</v>
      </c>
      <c r="BF11" t="n">
        <v>646</v>
      </c>
      <c r="BG11" t="n">
        <v>0</v>
      </c>
      <c r="BH11" t="n">
        <v>876</v>
      </c>
      <c r="BI11" t="n">
        <v>128</v>
      </c>
      <c r="BJ11" t="n">
        <v>63</v>
      </c>
      <c r="BK11" t="n">
        <v>759</v>
      </c>
      <c r="BL11" t="n">
        <v>0</v>
      </c>
      <c r="BM11" t="n">
        <v>0</v>
      </c>
      <c r="BN11" t="n">
        <v>58</v>
      </c>
      <c r="BO11" t="n">
        <v>0</v>
      </c>
      <c r="BP11" t="n">
        <v>11369</v>
      </c>
      <c r="BQ11" t="n">
        <v>10067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180526492</v>
      </c>
      <c r="CG11" s="1" t="n">
        <v>1</v>
      </c>
      <c r="CH11" s="1" t="n">
        <v>0</v>
      </c>
    </row>
    <row r="12">
      <c r="A12" t="n">
        <v>2002</v>
      </c>
      <c r="B12" t="n">
        <v>5149288</v>
      </c>
      <c r="C12" t="n">
        <v>1124</v>
      </c>
      <c r="D12" t="n">
        <v>4435823</v>
      </c>
      <c r="E12" t="n">
        <v>5396</v>
      </c>
      <c r="F12" t="n">
        <v>4172061</v>
      </c>
      <c r="G12" t="n">
        <v>58788</v>
      </c>
      <c r="H12" t="n">
        <v>30906741</v>
      </c>
      <c r="I12" t="n">
        <v>0</v>
      </c>
      <c r="J12" t="n">
        <v>1287287</v>
      </c>
      <c r="K12" t="n">
        <v>11026864</v>
      </c>
      <c r="L12" t="n">
        <v>0</v>
      </c>
      <c r="M12" t="n">
        <v>36386</v>
      </c>
      <c r="N12" t="n">
        <v>0</v>
      </c>
      <c r="O12" t="n">
        <v>1244513</v>
      </c>
      <c r="P12" t="n">
        <v>166279</v>
      </c>
      <c r="Q12" t="n">
        <v>0</v>
      </c>
      <c r="R12" t="n">
        <v>0</v>
      </c>
      <c r="S12" t="n">
        <v>0</v>
      </c>
      <c r="T12" t="n">
        <v>3242505</v>
      </c>
      <c r="U12" t="n">
        <v>67399</v>
      </c>
      <c r="V12" t="n">
        <v>19616336</v>
      </c>
      <c r="W12" t="n">
        <v>3546</v>
      </c>
      <c r="X12" t="n">
        <v>813318</v>
      </c>
      <c r="Y12" t="n">
        <v>9289091</v>
      </c>
      <c r="Z12" t="n">
        <v>0</v>
      </c>
      <c r="AA12" t="n">
        <v>0</v>
      </c>
      <c r="AB12" t="n">
        <v>0</v>
      </c>
      <c r="AC12" t="n">
        <v>0</v>
      </c>
      <c r="AD12" t="n">
        <v>60709</v>
      </c>
      <c r="AE12" t="n">
        <v>1</v>
      </c>
      <c r="AF12" t="n">
        <v>16353374</v>
      </c>
      <c r="AG12" t="n">
        <v>17810073</v>
      </c>
      <c r="AH12" t="n">
        <v>17564623</v>
      </c>
      <c r="AI12" t="n">
        <v>0</v>
      </c>
      <c r="AJ12" t="n">
        <v>0</v>
      </c>
      <c r="AK12" t="n">
        <v>0</v>
      </c>
      <c r="AL12" t="n">
        <v>0</v>
      </c>
      <c r="AM12" t="n">
        <v>261910</v>
      </c>
      <c r="AN12" t="n">
        <v>0</v>
      </c>
      <c r="AO12" t="n">
        <v>5974027</v>
      </c>
      <c r="AP12" t="n">
        <v>0</v>
      </c>
      <c r="AQ12" t="n">
        <v>53238</v>
      </c>
      <c r="AR12" t="n">
        <v>8961010</v>
      </c>
      <c r="AS12" t="n">
        <v>4697276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20590</v>
      </c>
      <c r="AZ12" t="n">
        <v>3872</v>
      </c>
      <c r="BA12" t="n">
        <v>14859</v>
      </c>
      <c r="BB12" t="n">
        <v>2118</v>
      </c>
      <c r="BC12" t="n">
        <v>1356</v>
      </c>
      <c r="BD12" t="n">
        <v>20214</v>
      </c>
      <c r="BE12" t="n">
        <v>2003</v>
      </c>
      <c r="BF12" t="n">
        <v>1097</v>
      </c>
      <c r="BG12" t="n">
        <v>2057</v>
      </c>
      <c r="BH12" t="n">
        <v>2235</v>
      </c>
      <c r="BI12" t="n">
        <v>265</v>
      </c>
      <c r="BJ12" t="n">
        <v>194</v>
      </c>
      <c r="BK12" t="n">
        <v>2068</v>
      </c>
      <c r="BL12" t="n">
        <v>0</v>
      </c>
      <c r="BM12" t="n">
        <v>0</v>
      </c>
      <c r="BN12" t="n">
        <v>190</v>
      </c>
      <c r="BO12" t="n">
        <v>0</v>
      </c>
      <c r="BP12" t="n">
        <v>12049</v>
      </c>
      <c r="BQ12" t="n">
        <v>9977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163354130</v>
      </c>
      <c r="CG12" s="1" t="n">
        <v>1</v>
      </c>
      <c r="CH12" s="1" t="n">
        <v>0</v>
      </c>
    </row>
    <row r="13">
      <c r="A13" t="n">
        <v>2003</v>
      </c>
      <c r="B13" t="n">
        <v>5094667</v>
      </c>
      <c r="C13" t="n">
        <v>0</v>
      </c>
      <c r="D13" t="n">
        <v>5227862</v>
      </c>
      <c r="E13" t="n">
        <v>7480</v>
      </c>
      <c r="F13" t="n">
        <v>678352</v>
      </c>
      <c r="G13" t="n">
        <v>68883</v>
      </c>
      <c r="H13" t="n">
        <v>24266713</v>
      </c>
      <c r="I13" t="n">
        <v>0</v>
      </c>
      <c r="J13" t="n">
        <v>1609224</v>
      </c>
      <c r="K13" t="n">
        <v>12361862</v>
      </c>
      <c r="L13" t="n">
        <v>0</v>
      </c>
      <c r="M13" t="n">
        <v>55060</v>
      </c>
      <c r="N13" t="n">
        <v>0</v>
      </c>
      <c r="O13" t="n">
        <v>543165</v>
      </c>
      <c r="P13" t="n">
        <v>0</v>
      </c>
      <c r="Q13" t="n">
        <v>580108</v>
      </c>
      <c r="R13" t="n">
        <v>0</v>
      </c>
      <c r="S13" t="n">
        <v>0</v>
      </c>
      <c r="T13" t="n">
        <v>207914</v>
      </c>
      <c r="U13" t="n">
        <v>129834</v>
      </c>
      <c r="V13" t="n">
        <v>19412201</v>
      </c>
      <c r="W13" t="n">
        <v>1638</v>
      </c>
      <c r="X13" t="n">
        <v>511168</v>
      </c>
      <c r="Y13" t="n">
        <v>762105</v>
      </c>
      <c r="Z13" t="n">
        <v>0</v>
      </c>
      <c r="AA13" t="n">
        <v>0</v>
      </c>
      <c r="AB13" t="n">
        <v>0</v>
      </c>
      <c r="AC13" t="n">
        <v>0</v>
      </c>
      <c r="AD13" t="n">
        <v>64986</v>
      </c>
      <c r="AE13" t="n">
        <v>48988</v>
      </c>
      <c r="AF13" t="n">
        <v>15595462</v>
      </c>
      <c r="AG13" t="n">
        <v>17629513</v>
      </c>
      <c r="AH13" t="n">
        <v>17381627</v>
      </c>
      <c r="AI13" t="n">
        <v>0</v>
      </c>
      <c r="AJ13" t="n">
        <v>2062</v>
      </c>
      <c r="AK13" t="n">
        <v>0</v>
      </c>
      <c r="AL13" t="n">
        <v>0</v>
      </c>
      <c r="AM13" t="n">
        <v>106291</v>
      </c>
      <c r="AN13" t="n">
        <v>0</v>
      </c>
      <c r="AO13" t="n">
        <v>9703610</v>
      </c>
      <c r="AP13" t="n">
        <v>0</v>
      </c>
      <c r="AQ13" t="n">
        <v>72952</v>
      </c>
      <c r="AR13" t="n">
        <v>4226551</v>
      </c>
      <c r="AS13" t="n">
        <v>4953481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12253</v>
      </c>
      <c r="AZ13" t="n">
        <v>3376</v>
      </c>
      <c r="BA13" t="n">
        <v>11111</v>
      </c>
      <c r="BB13" t="n">
        <v>4028</v>
      </c>
      <c r="BC13" t="n">
        <v>2627</v>
      </c>
      <c r="BD13" t="n">
        <v>25299</v>
      </c>
      <c r="BE13" t="n">
        <v>3001</v>
      </c>
      <c r="BF13" t="n">
        <v>2091</v>
      </c>
      <c r="BG13" t="n">
        <v>1937</v>
      </c>
      <c r="BH13" t="n">
        <v>2903</v>
      </c>
      <c r="BI13" t="n">
        <v>275</v>
      </c>
      <c r="BJ13" t="n">
        <v>235</v>
      </c>
      <c r="BK13" t="n">
        <v>2931</v>
      </c>
      <c r="BL13" t="n">
        <v>0</v>
      </c>
      <c r="BM13" t="n">
        <v>8</v>
      </c>
      <c r="BN13" t="n">
        <v>197</v>
      </c>
      <c r="BO13" t="n">
        <v>192</v>
      </c>
      <c r="BP13" t="n">
        <v>18235</v>
      </c>
      <c r="BQ13" t="n">
        <v>15347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141409805</v>
      </c>
      <c r="CG13" s="1" t="n">
        <v>1</v>
      </c>
      <c r="CH13" s="1" t="n">
        <v>0</v>
      </c>
    </row>
    <row r="14">
      <c r="A14" t="n">
        <v>2004</v>
      </c>
      <c r="B14" t="n">
        <v>4802943</v>
      </c>
      <c r="C14" t="n">
        <v>0</v>
      </c>
      <c r="D14" t="n">
        <v>4308851</v>
      </c>
      <c r="E14" t="n">
        <v>5791</v>
      </c>
      <c r="F14" t="n">
        <v>344351</v>
      </c>
      <c r="G14" t="n">
        <v>85271</v>
      </c>
      <c r="H14" t="n">
        <v>17948973</v>
      </c>
      <c r="I14" t="n">
        <v>0</v>
      </c>
      <c r="J14" t="n">
        <v>1677943</v>
      </c>
      <c r="K14" t="n">
        <v>13014914</v>
      </c>
      <c r="L14" t="n">
        <v>0</v>
      </c>
      <c r="M14" t="n">
        <v>108570</v>
      </c>
      <c r="N14" t="n">
        <v>4185</v>
      </c>
      <c r="O14" t="n">
        <v>55850</v>
      </c>
      <c r="P14" t="n">
        <v>56970</v>
      </c>
      <c r="Q14" t="n">
        <v>965038</v>
      </c>
      <c r="R14" t="n">
        <v>0</v>
      </c>
      <c r="S14" t="n">
        <v>3698</v>
      </c>
      <c r="T14" t="n">
        <v>3319</v>
      </c>
      <c r="U14" t="n">
        <v>78108</v>
      </c>
      <c r="V14" t="n">
        <v>15805539</v>
      </c>
      <c r="W14" t="n">
        <v>909</v>
      </c>
      <c r="X14" t="n">
        <v>714019</v>
      </c>
      <c r="Y14" t="n">
        <v>433015</v>
      </c>
      <c r="Z14" t="n">
        <v>0</v>
      </c>
      <c r="AA14" t="n">
        <v>0</v>
      </c>
      <c r="AB14" t="n">
        <v>0</v>
      </c>
      <c r="AC14" t="n">
        <v>0</v>
      </c>
      <c r="AD14" t="n">
        <v>59137</v>
      </c>
      <c r="AE14" t="n">
        <v>68434</v>
      </c>
      <c r="AF14" t="n">
        <v>15371651</v>
      </c>
      <c r="AG14" t="n">
        <v>17431360</v>
      </c>
      <c r="AH14" t="n">
        <v>16942589</v>
      </c>
      <c r="AI14" t="n">
        <v>0</v>
      </c>
      <c r="AJ14" t="n">
        <v>8302</v>
      </c>
      <c r="AK14" t="n">
        <v>0</v>
      </c>
      <c r="AL14" t="n">
        <v>40058</v>
      </c>
      <c r="AM14" t="n">
        <v>331776</v>
      </c>
      <c r="AN14" t="n">
        <v>0</v>
      </c>
      <c r="AO14" t="n">
        <v>9520686</v>
      </c>
      <c r="AP14" t="n">
        <v>0</v>
      </c>
      <c r="AQ14" t="n">
        <v>72221</v>
      </c>
      <c r="AR14" t="n">
        <v>5595602</v>
      </c>
      <c r="AS14" t="n">
        <v>13116848</v>
      </c>
      <c r="AT14" t="n">
        <v>12854995</v>
      </c>
      <c r="AU14" t="n">
        <v>0</v>
      </c>
      <c r="AV14" t="n">
        <v>0</v>
      </c>
      <c r="AW14" t="n">
        <v>0</v>
      </c>
      <c r="AX14" t="n">
        <v>0</v>
      </c>
      <c r="AY14" t="n">
        <v>11794</v>
      </c>
      <c r="AZ14" t="n">
        <v>4488</v>
      </c>
      <c r="BA14" t="n">
        <v>7782</v>
      </c>
      <c r="BB14" t="n">
        <v>2672</v>
      </c>
      <c r="BC14" t="n">
        <v>3287</v>
      </c>
      <c r="BD14" t="n">
        <v>34772</v>
      </c>
      <c r="BE14" t="n">
        <v>3952</v>
      </c>
      <c r="BF14" t="n">
        <v>3201</v>
      </c>
      <c r="BG14" t="n">
        <v>141</v>
      </c>
      <c r="BH14" t="n">
        <v>3116</v>
      </c>
      <c r="BI14" t="n">
        <v>287</v>
      </c>
      <c r="BJ14" t="n">
        <v>366</v>
      </c>
      <c r="BK14" t="n">
        <v>6021</v>
      </c>
      <c r="BL14" t="n">
        <v>120</v>
      </c>
      <c r="BM14" t="n">
        <v>20</v>
      </c>
      <c r="BN14" t="n">
        <v>359</v>
      </c>
      <c r="BO14" t="n">
        <v>566</v>
      </c>
      <c r="BP14" t="n">
        <v>27580</v>
      </c>
      <c r="BQ14" t="n">
        <v>27515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6207780</v>
      </c>
      <c r="CF14" t="n">
        <v>158177735</v>
      </c>
      <c r="CG14" s="1" t="n">
        <v>1</v>
      </c>
      <c r="CH14" s="1" t="n">
        <v>0</v>
      </c>
    </row>
    <row r="15">
      <c r="A15" t="n">
        <v>2005</v>
      </c>
      <c r="B15" t="n">
        <v>5010383</v>
      </c>
      <c r="C15" t="n">
        <v>0</v>
      </c>
      <c r="D15" t="n">
        <v>4712897</v>
      </c>
      <c r="E15" t="n">
        <v>14313</v>
      </c>
      <c r="F15" t="n">
        <v>91930</v>
      </c>
      <c r="G15" t="n">
        <v>100081</v>
      </c>
      <c r="H15" t="n">
        <v>17102273</v>
      </c>
      <c r="I15" t="n">
        <v>0</v>
      </c>
      <c r="J15" t="n">
        <v>2103117</v>
      </c>
      <c r="K15" t="n">
        <v>13106005</v>
      </c>
      <c r="L15" t="n">
        <v>0</v>
      </c>
      <c r="M15" t="n">
        <v>6779</v>
      </c>
      <c r="N15" t="n">
        <v>4194</v>
      </c>
      <c r="O15" t="n">
        <v>849</v>
      </c>
      <c r="P15" t="n">
        <v>3143</v>
      </c>
      <c r="Q15" t="n">
        <v>1172277</v>
      </c>
      <c r="R15" t="n">
        <v>0</v>
      </c>
      <c r="S15" t="n">
        <v>0</v>
      </c>
      <c r="T15" t="n">
        <v>0</v>
      </c>
      <c r="U15" t="n">
        <v>153040</v>
      </c>
      <c r="V15" t="n">
        <v>16968552</v>
      </c>
      <c r="W15" t="n">
        <v>376</v>
      </c>
      <c r="X15" t="n">
        <v>10689</v>
      </c>
      <c r="Y15" t="n">
        <v>11165</v>
      </c>
      <c r="Z15" t="n">
        <v>0</v>
      </c>
      <c r="AA15" t="n">
        <v>0</v>
      </c>
      <c r="AB15" t="n">
        <v>0</v>
      </c>
      <c r="AC15" t="n">
        <v>0</v>
      </c>
      <c r="AD15" t="n">
        <v>78545</v>
      </c>
      <c r="AE15" t="n">
        <v>111032</v>
      </c>
      <c r="AF15" t="n">
        <v>15403062</v>
      </c>
      <c r="AG15" t="n">
        <v>17055156</v>
      </c>
      <c r="AH15" t="n">
        <v>17046959</v>
      </c>
      <c r="AI15" t="n">
        <v>0</v>
      </c>
      <c r="AJ15" t="n">
        <v>19218</v>
      </c>
      <c r="AK15" t="n">
        <v>0</v>
      </c>
      <c r="AL15" t="n">
        <v>75827</v>
      </c>
      <c r="AM15" t="n">
        <v>261074</v>
      </c>
      <c r="AN15" t="n">
        <v>0</v>
      </c>
      <c r="AO15" t="n">
        <v>9558454</v>
      </c>
      <c r="AP15" t="n">
        <v>0</v>
      </c>
      <c r="AQ15" t="n">
        <v>79711</v>
      </c>
      <c r="AR15" t="n">
        <v>5938102</v>
      </c>
      <c r="AS15" t="n">
        <v>6495775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11925</v>
      </c>
      <c r="AZ15" t="n">
        <v>5485</v>
      </c>
      <c r="BA15" t="n">
        <v>9428</v>
      </c>
      <c r="BB15" t="n">
        <v>3236</v>
      </c>
      <c r="BC15" t="n">
        <v>3795</v>
      </c>
      <c r="BD15" t="n">
        <v>40466</v>
      </c>
      <c r="BE15" t="n">
        <v>4313</v>
      </c>
      <c r="BF15" t="n">
        <v>3253</v>
      </c>
      <c r="BG15" t="n">
        <v>132</v>
      </c>
      <c r="BH15" t="n">
        <v>3834</v>
      </c>
      <c r="BI15" t="n">
        <v>540</v>
      </c>
      <c r="BJ15" t="n">
        <v>435</v>
      </c>
      <c r="BK15" t="n">
        <v>7467</v>
      </c>
      <c r="BL15" t="n">
        <v>203</v>
      </c>
      <c r="BM15" t="n">
        <v>145</v>
      </c>
      <c r="BN15" t="n">
        <v>467</v>
      </c>
      <c r="BO15" t="n">
        <v>436</v>
      </c>
      <c r="BP15" t="n">
        <v>34146</v>
      </c>
      <c r="BQ15" t="n">
        <v>33975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6262848</v>
      </c>
      <c r="CF15" t="n">
        <v>139121507</v>
      </c>
      <c r="CG15" s="1" t="n">
        <v>1</v>
      </c>
      <c r="CH15" s="1" t="n">
        <v>0</v>
      </c>
    </row>
    <row r="16">
      <c r="A16" t="n">
        <v>2006</v>
      </c>
      <c r="B16" t="n">
        <v>4060680</v>
      </c>
      <c r="C16" t="n">
        <v>0</v>
      </c>
      <c r="D16" t="n">
        <v>4257567</v>
      </c>
      <c r="E16" t="n">
        <v>8979</v>
      </c>
      <c r="F16" t="n">
        <v>86447</v>
      </c>
      <c r="G16" t="n">
        <v>99674</v>
      </c>
      <c r="H16" t="n">
        <v>15137953</v>
      </c>
      <c r="I16" t="n">
        <v>0</v>
      </c>
      <c r="J16" t="n">
        <v>2389672</v>
      </c>
      <c r="K16" t="n">
        <v>13518358</v>
      </c>
      <c r="L16" t="n">
        <v>1119</v>
      </c>
      <c r="M16" t="n">
        <v>56597</v>
      </c>
      <c r="N16" t="n">
        <v>2555</v>
      </c>
      <c r="O16" t="n">
        <v>0</v>
      </c>
      <c r="P16" t="n">
        <v>321</v>
      </c>
      <c r="Q16" t="n">
        <v>1172958</v>
      </c>
      <c r="R16" t="n">
        <v>4</v>
      </c>
      <c r="S16" t="n">
        <v>0</v>
      </c>
      <c r="T16" t="n">
        <v>0</v>
      </c>
      <c r="U16" t="n">
        <v>183789</v>
      </c>
      <c r="V16" t="n">
        <v>15515142</v>
      </c>
      <c r="W16" t="n">
        <v>339</v>
      </c>
      <c r="X16" t="n">
        <v>9268</v>
      </c>
      <c r="Y16" t="n">
        <v>5238</v>
      </c>
      <c r="Z16" t="n">
        <v>0</v>
      </c>
      <c r="AA16" t="n">
        <v>0</v>
      </c>
      <c r="AB16" t="n">
        <v>0</v>
      </c>
      <c r="AC16" t="n">
        <v>1538</v>
      </c>
      <c r="AD16" t="n">
        <v>74942</v>
      </c>
      <c r="AE16" t="n">
        <v>148865</v>
      </c>
      <c r="AF16" t="n">
        <v>14183868</v>
      </c>
      <c r="AG16" t="n">
        <v>16522665</v>
      </c>
      <c r="AH16" t="n">
        <v>16671229</v>
      </c>
      <c r="AI16" t="n">
        <v>3512890</v>
      </c>
      <c r="AJ16" t="n">
        <v>12143</v>
      </c>
      <c r="AK16" t="n">
        <v>0</v>
      </c>
      <c r="AL16" t="n">
        <v>116774</v>
      </c>
      <c r="AM16" t="n">
        <v>235787</v>
      </c>
      <c r="AN16" t="n">
        <v>0</v>
      </c>
      <c r="AO16" t="n">
        <v>9219389</v>
      </c>
      <c r="AP16" t="n">
        <v>0</v>
      </c>
      <c r="AQ16" t="n">
        <v>77523</v>
      </c>
      <c r="AR16" t="n">
        <v>5703344</v>
      </c>
      <c r="AS16" t="n">
        <v>6854444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11952</v>
      </c>
      <c r="AZ16" t="n">
        <v>4820</v>
      </c>
      <c r="BA16" t="n">
        <v>8324</v>
      </c>
      <c r="BB16" t="n">
        <v>4705</v>
      </c>
      <c r="BC16" t="n">
        <v>5299</v>
      </c>
      <c r="BD16" t="n">
        <v>57804</v>
      </c>
      <c r="BE16" t="n">
        <v>5200</v>
      </c>
      <c r="BF16" t="n">
        <v>5818</v>
      </c>
      <c r="BG16" t="n">
        <v>154</v>
      </c>
      <c r="BH16" t="n">
        <v>6178</v>
      </c>
      <c r="BI16" t="n">
        <v>361</v>
      </c>
      <c r="BJ16" t="n">
        <v>822</v>
      </c>
      <c r="BK16" t="n">
        <v>8591</v>
      </c>
      <c r="BL16" t="n">
        <v>16</v>
      </c>
      <c r="BM16" t="n">
        <v>7</v>
      </c>
      <c r="BN16" t="n">
        <v>559</v>
      </c>
      <c r="BO16" t="n">
        <v>504</v>
      </c>
      <c r="BP16" t="n">
        <v>42852</v>
      </c>
      <c r="BQ16" t="n">
        <v>34486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130040513</v>
      </c>
      <c r="CG16" s="1" t="n">
        <v>1</v>
      </c>
      <c r="CH16" s="1" t="n">
        <v>0</v>
      </c>
    </row>
    <row r="17">
      <c r="A17" t="n">
        <v>2007</v>
      </c>
      <c r="B17" t="n">
        <v>3424947</v>
      </c>
      <c r="C17" t="n">
        <v>0</v>
      </c>
      <c r="D17" t="n">
        <v>5362134</v>
      </c>
      <c r="E17" t="n">
        <v>9774</v>
      </c>
      <c r="F17" t="n">
        <v>90984</v>
      </c>
      <c r="G17" t="n">
        <v>124675</v>
      </c>
      <c r="H17" t="n">
        <v>14951270</v>
      </c>
      <c r="I17" t="n">
        <v>0</v>
      </c>
      <c r="J17" t="n">
        <v>2519141</v>
      </c>
      <c r="K17" t="n">
        <v>13834416</v>
      </c>
      <c r="L17" t="n">
        <v>1948</v>
      </c>
      <c r="M17" t="n">
        <v>20573</v>
      </c>
      <c r="N17" t="n">
        <v>1731</v>
      </c>
      <c r="O17" t="n">
        <v>0</v>
      </c>
      <c r="P17" t="n">
        <v>63</v>
      </c>
      <c r="Q17" t="n">
        <v>1175532</v>
      </c>
      <c r="R17" t="n">
        <v>17</v>
      </c>
      <c r="S17" t="n">
        <v>0</v>
      </c>
      <c r="T17" t="n">
        <v>0</v>
      </c>
      <c r="U17" t="n">
        <v>252088</v>
      </c>
      <c r="V17" t="n">
        <v>24771496</v>
      </c>
      <c r="W17" t="n">
        <v>453</v>
      </c>
      <c r="X17" t="n">
        <v>1389041</v>
      </c>
      <c r="Y17" t="n">
        <v>1559209</v>
      </c>
      <c r="Z17" t="n">
        <v>0</v>
      </c>
      <c r="AA17" t="n">
        <v>416</v>
      </c>
      <c r="AB17" t="n">
        <v>0</v>
      </c>
      <c r="AC17" t="n">
        <v>4030</v>
      </c>
      <c r="AD17" t="n">
        <v>74629</v>
      </c>
      <c r="AE17" t="n">
        <v>198363</v>
      </c>
      <c r="AF17" t="n">
        <v>13772392</v>
      </c>
      <c r="AG17" t="n">
        <v>16520419</v>
      </c>
      <c r="AH17" t="n">
        <v>16295078</v>
      </c>
      <c r="AI17" t="n">
        <v>5023431</v>
      </c>
      <c r="AJ17" t="n">
        <v>13082</v>
      </c>
      <c r="AK17" t="n">
        <v>0</v>
      </c>
      <c r="AL17" t="n">
        <v>175916</v>
      </c>
      <c r="AM17" t="n">
        <v>258675</v>
      </c>
      <c r="AN17" t="n">
        <v>0</v>
      </c>
      <c r="AO17" t="n">
        <v>8971886</v>
      </c>
      <c r="AP17" t="n">
        <v>0</v>
      </c>
      <c r="AQ17" t="n">
        <v>84559</v>
      </c>
      <c r="AR17" t="n">
        <v>5898853</v>
      </c>
      <c r="AS17" t="n">
        <v>11226210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11548</v>
      </c>
      <c r="AZ17" t="n">
        <v>5349</v>
      </c>
      <c r="BA17" t="n">
        <v>7808</v>
      </c>
      <c r="BB17" t="n">
        <v>3777</v>
      </c>
      <c r="BC17" t="n">
        <v>5242</v>
      </c>
      <c r="BD17" t="n">
        <v>63298</v>
      </c>
      <c r="BE17" t="n">
        <v>5952</v>
      </c>
      <c r="BF17" t="n">
        <v>7958</v>
      </c>
      <c r="BG17" t="n">
        <v>113</v>
      </c>
      <c r="BH17" t="n">
        <v>6418</v>
      </c>
      <c r="BI17" t="n">
        <v>445</v>
      </c>
      <c r="BJ17" t="n">
        <v>854</v>
      </c>
      <c r="BK17" t="n">
        <v>9742</v>
      </c>
      <c r="BL17" t="n">
        <v>0</v>
      </c>
      <c r="BM17" t="n">
        <v>25</v>
      </c>
      <c r="BN17" t="n">
        <v>515</v>
      </c>
      <c r="BO17" t="n">
        <v>1320</v>
      </c>
      <c r="BP17" t="n">
        <v>46350</v>
      </c>
      <c r="BQ17" t="n">
        <v>40410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148224555</v>
      </c>
      <c r="CG17" s="1" t="n">
        <v>1</v>
      </c>
      <c r="CH17" s="1" t="n">
        <v>0</v>
      </c>
    </row>
    <row r="18">
      <c r="A18" t="n">
        <v>2008</v>
      </c>
      <c r="B18" t="n">
        <v>3282048</v>
      </c>
      <c r="C18" t="n">
        <v>0</v>
      </c>
      <c r="D18" t="n">
        <v>17167454</v>
      </c>
      <c r="E18" t="n">
        <v>8430</v>
      </c>
      <c r="F18" t="n">
        <v>76797</v>
      </c>
      <c r="G18" t="n">
        <v>157642</v>
      </c>
      <c r="H18" t="n">
        <v>14809334</v>
      </c>
      <c r="I18" t="n">
        <v>2227</v>
      </c>
      <c r="J18" t="n">
        <v>2252541</v>
      </c>
      <c r="K18" t="n">
        <v>14088303</v>
      </c>
      <c r="L18" t="n">
        <v>5110</v>
      </c>
      <c r="M18" t="n">
        <v>61031</v>
      </c>
      <c r="N18" t="n">
        <v>2132</v>
      </c>
      <c r="O18" t="n">
        <v>0</v>
      </c>
      <c r="P18" t="n">
        <v>22</v>
      </c>
      <c r="Q18" t="n">
        <v>1182231</v>
      </c>
      <c r="R18" t="n">
        <v>19</v>
      </c>
      <c r="S18" t="n">
        <v>0</v>
      </c>
      <c r="T18" t="n">
        <v>0</v>
      </c>
      <c r="U18" t="n">
        <v>254568</v>
      </c>
      <c r="V18" t="n">
        <v>17038013</v>
      </c>
      <c r="W18" t="n">
        <v>703</v>
      </c>
      <c r="X18" t="n">
        <v>167301</v>
      </c>
      <c r="Y18" t="n">
        <v>992169</v>
      </c>
      <c r="Z18" t="n">
        <v>30766830</v>
      </c>
      <c r="AA18" t="n">
        <v>702205</v>
      </c>
      <c r="AB18" t="n">
        <v>28550277</v>
      </c>
      <c r="AC18" t="n">
        <v>6842</v>
      </c>
      <c r="AD18" t="n">
        <v>86973</v>
      </c>
      <c r="AE18" t="n">
        <v>297797</v>
      </c>
      <c r="AF18" t="n">
        <v>13138735</v>
      </c>
      <c r="AG18" t="n">
        <v>15960841</v>
      </c>
      <c r="AH18" t="n">
        <v>15216400</v>
      </c>
      <c r="AI18" t="n">
        <v>5145772</v>
      </c>
      <c r="AJ18" t="n">
        <v>24110</v>
      </c>
      <c r="AK18" t="n">
        <v>0</v>
      </c>
      <c r="AL18" t="n">
        <v>264671</v>
      </c>
      <c r="AM18" t="n">
        <v>254325</v>
      </c>
      <c r="AN18" t="n">
        <v>0</v>
      </c>
      <c r="AO18" t="n">
        <v>8698474</v>
      </c>
      <c r="AP18" t="n">
        <v>0</v>
      </c>
      <c r="AQ18" t="n">
        <v>96155</v>
      </c>
      <c r="AR18" t="n">
        <v>5500375</v>
      </c>
      <c r="AS18" t="n">
        <v>7828823</v>
      </c>
      <c r="AT18" t="n">
        <v>0</v>
      </c>
      <c r="AU18" t="n">
        <v>4193422</v>
      </c>
      <c r="AV18" t="n">
        <v>0</v>
      </c>
      <c r="AW18" t="n">
        <v>4436825</v>
      </c>
      <c r="AX18" t="n">
        <v>0</v>
      </c>
      <c r="AY18" t="n">
        <v>12564</v>
      </c>
      <c r="AZ18" t="n">
        <v>5678</v>
      </c>
      <c r="BA18" t="n">
        <v>7113</v>
      </c>
      <c r="BB18" t="n">
        <v>3438</v>
      </c>
      <c r="BC18" t="n">
        <v>5009</v>
      </c>
      <c r="BD18" t="n">
        <v>72564</v>
      </c>
      <c r="BE18" t="n">
        <v>6607</v>
      </c>
      <c r="BF18" t="n">
        <v>8303</v>
      </c>
      <c r="BG18" t="n">
        <v>136</v>
      </c>
      <c r="BH18" t="n">
        <v>9399</v>
      </c>
      <c r="BI18" t="n">
        <v>583</v>
      </c>
      <c r="BJ18" t="n">
        <v>1052</v>
      </c>
      <c r="BK18" t="n">
        <v>12754</v>
      </c>
      <c r="BL18" t="n">
        <v>0</v>
      </c>
      <c r="BM18" t="n">
        <v>3</v>
      </c>
      <c r="BN18" t="n">
        <v>654</v>
      </c>
      <c r="BO18" t="n">
        <v>1259</v>
      </c>
      <c r="BP18" t="n">
        <v>51905</v>
      </c>
      <c r="BQ18" t="n">
        <v>42559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212959507</v>
      </c>
      <c r="CG18" s="1" t="n">
        <v>1</v>
      </c>
      <c r="CH18" s="1" t="n">
        <v>0</v>
      </c>
    </row>
    <row r="19">
      <c r="A19" t="n">
        <v>2009</v>
      </c>
      <c r="B19" t="n">
        <v>3222234</v>
      </c>
      <c r="C19" t="n">
        <v>0</v>
      </c>
      <c r="D19" t="n">
        <v>10417238</v>
      </c>
      <c r="E19" t="n">
        <v>6006</v>
      </c>
      <c r="F19" t="n">
        <v>86000</v>
      </c>
      <c r="G19" t="n">
        <v>180828</v>
      </c>
      <c r="H19" t="n">
        <v>14431868</v>
      </c>
      <c r="I19" t="n">
        <v>2475</v>
      </c>
      <c r="J19" t="n">
        <v>2698466</v>
      </c>
      <c r="K19" t="n">
        <v>16082909</v>
      </c>
      <c r="L19" t="n">
        <v>4357</v>
      </c>
      <c r="M19" t="n">
        <v>14801</v>
      </c>
      <c r="N19" t="n">
        <v>32</v>
      </c>
      <c r="O19" t="n">
        <v>0</v>
      </c>
      <c r="P19" t="n">
        <v>9</v>
      </c>
      <c r="Q19" t="n">
        <v>1269177</v>
      </c>
      <c r="R19" t="n">
        <v>63</v>
      </c>
      <c r="S19" t="n">
        <v>0</v>
      </c>
      <c r="T19" t="n">
        <v>0</v>
      </c>
      <c r="U19" t="n">
        <v>237768</v>
      </c>
      <c r="V19" t="n">
        <v>14072237</v>
      </c>
      <c r="W19" t="n">
        <v>899</v>
      </c>
      <c r="X19" t="n">
        <v>39768</v>
      </c>
      <c r="Y19" t="n">
        <v>584438</v>
      </c>
      <c r="Z19" t="n">
        <v>0</v>
      </c>
      <c r="AA19" t="n">
        <v>294558</v>
      </c>
      <c r="AB19" t="n">
        <v>0</v>
      </c>
      <c r="AC19" t="n">
        <v>11884</v>
      </c>
      <c r="AD19" t="n">
        <v>101459</v>
      </c>
      <c r="AE19" t="n">
        <v>739183</v>
      </c>
      <c r="AF19" t="n">
        <v>13110373</v>
      </c>
      <c r="AG19" t="n">
        <v>15397979</v>
      </c>
      <c r="AH19" t="n">
        <v>15354747</v>
      </c>
      <c r="AI19" t="n">
        <v>5303282</v>
      </c>
      <c r="AJ19" t="n">
        <v>17297</v>
      </c>
      <c r="AK19" t="n">
        <v>121</v>
      </c>
      <c r="AL19" t="n">
        <v>351358</v>
      </c>
      <c r="AM19" t="n">
        <v>334238</v>
      </c>
      <c r="AN19" t="n">
        <v>0</v>
      </c>
      <c r="AO19" t="n">
        <v>8816477</v>
      </c>
      <c r="AP19" t="n">
        <v>0</v>
      </c>
      <c r="AQ19" t="n">
        <v>108467</v>
      </c>
      <c r="AR19" t="n">
        <v>5785823</v>
      </c>
      <c r="AS19" t="n">
        <v>7196702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15180</v>
      </c>
      <c r="AZ19" t="n">
        <v>11224</v>
      </c>
      <c r="BA19" t="n">
        <v>9146</v>
      </c>
      <c r="BB19" t="n">
        <v>2836</v>
      </c>
      <c r="BC19" t="n">
        <v>6145</v>
      </c>
      <c r="BD19" t="n">
        <v>82005</v>
      </c>
      <c r="BE19" t="n">
        <v>6963</v>
      </c>
      <c r="BF19" t="n">
        <v>10960</v>
      </c>
      <c r="BG19" t="n">
        <v>242</v>
      </c>
      <c r="BH19" t="n">
        <v>10419</v>
      </c>
      <c r="BI19" t="n">
        <v>477</v>
      </c>
      <c r="BJ19" t="n">
        <v>1206</v>
      </c>
      <c r="BK19" t="n">
        <v>17080</v>
      </c>
      <c r="BL19" t="n">
        <v>0</v>
      </c>
      <c r="BM19" t="n">
        <v>39</v>
      </c>
      <c r="BN19" t="n">
        <v>680</v>
      </c>
      <c r="BO19" t="n">
        <v>989</v>
      </c>
      <c r="BP19" t="n">
        <v>83151</v>
      </c>
      <c r="BQ19" t="n">
        <v>51712</v>
      </c>
      <c r="BR19" t="n">
        <v>0</v>
      </c>
      <c r="BS19" t="n">
        <v>0</v>
      </c>
      <c r="BT19" t="n">
        <v>0</v>
      </c>
      <c r="BU19" t="n">
        <v>73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5855117</v>
      </c>
      <c r="CF19" t="n">
        <v>142441165</v>
      </c>
      <c r="CG19" s="1" t="n">
        <v>1</v>
      </c>
      <c r="CH19" s="1" t="n">
        <v>0</v>
      </c>
    </row>
    <row r="20">
      <c r="A20" t="n">
        <v>2010</v>
      </c>
      <c r="B20" t="n">
        <v>3118613</v>
      </c>
      <c r="C20" t="n">
        <v>0</v>
      </c>
      <c r="D20" t="n">
        <v>6712319</v>
      </c>
      <c r="E20" t="n">
        <v>6207</v>
      </c>
      <c r="F20" t="n">
        <v>79021</v>
      </c>
      <c r="G20" t="n">
        <v>157154</v>
      </c>
      <c r="H20" t="n">
        <v>14671210</v>
      </c>
      <c r="I20" t="n">
        <v>3603</v>
      </c>
      <c r="J20" t="n">
        <v>863114</v>
      </c>
      <c r="K20" t="n">
        <v>15781926</v>
      </c>
      <c r="L20" t="n">
        <v>5789</v>
      </c>
      <c r="M20" t="n">
        <v>35570</v>
      </c>
      <c r="N20" t="n">
        <v>239</v>
      </c>
      <c r="O20" t="n">
        <v>0</v>
      </c>
      <c r="P20" t="n">
        <v>3</v>
      </c>
      <c r="Q20" t="n">
        <v>1160320</v>
      </c>
      <c r="R20" t="n">
        <v>4</v>
      </c>
      <c r="S20" t="n">
        <v>0</v>
      </c>
      <c r="T20" t="n">
        <v>0</v>
      </c>
      <c r="U20" t="n">
        <v>250089</v>
      </c>
      <c r="V20" t="n">
        <v>14779488</v>
      </c>
      <c r="W20" t="n">
        <v>1135</v>
      </c>
      <c r="X20" t="n">
        <v>14706</v>
      </c>
      <c r="Y20" t="n">
        <v>95489</v>
      </c>
      <c r="Z20" t="n">
        <v>0</v>
      </c>
      <c r="AA20" t="n">
        <v>53407</v>
      </c>
      <c r="AB20" t="n">
        <v>0</v>
      </c>
      <c r="AC20" t="n">
        <v>11571</v>
      </c>
      <c r="AD20" t="n">
        <v>109132</v>
      </c>
      <c r="AE20" t="n">
        <v>4115885</v>
      </c>
      <c r="AF20" t="n">
        <v>12414299</v>
      </c>
      <c r="AG20" t="n">
        <v>14476765</v>
      </c>
      <c r="AH20" t="n">
        <v>14910623</v>
      </c>
      <c r="AI20" t="n">
        <v>5132288</v>
      </c>
      <c r="AJ20" t="n">
        <v>28481</v>
      </c>
      <c r="AK20" t="n">
        <v>6755292</v>
      </c>
      <c r="AL20" t="n">
        <v>212222</v>
      </c>
      <c r="AM20" t="n">
        <v>249781</v>
      </c>
      <c r="AN20" t="n">
        <v>6645</v>
      </c>
      <c r="AO20" t="n">
        <v>8562895</v>
      </c>
      <c r="AP20" t="n">
        <v>0</v>
      </c>
      <c r="AQ20" t="n">
        <v>100147</v>
      </c>
      <c r="AR20" t="n">
        <v>5465267</v>
      </c>
      <c r="AS20" t="n">
        <v>7446772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15771</v>
      </c>
      <c r="AZ20" t="n">
        <v>6236</v>
      </c>
      <c r="BA20" t="n">
        <v>8211</v>
      </c>
      <c r="BB20" t="n">
        <v>5110</v>
      </c>
      <c r="BC20" t="n">
        <v>7137</v>
      </c>
      <c r="BD20" t="n">
        <v>82672</v>
      </c>
      <c r="BE20" t="n">
        <v>8147</v>
      </c>
      <c r="BF20" t="n">
        <v>13472</v>
      </c>
      <c r="BG20" t="n">
        <v>286</v>
      </c>
      <c r="BH20" t="n">
        <v>11463</v>
      </c>
      <c r="BI20" t="n">
        <v>516</v>
      </c>
      <c r="BJ20" t="n">
        <v>1198</v>
      </c>
      <c r="BK20" t="n">
        <v>15842</v>
      </c>
      <c r="BL20" t="n">
        <v>0</v>
      </c>
      <c r="BM20" t="n">
        <v>61</v>
      </c>
      <c r="BN20" t="n">
        <v>481</v>
      </c>
      <c r="BO20" t="n">
        <v>1717</v>
      </c>
      <c r="BP20" t="n">
        <v>112014</v>
      </c>
      <c r="BQ20" t="n">
        <v>81174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138158979</v>
      </c>
      <c r="CG20" s="1" t="n">
        <v>1</v>
      </c>
      <c r="CH20" s="1" t="n">
        <v>0</v>
      </c>
    </row>
    <row r="21">
      <c r="A21" t="n">
        <v>2011</v>
      </c>
      <c r="B21" t="n">
        <v>3152376</v>
      </c>
      <c r="C21" t="n">
        <v>0</v>
      </c>
      <c r="D21" t="n">
        <v>6691068</v>
      </c>
      <c r="E21" t="n">
        <v>6483</v>
      </c>
      <c r="F21" t="n">
        <v>93721</v>
      </c>
      <c r="G21" t="n">
        <v>199190</v>
      </c>
      <c r="H21" t="n">
        <v>16694735</v>
      </c>
      <c r="I21" t="n">
        <v>2975</v>
      </c>
      <c r="J21" t="n">
        <v>2796227</v>
      </c>
      <c r="K21" t="n">
        <v>0</v>
      </c>
      <c r="L21" t="n">
        <v>50731</v>
      </c>
      <c r="M21" t="n">
        <v>23109</v>
      </c>
      <c r="N21" t="n">
        <v>0</v>
      </c>
      <c r="O21" t="n">
        <v>0</v>
      </c>
      <c r="P21" t="n">
        <v>71</v>
      </c>
      <c r="Q21" t="n">
        <v>1265758</v>
      </c>
      <c r="R21" t="n">
        <v>99</v>
      </c>
      <c r="S21" t="n">
        <v>0</v>
      </c>
      <c r="T21" t="n">
        <v>0</v>
      </c>
      <c r="U21" t="n">
        <v>271187</v>
      </c>
      <c r="V21" t="n">
        <v>14617151</v>
      </c>
      <c r="W21" t="n">
        <v>1017</v>
      </c>
      <c r="X21" t="n">
        <v>6348</v>
      </c>
      <c r="Y21" t="n">
        <v>4994</v>
      </c>
      <c r="Z21" t="n">
        <v>0</v>
      </c>
      <c r="AA21" t="n">
        <v>978</v>
      </c>
      <c r="AB21" t="n">
        <v>0</v>
      </c>
      <c r="AC21" t="n">
        <v>10883</v>
      </c>
      <c r="AD21" t="n">
        <v>107925</v>
      </c>
      <c r="AE21" t="n">
        <v>9125767</v>
      </c>
      <c r="AF21" t="n">
        <v>12785901</v>
      </c>
      <c r="AG21" t="n">
        <v>0</v>
      </c>
      <c r="AH21" t="n">
        <v>0</v>
      </c>
      <c r="AI21" t="n">
        <v>5378910</v>
      </c>
      <c r="AJ21" t="n">
        <v>57307</v>
      </c>
      <c r="AK21" t="n">
        <v>10518113</v>
      </c>
      <c r="AL21" t="n">
        <v>19676</v>
      </c>
      <c r="AM21" t="n">
        <v>319910</v>
      </c>
      <c r="AN21" t="n">
        <v>64471</v>
      </c>
      <c r="AO21" t="n">
        <v>8701112</v>
      </c>
      <c r="AP21" t="n">
        <v>0</v>
      </c>
      <c r="AQ21" t="n">
        <v>106763</v>
      </c>
      <c r="AR21" t="n">
        <v>5707567</v>
      </c>
      <c r="AS21" t="n">
        <v>9342112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14799</v>
      </c>
      <c r="AZ21" t="n">
        <v>7409</v>
      </c>
      <c r="BA21" t="n">
        <v>10282</v>
      </c>
      <c r="BB21" t="n">
        <v>4741</v>
      </c>
      <c r="BC21" t="n">
        <v>7416</v>
      </c>
      <c r="BD21" t="n">
        <v>82625</v>
      </c>
      <c r="BE21" t="n">
        <v>9299</v>
      </c>
      <c r="BF21" t="n">
        <v>12622</v>
      </c>
      <c r="BG21" t="n">
        <v>373</v>
      </c>
      <c r="BH21" t="n">
        <v>12529</v>
      </c>
      <c r="BI21" t="n">
        <v>496</v>
      </c>
      <c r="BJ21" t="n">
        <v>1158</v>
      </c>
      <c r="BK21" t="n">
        <v>17473</v>
      </c>
      <c r="BL21" t="n">
        <v>0</v>
      </c>
      <c r="BM21" t="n">
        <v>104</v>
      </c>
      <c r="BN21" t="n">
        <v>603</v>
      </c>
      <c r="BO21" t="n">
        <v>2048</v>
      </c>
      <c r="BP21" t="n">
        <v>91523</v>
      </c>
      <c r="BQ21" t="n">
        <v>61251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108461386</v>
      </c>
      <c r="CG21" s="1" t="n">
        <v>1</v>
      </c>
      <c r="CH21" s="1" t="n">
        <v>0</v>
      </c>
    </row>
    <row r="22">
      <c r="A22" t="n">
        <v>2012</v>
      </c>
      <c r="B22" t="n">
        <v>3080362</v>
      </c>
      <c r="C22" t="n">
        <v>0</v>
      </c>
      <c r="D22" t="n">
        <v>5664667</v>
      </c>
      <c r="E22" t="n">
        <v>6341</v>
      </c>
      <c r="F22" t="n">
        <v>106090</v>
      </c>
      <c r="G22" t="n">
        <v>234009</v>
      </c>
      <c r="H22" t="n">
        <v>15762053</v>
      </c>
      <c r="I22" t="n">
        <v>5188</v>
      </c>
      <c r="J22" t="n">
        <v>5630294</v>
      </c>
      <c r="K22" t="n">
        <v>0</v>
      </c>
      <c r="L22" t="n">
        <v>175984</v>
      </c>
      <c r="M22" t="n">
        <v>47048</v>
      </c>
      <c r="N22" t="n">
        <v>0</v>
      </c>
      <c r="O22" t="n">
        <v>0</v>
      </c>
      <c r="P22" t="n">
        <v>0</v>
      </c>
      <c r="Q22" t="n">
        <v>1404533</v>
      </c>
      <c r="R22" t="n">
        <v>101</v>
      </c>
      <c r="S22" t="n">
        <v>0</v>
      </c>
      <c r="T22" t="n">
        <v>0</v>
      </c>
      <c r="U22" t="n">
        <v>463883</v>
      </c>
      <c r="V22" t="n">
        <v>14402821</v>
      </c>
      <c r="W22" t="n">
        <v>998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15099</v>
      </c>
      <c r="AD22" t="n">
        <v>182636</v>
      </c>
      <c r="AE22" t="n">
        <v>8280516</v>
      </c>
      <c r="AF22" t="n">
        <v>10550241</v>
      </c>
      <c r="AG22" t="n">
        <v>0</v>
      </c>
      <c r="AH22" t="n">
        <v>0</v>
      </c>
      <c r="AI22" t="n">
        <v>5336651</v>
      </c>
      <c r="AJ22" t="n">
        <v>2536031</v>
      </c>
      <c r="AK22" t="n">
        <v>10622168</v>
      </c>
      <c r="AL22" t="n">
        <v>0</v>
      </c>
      <c r="AM22" t="n">
        <v>264982</v>
      </c>
      <c r="AN22" t="n">
        <v>96413</v>
      </c>
      <c r="AO22" t="n">
        <v>5856417</v>
      </c>
      <c r="AP22" t="n">
        <v>0</v>
      </c>
      <c r="AQ22" t="n">
        <v>129098</v>
      </c>
      <c r="AR22" t="n">
        <v>5892671</v>
      </c>
      <c r="AS22" t="n">
        <v>6890249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16423</v>
      </c>
      <c r="AZ22" t="n">
        <v>9171</v>
      </c>
      <c r="BA22" t="n">
        <v>9709</v>
      </c>
      <c r="BB22" t="n">
        <v>3723</v>
      </c>
      <c r="BC22" t="n">
        <v>8750</v>
      </c>
      <c r="BD22" t="n">
        <v>77618</v>
      </c>
      <c r="BE22" t="n">
        <v>7461</v>
      </c>
      <c r="BF22" t="n">
        <v>11229</v>
      </c>
      <c r="BG22" t="n">
        <v>318</v>
      </c>
      <c r="BH22" t="n">
        <v>10532</v>
      </c>
      <c r="BI22" t="n">
        <v>689</v>
      </c>
      <c r="BJ22" t="n">
        <v>1097</v>
      </c>
      <c r="BK22" t="n">
        <v>19261</v>
      </c>
      <c r="BL22" t="n">
        <v>0</v>
      </c>
      <c r="BM22" t="n">
        <v>68</v>
      </c>
      <c r="BN22" t="n">
        <v>381</v>
      </c>
      <c r="BO22" t="n">
        <v>2151</v>
      </c>
      <c r="BP22" t="n">
        <v>82785</v>
      </c>
      <c r="BQ22" t="n">
        <v>52918</v>
      </c>
      <c r="BR22" t="n">
        <v>1710928</v>
      </c>
      <c r="BS22" t="n">
        <v>0</v>
      </c>
      <c r="BT22" t="n">
        <v>0</v>
      </c>
      <c r="BU22" t="n">
        <v>5370011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27619</v>
      </c>
      <c r="CC22" t="n">
        <v>0</v>
      </c>
      <c r="CD22" t="n">
        <v>0</v>
      </c>
      <c r="CE22" t="n">
        <v>5599950</v>
      </c>
      <c r="CF22" t="n">
        <v>116660336</v>
      </c>
      <c r="CG22" s="1" t="n">
        <v>1</v>
      </c>
      <c r="CH22" s="1" t="n">
        <v>0</v>
      </c>
    </row>
    <row r="23">
      <c r="A23" t="n">
        <v>2013</v>
      </c>
      <c r="B23" t="n">
        <v>3053982</v>
      </c>
      <c r="C23" t="n">
        <v>97329</v>
      </c>
      <c r="D23" t="n">
        <v>5550605</v>
      </c>
      <c r="E23" t="n">
        <v>2738</v>
      </c>
      <c r="F23" t="n">
        <v>93713</v>
      </c>
      <c r="G23" t="n">
        <v>265185</v>
      </c>
      <c r="H23" t="n">
        <v>15802725</v>
      </c>
      <c r="I23" t="n">
        <v>209976</v>
      </c>
      <c r="J23" t="n">
        <v>2935791</v>
      </c>
      <c r="K23" t="n">
        <v>29477029</v>
      </c>
      <c r="L23" t="n">
        <v>1608977</v>
      </c>
      <c r="M23" t="n">
        <v>4253</v>
      </c>
      <c r="N23" t="n">
        <v>1</v>
      </c>
      <c r="O23" t="n">
        <v>0</v>
      </c>
      <c r="P23" t="n">
        <v>0</v>
      </c>
      <c r="Q23" t="n">
        <v>1460939</v>
      </c>
      <c r="R23" t="n">
        <v>11767</v>
      </c>
      <c r="S23" t="n">
        <v>0</v>
      </c>
      <c r="T23" t="n">
        <v>0</v>
      </c>
      <c r="U23" t="n">
        <v>351966</v>
      </c>
      <c r="V23" t="n">
        <v>17854235</v>
      </c>
      <c r="W23" t="n">
        <v>3208</v>
      </c>
      <c r="X23" t="n">
        <v>322</v>
      </c>
      <c r="Y23" t="n">
        <v>0</v>
      </c>
      <c r="Z23" t="n">
        <v>0</v>
      </c>
      <c r="AA23" t="n">
        <v>0</v>
      </c>
      <c r="AB23" t="n">
        <v>0</v>
      </c>
      <c r="AC23" t="n">
        <v>49989</v>
      </c>
      <c r="AD23" t="n">
        <v>223377</v>
      </c>
      <c r="AE23" t="n">
        <v>8747156</v>
      </c>
      <c r="AF23" t="n">
        <v>2480024</v>
      </c>
      <c r="AG23" t="n">
        <v>12477972</v>
      </c>
      <c r="AH23" t="n">
        <v>0</v>
      </c>
      <c r="AI23" t="n">
        <v>5611129</v>
      </c>
      <c r="AJ23" t="n">
        <v>8573292</v>
      </c>
      <c r="AK23" t="n">
        <v>11051036</v>
      </c>
      <c r="AL23" t="n">
        <v>1279</v>
      </c>
      <c r="AM23" t="n">
        <v>277188</v>
      </c>
      <c r="AN23" t="n">
        <v>137003</v>
      </c>
      <c r="AO23" t="n">
        <v>67830</v>
      </c>
      <c r="AP23" t="n">
        <v>0</v>
      </c>
      <c r="AQ23" t="n">
        <v>130579</v>
      </c>
      <c r="AR23" t="n">
        <v>5778966</v>
      </c>
      <c r="AS23" t="n">
        <v>10578179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17386</v>
      </c>
      <c r="AZ23" t="n">
        <v>10452</v>
      </c>
      <c r="BA23" t="n">
        <v>9774</v>
      </c>
      <c r="BB23" t="n">
        <v>5560</v>
      </c>
      <c r="BC23" t="n">
        <v>6624</v>
      </c>
      <c r="BD23" t="n">
        <v>69427</v>
      </c>
      <c r="BE23" t="n">
        <v>6786</v>
      </c>
      <c r="BF23" t="n">
        <v>8119</v>
      </c>
      <c r="BG23" t="n">
        <v>403</v>
      </c>
      <c r="BH23" t="n">
        <v>9046</v>
      </c>
      <c r="BI23" t="n">
        <v>746</v>
      </c>
      <c r="BJ23" t="n">
        <v>1162</v>
      </c>
      <c r="BK23" t="n">
        <v>21224</v>
      </c>
      <c r="BL23" t="n">
        <v>0</v>
      </c>
      <c r="BM23" t="n">
        <v>47</v>
      </c>
      <c r="BN23" t="n">
        <v>333</v>
      </c>
      <c r="BO23" t="n">
        <v>2922</v>
      </c>
      <c r="BP23" t="n">
        <v>87915</v>
      </c>
      <c r="BQ23" t="n">
        <v>53306</v>
      </c>
      <c r="BR23" t="n">
        <v>9904013</v>
      </c>
      <c r="BS23" t="n">
        <v>34363</v>
      </c>
      <c r="BT23" t="n">
        <v>545395</v>
      </c>
      <c r="BU23" t="n">
        <v>82743</v>
      </c>
      <c r="BV23" t="n">
        <v>4367</v>
      </c>
      <c r="BW23" t="n">
        <v>0</v>
      </c>
      <c r="BX23" t="n">
        <v>2886</v>
      </c>
      <c r="BY23" t="n">
        <v>16286</v>
      </c>
      <c r="BZ23" t="n">
        <v>0</v>
      </c>
      <c r="CA23" t="n">
        <v>0</v>
      </c>
      <c r="CB23" t="n">
        <v>300254</v>
      </c>
      <c r="CC23" t="n">
        <v>160413</v>
      </c>
      <c r="CD23" t="n">
        <v>0</v>
      </c>
      <c r="CE23" t="n">
        <v>0</v>
      </c>
      <c r="CF23" t="n">
        <v>156331692</v>
      </c>
      <c r="CG23" s="1" t="n">
        <v>1</v>
      </c>
      <c r="CH23" s="1" t="n">
        <v>0</v>
      </c>
    </row>
    <row r="24">
      <c r="A24" t="n">
        <v>2014</v>
      </c>
      <c r="B24" t="n">
        <v>3106573</v>
      </c>
      <c r="C24" t="n">
        <v>89504</v>
      </c>
      <c r="D24" t="n">
        <v>4839167</v>
      </c>
      <c r="E24" t="n">
        <v>3407</v>
      </c>
      <c r="F24" t="n">
        <v>45124</v>
      </c>
      <c r="G24" t="n">
        <v>1908581</v>
      </c>
      <c r="H24" t="n">
        <v>15054976</v>
      </c>
      <c r="I24" t="n">
        <v>278204</v>
      </c>
      <c r="J24" t="n">
        <v>2962872</v>
      </c>
      <c r="K24" t="n">
        <v>0</v>
      </c>
      <c r="L24" t="n">
        <v>209342</v>
      </c>
      <c r="M24" t="n">
        <v>9015</v>
      </c>
      <c r="N24" t="n">
        <v>0</v>
      </c>
      <c r="O24" t="n">
        <v>0</v>
      </c>
      <c r="P24" t="n">
        <v>0</v>
      </c>
      <c r="Q24" t="n">
        <v>1759801</v>
      </c>
      <c r="R24" t="n">
        <v>21691</v>
      </c>
      <c r="S24" t="n">
        <v>0</v>
      </c>
      <c r="T24" t="n">
        <v>0</v>
      </c>
      <c r="U24" t="n">
        <v>392190</v>
      </c>
      <c r="V24" t="n">
        <v>16946008</v>
      </c>
      <c r="W24" t="n">
        <v>2997</v>
      </c>
      <c r="X24" t="n">
        <v>17</v>
      </c>
      <c r="Y24" t="n">
        <v>0</v>
      </c>
      <c r="Z24" t="n">
        <v>0</v>
      </c>
      <c r="AA24" t="n">
        <v>0</v>
      </c>
      <c r="AB24" t="n">
        <v>0</v>
      </c>
      <c r="AC24" t="n">
        <v>89486</v>
      </c>
      <c r="AD24" t="n">
        <v>864375</v>
      </c>
      <c r="AE24" t="n">
        <v>8608911</v>
      </c>
      <c r="AF24" t="n">
        <v>1606161</v>
      </c>
      <c r="AG24" t="n">
        <v>0</v>
      </c>
      <c r="AH24" t="n">
        <v>0</v>
      </c>
      <c r="AI24" t="n">
        <v>5644502</v>
      </c>
      <c r="AJ24" t="n">
        <v>8531478</v>
      </c>
      <c r="AK24" t="n">
        <v>10979187</v>
      </c>
      <c r="AL24" t="n">
        <v>0</v>
      </c>
      <c r="AM24" t="n">
        <v>226158</v>
      </c>
      <c r="AN24" t="n">
        <v>182892</v>
      </c>
      <c r="AO24" t="n">
        <v>0</v>
      </c>
      <c r="AP24" t="n">
        <v>0</v>
      </c>
      <c r="AQ24" t="n">
        <v>620020</v>
      </c>
      <c r="AR24" t="n">
        <v>5098220</v>
      </c>
      <c r="AS24" t="n">
        <v>16468600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16006</v>
      </c>
      <c r="AZ24" t="n">
        <v>12897</v>
      </c>
      <c r="BA24" t="n">
        <v>11679</v>
      </c>
      <c r="BB24" t="n">
        <v>4592</v>
      </c>
      <c r="BC24" t="n">
        <v>2776</v>
      </c>
      <c r="BD24" t="n">
        <v>51378</v>
      </c>
      <c r="BE24" t="n">
        <v>6285</v>
      </c>
      <c r="BF24" t="n">
        <v>5835</v>
      </c>
      <c r="BG24" t="n">
        <v>397</v>
      </c>
      <c r="BH24" t="n">
        <v>7829</v>
      </c>
      <c r="BI24" t="n">
        <v>317</v>
      </c>
      <c r="BJ24" t="n">
        <v>815</v>
      </c>
      <c r="BK24" t="n">
        <v>16370</v>
      </c>
      <c r="BL24" t="n">
        <v>0</v>
      </c>
      <c r="BM24" t="n">
        <v>0</v>
      </c>
      <c r="BN24" t="n">
        <v>350</v>
      </c>
      <c r="BO24" t="n">
        <v>456</v>
      </c>
      <c r="BP24" t="n">
        <v>68975</v>
      </c>
      <c r="BQ24" t="n">
        <v>30737</v>
      </c>
      <c r="BR24" t="n">
        <v>10280476</v>
      </c>
      <c r="BS24" t="n">
        <v>89930</v>
      </c>
      <c r="BT24" t="n">
        <v>2352606</v>
      </c>
      <c r="BU24" t="n">
        <v>7948224</v>
      </c>
      <c r="BV24" t="n">
        <v>40453</v>
      </c>
      <c r="BW24" t="n">
        <v>0</v>
      </c>
      <c r="BX24" t="n">
        <v>16340</v>
      </c>
      <c r="BY24" t="n">
        <v>70988</v>
      </c>
      <c r="BZ24" t="n">
        <v>0</v>
      </c>
      <c r="CA24" t="n">
        <v>0</v>
      </c>
      <c r="CB24" t="n">
        <v>522348</v>
      </c>
      <c r="CC24" t="n">
        <v>0</v>
      </c>
      <c r="CD24" t="n">
        <v>0</v>
      </c>
      <c r="CE24" t="n">
        <v>0</v>
      </c>
      <c r="CF24" t="n">
        <v>128108518</v>
      </c>
      <c r="CG24" s="1" t="n">
        <v>1</v>
      </c>
      <c r="CH24" s="1" t="n">
        <v>0</v>
      </c>
    </row>
    <row r="25">
      <c r="A25" t="n">
        <v>2015</v>
      </c>
      <c r="B25" t="n">
        <v>3057969</v>
      </c>
      <c r="C25" t="n">
        <v>54516</v>
      </c>
      <c r="D25" t="n">
        <v>5605855</v>
      </c>
      <c r="E25" t="n">
        <v>3265</v>
      </c>
      <c r="F25" t="n">
        <v>36072</v>
      </c>
      <c r="G25" t="n">
        <v>2946868</v>
      </c>
      <c r="H25" t="n">
        <v>11981494</v>
      </c>
      <c r="I25" t="n">
        <v>211451</v>
      </c>
      <c r="J25" t="n">
        <v>2597259</v>
      </c>
      <c r="K25" t="n">
        <v>0</v>
      </c>
      <c r="L25" t="n">
        <v>177742</v>
      </c>
      <c r="M25" t="n">
        <v>22078</v>
      </c>
      <c r="N25" t="n">
        <v>0</v>
      </c>
      <c r="O25" t="n">
        <v>0</v>
      </c>
      <c r="P25" t="n">
        <v>0</v>
      </c>
      <c r="Q25" t="n">
        <v>1009722</v>
      </c>
      <c r="R25" t="n">
        <v>14256</v>
      </c>
      <c r="S25" t="n">
        <v>0</v>
      </c>
      <c r="T25" t="n">
        <v>0</v>
      </c>
      <c r="U25" t="n">
        <v>408503</v>
      </c>
      <c r="V25" t="n">
        <v>13793418</v>
      </c>
      <c r="W25" t="n">
        <v>1868</v>
      </c>
      <c r="X25" t="n">
        <v>1659185</v>
      </c>
      <c r="Y25" t="n">
        <v>0</v>
      </c>
      <c r="Z25" t="n">
        <v>0</v>
      </c>
      <c r="AA25" t="n">
        <v>0</v>
      </c>
      <c r="AB25" t="n">
        <v>0</v>
      </c>
      <c r="AC25" t="n">
        <v>88862</v>
      </c>
      <c r="AD25" t="n">
        <v>2221360</v>
      </c>
      <c r="AE25" t="n">
        <v>8516330</v>
      </c>
      <c r="AF25" t="n">
        <v>3306833</v>
      </c>
      <c r="AG25" t="n">
        <v>0</v>
      </c>
      <c r="AH25" t="n">
        <v>0</v>
      </c>
      <c r="AI25" t="n">
        <v>5689851</v>
      </c>
      <c r="AJ25" t="n">
        <v>8745831</v>
      </c>
      <c r="AK25" t="n">
        <v>11074787</v>
      </c>
      <c r="AL25" t="n">
        <v>0</v>
      </c>
      <c r="AM25" t="n">
        <v>197169</v>
      </c>
      <c r="AN25" t="n">
        <v>198870</v>
      </c>
      <c r="AO25" t="n">
        <v>0</v>
      </c>
      <c r="AP25" t="n">
        <v>0</v>
      </c>
      <c r="AQ25" t="n">
        <v>3077997</v>
      </c>
      <c r="AR25" t="n">
        <v>5011299</v>
      </c>
      <c r="AS25" t="n">
        <v>7988924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14389</v>
      </c>
      <c r="AZ25" t="n">
        <v>6867</v>
      </c>
      <c r="BA25" t="n">
        <v>13390</v>
      </c>
      <c r="BB25" t="n">
        <v>4005</v>
      </c>
      <c r="BC25" t="n">
        <v>2315</v>
      </c>
      <c r="BD25" t="n">
        <v>36772</v>
      </c>
      <c r="BE25" t="n">
        <v>4569</v>
      </c>
      <c r="BF25" t="n">
        <v>5188</v>
      </c>
      <c r="BG25" t="n">
        <v>202</v>
      </c>
      <c r="BH25" t="n">
        <v>5475</v>
      </c>
      <c r="BI25" t="n">
        <v>518</v>
      </c>
      <c r="BJ25" t="n">
        <v>521</v>
      </c>
      <c r="BK25" t="n">
        <v>10577</v>
      </c>
      <c r="BL25" t="n">
        <v>0</v>
      </c>
      <c r="BM25" t="n">
        <v>0</v>
      </c>
      <c r="BN25" t="n">
        <v>261</v>
      </c>
      <c r="BO25" t="n">
        <v>187</v>
      </c>
      <c r="BP25" t="n">
        <v>34601</v>
      </c>
      <c r="BQ25" t="n">
        <v>18302</v>
      </c>
      <c r="BR25" t="n">
        <v>7972859</v>
      </c>
      <c r="BS25" t="n">
        <v>73507</v>
      </c>
      <c r="BT25" t="n">
        <v>2016396</v>
      </c>
      <c r="BU25" t="n">
        <v>5857290</v>
      </c>
      <c r="BV25" t="n">
        <v>32126</v>
      </c>
      <c r="BW25" t="n">
        <v>0</v>
      </c>
      <c r="BX25" t="n">
        <v>15421</v>
      </c>
      <c r="BY25" t="n">
        <v>96800</v>
      </c>
      <c r="BZ25" t="n">
        <v>0</v>
      </c>
      <c r="CA25" t="n">
        <v>0</v>
      </c>
      <c r="CB25" t="n">
        <v>28978</v>
      </c>
      <c r="CC25" t="n">
        <v>0</v>
      </c>
      <c r="CD25" t="n">
        <v>0</v>
      </c>
      <c r="CE25" t="n">
        <v>0</v>
      </c>
      <c r="CF25" t="n">
        <v>115951150</v>
      </c>
      <c r="CG25" s="1" t="n">
        <v>1</v>
      </c>
      <c r="CH25" s="1" t="n">
        <v>0</v>
      </c>
    </row>
    <row r="26">
      <c r="A26" t="n">
        <v>2016</v>
      </c>
      <c r="B26" t="n">
        <v>2869173</v>
      </c>
      <c r="C26" t="n">
        <v>35425</v>
      </c>
      <c r="D26" t="n">
        <v>6255944</v>
      </c>
      <c r="E26" t="n">
        <v>4507</v>
      </c>
      <c r="F26" t="n">
        <v>20145</v>
      </c>
      <c r="G26" t="n">
        <v>2222008</v>
      </c>
      <c r="H26" t="n">
        <v>7094381</v>
      </c>
      <c r="I26" t="n">
        <v>106309</v>
      </c>
      <c r="J26" t="n">
        <v>2916315</v>
      </c>
      <c r="K26" t="n">
        <v>0</v>
      </c>
      <c r="L26" t="n">
        <v>49561</v>
      </c>
      <c r="M26" t="n">
        <v>4738</v>
      </c>
      <c r="N26" t="n">
        <v>0</v>
      </c>
      <c r="O26" t="n">
        <v>0</v>
      </c>
      <c r="P26" t="n">
        <v>0</v>
      </c>
      <c r="Q26" t="n">
        <v>577319</v>
      </c>
      <c r="R26" t="n">
        <v>5780</v>
      </c>
      <c r="S26" t="n">
        <v>0</v>
      </c>
      <c r="T26" t="n">
        <v>0</v>
      </c>
      <c r="U26" t="n">
        <v>1665784</v>
      </c>
      <c r="V26" t="n">
        <v>7114762</v>
      </c>
      <c r="W26" t="n">
        <v>880</v>
      </c>
      <c r="X26" t="n">
        <v>25685</v>
      </c>
      <c r="Y26" t="n">
        <v>0</v>
      </c>
      <c r="Z26" t="n">
        <v>0</v>
      </c>
      <c r="AA26" t="n">
        <v>0</v>
      </c>
      <c r="AB26" t="n">
        <v>0</v>
      </c>
      <c r="AC26" t="n">
        <v>76371</v>
      </c>
      <c r="AD26" t="n">
        <v>7244948</v>
      </c>
      <c r="AE26" t="n">
        <v>8485753</v>
      </c>
      <c r="AF26" t="n">
        <v>4600145</v>
      </c>
      <c r="AG26" t="n">
        <v>0</v>
      </c>
      <c r="AH26" t="n">
        <v>0</v>
      </c>
      <c r="AI26" t="n">
        <v>5331791</v>
      </c>
      <c r="AJ26" t="n">
        <v>9449877</v>
      </c>
      <c r="AK26" t="n">
        <v>8356862</v>
      </c>
      <c r="AL26" t="n">
        <v>0</v>
      </c>
      <c r="AM26" t="n">
        <v>118889</v>
      </c>
      <c r="AN26" t="n">
        <v>185406</v>
      </c>
      <c r="AO26" t="n">
        <v>0</v>
      </c>
      <c r="AP26" t="n">
        <v>0</v>
      </c>
      <c r="AQ26" t="n">
        <v>32543</v>
      </c>
      <c r="AR26" t="n">
        <v>3901555</v>
      </c>
      <c r="AS26" t="n">
        <v>7811974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11888</v>
      </c>
      <c r="AZ26" t="n">
        <v>8258</v>
      </c>
      <c r="BA26" t="n">
        <v>11231</v>
      </c>
      <c r="BB26" t="n">
        <v>2619</v>
      </c>
      <c r="BC26" t="n">
        <v>1475</v>
      </c>
      <c r="BD26" t="n">
        <v>22626</v>
      </c>
      <c r="BE26" t="n">
        <v>1676</v>
      </c>
      <c r="BF26" t="n">
        <v>1945</v>
      </c>
      <c r="BG26" t="n">
        <v>238</v>
      </c>
      <c r="BH26" t="n">
        <v>3356</v>
      </c>
      <c r="BI26" t="n">
        <v>209</v>
      </c>
      <c r="BJ26" t="n">
        <v>548</v>
      </c>
      <c r="BK26" t="n">
        <v>5958</v>
      </c>
      <c r="BL26" t="n">
        <v>0</v>
      </c>
      <c r="BM26" t="n">
        <v>0</v>
      </c>
      <c r="BN26" t="n">
        <v>199</v>
      </c>
      <c r="BO26" t="n">
        <v>102</v>
      </c>
      <c r="BP26" t="n">
        <v>23760</v>
      </c>
      <c r="BQ26" t="n">
        <v>12468</v>
      </c>
      <c r="BR26" t="n">
        <v>1201327</v>
      </c>
      <c r="BS26" t="n">
        <v>23048</v>
      </c>
      <c r="BT26" t="n">
        <v>929695</v>
      </c>
      <c r="BU26" t="n">
        <v>2372551</v>
      </c>
      <c r="BV26" t="n">
        <v>27058</v>
      </c>
      <c r="BW26" t="n">
        <v>0</v>
      </c>
      <c r="BX26" t="n">
        <v>19139</v>
      </c>
      <c r="BY26" t="n">
        <v>79452</v>
      </c>
      <c r="BZ26" t="n">
        <v>7180</v>
      </c>
      <c r="CA26" t="n">
        <v>0</v>
      </c>
      <c r="CB26" t="n">
        <v>1094</v>
      </c>
      <c r="CC26" t="n">
        <v>1571492</v>
      </c>
      <c r="CD26" t="n">
        <v>0</v>
      </c>
      <c r="CE26" t="n">
        <v>0</v>
      </c>
      <c r="CF26" t="n">
        <v>92905422</v>
      </c>
      <c r="CG26" s="1" t="n">
        <v>1</v>
      </c>
      <c r="CH26" s="1" t="n">
        <v>0</v>
      </c>
    </row>
    <row r="27">
      <c r="A27" t="n">
        <v>2017</v>
      </c>
      <c r="B27" t="n">
        <v>2953365</v>
      </c>
      <c r="C27" t="n">
        <v>29353</v>
      </c>
      <c r="D27" t="n">
        <v>24602876</v>
      </c>
      <c r="E27" t="n">
        <v>3895</v>
      </c>
      <c r="F27" t="n">
        <v>25633</v>
      </c>
      <c r="G27" t="n">
        <v>2812314</v>
      </c>
      <c r="H27" t="n">
        <v>8862265</v>
      </c>
      <c r="I27" t="n">
        <v>84909</v>
      </c>
      <c r="J27" t="n">
        <v>953391</v>
      </c>
      <c r="K27" t="n">
        <v>0</v>
      </c>
      <c r="L27" t="n">
        <v>76738</v>
      </c>
      <c r="M27" t="n">
        <v>8144</v>
      </c>
      <c r="N27" t="n">
        <v>0</v>
      </c>
      <c r="O27" t="n">
        <v>0</v>
      </c>
      <c r="P27" t="n">
        <v>0</v>
      </c>
      <c r="Q27" t="n">
        <v>438907</v>
      </c>
      <c r="R27" t="n">
        <v>4690</v>
      </c>
      <c r="S27" t="n">
        <v>0</v>
      </c>
      <c r="T27" t="n">
        <v>0</v>
      </c>
      <c r="U27" t="n">
        <v>1405236</v>
      </c>
      <c r="V27" t="n">
        <v>10301792</v>
      </c>
      <c r="W27" t="n">
        <v>717</v>
      </c>
      <c r="X27" t="n">
        <v>519</v>
      </c>
      <c r="Y27" t="n">
        <v>0</v>
      </c>
      <c r="Z27" t="n">
        <v>0</v>
      </c>
      <c r="AA27" t="n">
        <v>0</v>
      </c>
      <c r="AB27" t="n">
        <v>0</v>
      </c>
      <c r="AC27" t="n">
        <v>81773</v>
      </c>
      <c r="AD27" t="n">
        <v>8001819</v>
      </c>
      <c r="AE27" t="n">
        <v>10940632</v>
      </c>
      <c r="AF27" t="n">
        <v>4580208</v>
      </c>
      <c r="AG27" t="n">
        <v>0</v>
      </c>
      <c r="AH27" t="n">
        <v>0</v>
      </c>
      <c r="AI27" t="n">
        <v>5240411</v>
      </c>
      <c r="AJ27" t="n">
        <v>8357009</v>
      </c>
      <c r="AK27" t="n">
        <v>8084080</v>
      </c>
      <c r="AL27" t="n">
        <v>0</v>
      </c>
      <c r="AM27" t="n">
        <v>168779</v>
      </c>
      <c r="AN27" t="n">
        <v>169458</v>
      </c>
      <c r="AO27" t="n">
        <v>40</v>
      </c>
      <c r="AP27" t="n">
        <v>0</v>
      </c>
      <c r="AQ27" t="n">
        <v>39857</v>
      </c>
      <c r="AR27" t="n">
        <v>4577542</v>
      </c>
      <c r="AS27" t="n">
        <v>6766917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6201</v>
      </c>
      <c r="AZ27" t="n">
        <v>7773</v>
      </c>
      <c r="BA27" t="n">
        <v>5305</v>
      </c>
      <c r="BB27" t="n">
        <v>1588</v>
      </c>
      <c r="BC27" t="n">
        <v>4221</v>
      </c>
      <c r="BD27" t="n">
        <v>15971</v>
      </c>
      <c r="BE27" t="n">
        <v>764</v>
      </c>
      <c r="BF27" t="n">
        <v>850</v>
      </c>
      <c r="BG27" t="n">
        <v>169</v>
      </c>
      <c r="BH27" t="n">
        <v>2850</v>
      </c>
      <c r="BI27" t="n">
        <v>605</v>
      </c>
      <c r="BJ27" t="n">
        <v>325</v>
      </c>
      <c r="BK27" t="n">
        <v>3765</v>
      </c>
      <c r="BL27" t="n">
        <v>0</v>
      </c>
      <c r="BM27" t="n">
        <v>0</v>
      </c>
      <c r="BN27" t="n">
        <v>114</v>
      </c>
      <c r="BO27" t="n">
        <v>124</v>
      </c>
      <c r="BP27" t="n">
        <v>31524</v>
      </c>
      <c r="BQ27" t="n">
        <v>8836</v>
      </c>
      <c r="BR27" t="n">
        <v>732286</v>
      </c>
      <c r="BS27" t="n">
        <v>19348</v>
      </c>
      <c r="BT27" t="n">
        <v>1173499</v>
      </c>
      <c r="BU27" t="n">
        <v>3252310</v>
      </c>
      <c r="BV27" t="n">
        <v>3300008</v>
      </c>
      <c r="BW27" t="n">
        <v>0</v>
      </c>
      <c r="BX27" t="n">
        <v>18113</v>
      </c>
      <c r="BY27" t="n">
        <v>79631</v>
      </c>
      <c r="BZ27" t="n">
        <v>22256</v>
      </c>
      <c r="CA27" t="n">
        <v>15441</v>
      </c>
      <c r="CB27" t="n">
        <v>416</v>
      </c>
      <c r="CC27" t="n">
        <v>2076060</v>
      </c>
      <c r="CD27" t="n">
        <v>0</v>
      </c>
      <c r="CE27" t="n">
        <v>0</v>
      </c>
      <c r="CF27" t="n">
        <v>120353622</v>
      </c>
      <c r="CG27" s="1" t="n">
        <v>1</v>
      </c>
      <c r="CH27" s="1" t="n">
        <v>0</v>
      </c>
    </row>
    <row r="28">
      <c r="A28" t="n">
        <v>2018</v>
      </c>
      <c r="B28" t="n">
        <v>2881295</v>
      </c>
      <c r="C28" t="n">
        <v>23783</v>
      </c>
      <c r="D28" t="n">
        <v>14478001</v>
      </c>
      <c r="E28" t="n">
        <v>2483</v>
      </c>
      <c r="F28" t="n">
        <v>22407</v>
      </c>
      <c r="G28" t="n">
        <v>2645982</v>
      </c>
      <c r="H28" t="n">
        <v>8224064</v>
      </c>
      <c r="I28" t="n">
        <v>53355</v>
      </c>
      <c r="J28" t="n">
        <v>928006</v>
      </c>
      <c r="K28" t="n">
        <v>0</v>
      </c>
      <c r="L28" t="n">
        <v>0</v>
      </c>
      <c r="M28" t="n">
        <v>2059</v>
      </c>
      <c r="N28" t="n">
        <v>0</v>
      </c>
      <c r="O28" t="n">
        <v>0</v>
      </c>
      <c r="P28" t="n">
        <v>0</v>
      </c>
      <c r="Q28" t="n">
        <v>332459</v>
      </c>
      <c r="R28" t="n">
        <v>3139</v>
      </c>
      <c r="S28" t="n">
        <v>0</v>
      </c>
      <c r="T28" t="n">
        <v>0</v>
      </c>
      <c r="U28" t="n">
        <v>3345491</v>
      </c>
      <c r="V28" t="n">
        <v>10185213</v>
      </c>
      <c r="W28" t="n">
        <v>696</v>
      </c>
      <c r="X28" t="n">
        <v>310</v>
      </c>
      <c r="Y28" t="n">
        <v>0</v>
      </c>
      <c r="Z28" t="n">
        <v>0</v>
      </c>
      <c r="AA28" t="n">
        <v>0</v>
      </c>
      <c r="AB28" t="n">
        <v>0</v>
      </c>
      <c r="AC28" t="n">
        <v>114534</v>
      </c>
      <c r="AD28" t="n">
        <v>7960116</v>
      </c>
      <c r="AE28" t="n">
        <v>9789494</v>
      </c>
      <c r="AF28" t="n">
        <v>4438537</v>
      </c>
      <c r="AG28" t="n">
        <v>0</v>
      </c>
      <c r="AH28" t="n">
        <v>0</v>
      </c>
      <c r="AI28" t="n">
        <v>5273615</v>
      </c>
      <c r="AJ28" t="n">
        <v>8418883</v>
      </c>
      <c r="AK28" t="n">
        <v>7947074</v>
      </c>
      <c r="AL28" t="n">
        <v>0</v>
      </c>
      <c r="AM28" t="n">
        <v>234321</v>
      </c>
      <c r="AN28" t="n">
        <v>186812</v>
      </c>
      <c r="AO28" t="n">
        <v>32</v>
      </c>
      <c r="AP28" t="n">
        <v>0</v>
      </c>
      <c r="AQ28" t="n">
        <v>42925</v>
      </c>
      <c r="AR28" t="n">
        <v>4245023</v>
      </c>
      <c r="AS28" t="n">
        <v>12333120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3237</v>
      </c>
      <c r="AZ28" t="n">
        <v>9771</v>
      </c>
      <c r="BA28" t="n">
        <v>4259</v>
      </c>
      <c r="BB28" t="n">
        <v>1271</v>
      </c>
      <c r="BC28" t="n">
        <v>4336</v>
      </c>
      <c r="BD28" t="n">
        <v>12787</v>
      </c>
      <c r="BE28" t="n">
        <v>792</v>
      </c>
      <c r="BF28" t="n">
        <v>742</v>
      </c>
      <c r="BG28" t="n">
        <v>33</v>
      </c>
      <c r="BH28" t="n">
        <v>2165</v>
      </c>
      <c r="BI28" t="n">
        <v>115</v>
      </c>
      <c r="BJ28" t="n">
        <v>287</v>
      </c>
      <c r="BK28" t="n">
        <v>3161</v>
      </c>
      <c r="BL28" t="n">
        <v>0</v>
      </c>
      <c r="BM28" t="n">
        <v>0</v>
      </c>
      <c r="BN28" t="n">
        <v>67</v>
      </c>
      <c r="BO28" t="n">
        <v>28</v>
      </c>
      <c r="BP28" t="n">
        <v>27470</v>
      </c>
      <c r="BQ28" t="n">
        <v>6960</v>
      </c>
      <c r="BR28" t="n">
        <v>223187</v>
      </c>
      <c r="BS28" t="n">
        <v>43818</v>
      </c>
      <c r="BT28" t="n">
        <v>1097523</v>
      </c>
      <c r="BU28" t="n">
        <v>2459311</v>
      </c>
      <c r="BV28" t="n">
        <v>2641795</v>
      </c>
      <c r="BW28" t="n">
        <v>0</v>
      </c>
      <c r="BX28" t="n">
        <v>16719</v>
      </c>
      <c r="BY28" t="n">
        <v>102700</v>
      </c>
      <c r="BZ28" t="n">
        <v>23492</v>
      </c>
      <c r="CA28" t="n">
        <v>58249</v>
      </c>
      <c r="CB28" t="n">
        <v>42</v>
      </c>
      <c r="CC28" t="n">
        <v>2061407</v>
      </c>
      <c r="CD28" t="n">
        <v>0</v>
      </c>
      <c r="CE28" t="n">
        <v>0</v>
      </c>
      <c r="CF28" t="n">
        <v>112918953</v>
      </c>
      <c r="CG28" s="1" t="n">
        <v>1</v>
      </c>
      <c r="CH28" s="1" t="n">
        <v>0</v>
      </c>
    </row>
    <row r="29">
      <c r="A29" t="n">
        <v>2019</v>
      </c>
      <c r="B29" t="n">
        <v>2554322</v>
      </c>
      <c r="C29" t="n">
        <v>18246</v>
      </c>
      <c r="D29" t="n">
        <v>8052571</v>
      </c>
      <c r="E29" t="n">
        <v>363</v>
      </c>
      <c r="F29" t="n">
        <v>22898</v>
      </c>
      <c r="G29" t="n">
        <v>2704209</v>
      </c>
      <c r="H29" t="n">
        <v>8133178</v>
      </c>
      <c r="I29" t="n">
        <v>72818</v>
      </c>
      <c r="J29" t="n">
        <v>377712</v>
      </c>
      <c r="K29" t="n">
        <v>0</v>
      </c>
      <c r="L29" t="n">
        <v>0</v>
      </c>
      <c r="M29" t="n">
        <v>736</v>
      </c>
      <c r="N29" t="n">
        <v>0</v>
      </c>
      <c r="O29" t="n">
        <v>0</v>
      </c>
      <c r="P29" t="n">
        <v>0</v>
      </c>
      <c r="Q29" t="n">
        <v>262978</v>
      </c>
      <c r="R29" t="n">
        <v>1624</v>
      </c>
      <c r="S29" t="n">
        <v>0</v>
      </c>
      <c r="T29" t="n">
        <v>0</v>
      </c>
      <c r="U29" t="n">
        <v>3719203</v>
      </c>
      <c r="V29" t="n">
        <v>11055901</v>
      </c>
      <c r="W29" t="n">
        <v>496</v>
      </c>
      <c r="X29" t="n">
        <v>1143</v>
      </c>
      <c r="Y29" t="n">
        <v>0</v>
      </c>
      <c r="Z29" t="n">
        <v>0</v>
      </c>
      <c r="AA29" t="n">
        <v>0</v>
      </c>
      <c r="AB29" t="n">
        <v>0</v>
      </c>
      <c r="AC29" t="n">
        <v>176653</v>
      </c>
      <c r="AD29" t="n">
        <v>7607323</v>
      </c>
      <c r="AE29" t="n">
        <v>10141405</v>
      </c>
      <c r="AF29" t="n">
        <v>4465027</v>
      </c>
      <c r="AG29" t="n">
        <v>0</v>
      </c>
      <c r="AH29" t="n">
        <v>0</v>
      </c>
      <c r="AI29" t="n">
        <v>5009710</v>
      </c>
      <c r="AJ29" t="n">
        <v>7112423</v>
      </c>
      <c r="AK29" t="n">
        <v>7776935</v>
      </c>
      <c r="AL29" t="n">
        <v>0</v>
      </c>
      <c r="AM29" t="n">
        <v>295154</v>
      </c>
      <c r="AN29" t="n">
        <v>200060</v>
      </c>
      <c r="AO29" t="n">
        <v>130</v>
      </c>
      <c r="AP29" t="n">
        <v>0</v>
      </c>
      <c r="AQ29" t="n">
        <v>49765</v>
      </c>
      <c r="AR29" t="n">
        <v>3067283</v>
      </c>
      <c r="AS29" t="n">
        <v>17404577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2443</v>
      </c>
      <c r="AZ29" t="n">
        <v>10145</v>
      </c>
      <c r="BA29" t="n">
        <v>4265</v>
      </c>
      <c r="BB29" t="n">
        <v>1164</v>
      </c>
      <c r="BC29" t="n">
        <v>7186</v>
      </c>
      <c r="BD29" t="n">
        <v>10636</v>
      </c>
      <c r="BE29" t="n">
        <v>614</v>
      </c>
      <c r="BF29" t="n">
        <v>828</v>
      </c>
      <c r="BG29" t="n">
        <v>56</v>
      </c>
      <c r="BH29" t="n">
        <v>2353</v>
      </c>
      <c r="BI29" t="n">
        <v>82</v>
      </c>
      <c r="BJ29" t="n">
        <v>262</v>
      </c>
      <c r="BK29" t="n">
        <v>2613</v>
      </c>
      <c r="BL29" t="n">
        <v>0</v>
      </c>
      <c r="BM29" t="n">
        <v>0</v>
      </c>
      <c r="BN29" t="n">
        <v>52</v>
      </c>
      <c r="BO29" t="n">
        <v>15</v>
      </c>
      <c r="BP29" t="n">
        <v>11440</v>
      </c>
      <c r="BQ29" t="n">
        <v>5114</v>
      </c>
      <c r="BR29" t="n">
        <v>96410</v>
      </c>
      <c r="BS29" t="n">
        <v>13529</v>
      </c>
      <c r="BT29" t="n">
        <v>1097493</v>
      </c>
      <c r="BU29" t="n">
        <v>2380529</v>
      </c>
      <c r="BV29" t="n">
        <v>2156924</v>
      </c>
      <c r="BW29" t="n">
        <v>0</v>
      </c>
      <c r="BX29" t="n">
        <v>2542</v>
      </c>
      <c r="BY29" t="n">
        <v>107094</v>
      </c>
      <c r="BZ29" t="n">
        <v>3331</v>
      </c>
      <c r="CA29" t="n">
        <v>180962</v>
      </c>
      <c r="CB29" t="n">
        <v>0</v>
      </c>
      <c r="CC29" t="n">
        <v>2503773</v>
      </c>
      <c r="CD29" t="n">
        <v>0</v>
      </c>
      <c r="CE29" t="n">
        <v>0</v>
      </c>
      <c r="CF29" t="n">
        <v>108886698</v>
      </c>
      <c r="CG29" s="1" t="n">
        <v>1</v>
      </c>
      <c r="CH29" s="1" t="n">
        <v>0</v>
      </c>
    </row>
    <row r="30">
      <c r="A30" t="n">
        <v>2020</v>
      </c>
      <c r="B30" t="n">
        <v>2256258</v>
      </c>
      <c r="C30" t="n">
        <v>25687</v>
      </c>
      <c r="D30" t="n">
        <v>10029115</v>
      </c>
      <c r="E30" t="n">
        <v>153</v>
      </c>
      <c r="F30" t="n">
        <v>20396</v>
      </c>
      <c r="G30" t="n">
        <v>2393250</v>
      </c>
      <c r="H30" t="n">
        <v>5815968</v>
      </c>
      <c r="I30" t="n">
        <v>39843</v>
      </c>
      <c r="J30" t="n">
        <v>1839586</v>
      </c>
      <c r="K30" t="n">
        <v>0</v>
      </c>
      <c r="L30" t="n">
        <v>0</v>
      </c>
      <c r="M30" t="n">
        <v>13</v>
      </c>
      <c r="N30" t="n">
        <v>0</v>
      </c>
      <c r="O30" t="n">
        <v>0</v>
      </c>
      <c r="P30" t="n">
        <v>0</v>
      </c>
      <c r="Q30" t="n">
        <v>212476</v>
      </c>
      <c r="R30" t="n">
        <v>2463</v>
      </c>
      <c r="S30" t="n">
        <v>0</v>
      </c>
      <c r="T30" t="n">
        <v>0</v>
      </c>
      <c r="U30" t="n">
        <v>3854445</v>
      </c>
      <c r="V30" t="n">
        <v>8656949</v>
      </c>
      <c r="W30" t="n">
        <v>1417</v>
      </c>
      <c r="X30" t="n">
        <v>623353</v>
      </c>
      <c r="Y30" t="n">
        <v>0</v>
      </c>
      <c r="Z30" t="n">
        <v>0</v>
      </c>
      <c r="AA30" t="n">
        <v>0</v>
      </c>
      <c r="AB30" t="n">
        <v>0</v>
      </c>
      <c r="AC30" t="n">
        <v>175371</v>
      </c>
      <c r="AD30" t="n">
        <v>7151726</v>
      </c>
      <c r="AE30" t="n">
        <v>7896690</v>
      </c>
      <c r="AF30" t="n">
        <v>4411001</v>
      </c>
      <c r="AG30" t="n">
        <v>0</v>
      </c>
      <c r="AH30" t="n">
        <v>0</v>
      </c>
      <c r="AI30" t="n">
        <v>4554195</v>
      </c>
      <c r="AJ30" t="n">
        <v>7882401</v>
      </c>
      <c r="AK30" t="n">
        <v>6962940</v>
      </c>
      <c r="AL30" t="n">
        <v>0</v>
      </c>
      <c r="AM30" t="n">
        <v>431621</v>
      </c>
      <c r="AN30" t="n">
        <v>214930</v>
      </c>
      <c r="AO30" t="n">
        <v>53</v>
      </c>
      <c r="AP30" t="n">
        <v>0</v>
      </c>
      <c r="AQ30" t="n">
        <v>29916</v>
      </c>
      <c r="AR30" t="n">
        <v>5026352</v>
      </c>
      <c r="AS30" t="n">
        <v>13058670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1466</v>
      </c>
      <c r="AZ30" t="n">
        <v>19508</v>
      </c>
      <c r="BA30" t="n">
        <v>2938</v>
      </c>
      <c r="BB30" t="n">
        <v>413</v>
      </c>
      <c r="BC30" t="n">
        <v>3601</v>
      </c>
      <c r="BD30" t="n">
        <v>7581</v>
      </c>
      <c r="BE30" t="n">
        <v>218</v>
      </c>
      <c r="BF30" t="n">
        <v>177</v>
      </c>
      <c r="BG30" t="n">
        <v>0</v>
      </c>
      <c r="BH30" t="n">
        <v>1511</v>
      </c>
      <c r="BI30" t="n">
        <v>14</v>
      </c>
      <c r="BJ30" t="n">
        <v>109</v>
      </c>
      <c r="BK30" t="n">
        <v>1819</v>
      </c>
      <c r="BL30" t="n">
        <v>0</v>
      </c>
      <c r="BM30" t="n">
        <v>0</v>
      </c>
      <c r="BN30" t="n">
        <v>35</v>
      </c>
      <c r="BO30" t="n">
        <v>7</v>
      </c>
      <c r="BP30" t="n">
        <v>6286</v>
      </c>
      <c r="BQ30" t="n">
        <v>1402</v>
      </c>
      <c r="BR30" t="n">
        <v>0</v>
      </c>
      <c r="BS30" t="n">
        <v>40</v>
      </c>
      <c r="BT30" t="n">
        <v>648743</v>
      </c>
      <c r="BU30" t="n">
        <v>2647551</v>
      </c>
      <c r="BV30" t="n">
        <v>1817484</v>
      </c>
      <c r="BW30" t="n">
        <v>1760557</v>
      </c>
      <c r="BX30" t="n">
        <v>2</v>
      </c>
      <c r="BY30" t="n">
        <v>112871</v>
      </c>
      <c r="BZ30" t="n">
        <v>0</v>
      </c>
      <c r="CA30" t="n">
        <v>1852099</v>
      </c>
      <c r="CB30" t="n">
        <v>28</v>
      </c>
      <c r="CC30" t="n">
        <v>2056201</v>
      </c>
      <c r="CD30" t="n">
        <v>245733</v>
      </c>
      <c r="CE30" t="n">
        <v>0</v>
      </c>
      <c r="CF30" t="n">
        <v>104755632</v>
      </c>
      <c r="CG30" s="1" t="n">
        <v>1</v>
      </c>
      <c r="CH30" s="1" t="n">
        <v>0</v>
      </c>
    </row>
    <row r="31">
      <c r="A31" t="n">
        <v>2021</v>
      </c>
      <c r="B31" t="n">
        <v>2136934</v>
      </c>
      <c r="C31" t="n">
        <v>24785</v>
      </c>
      <c r="D31" t="n">
        <v>7004204</v>
      </c>
      <c r="E31" t="n">
        <v>20</v>
      </c>
      <c r="F31" t="n">
        <v>9153</v>
      </c>
      <c r="G31" t="n">
        <v>2120809</v>
      </c>
      <c r="H31" t="n">
        <v>4576482</v>
      </c>
      <c r="I31" t="n">
        <v>38137</v>
      </c>
      <c r="J31" t="n">
        <v>839750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160404</v>
      </c>
      <c r="R31" t="n">
        <v>1599</v>
      </c>
      <c r="S31" t="n">
        <v>0</v>
      </c>
      <c r="T31" t="n">
        <v>0</v>
      </c>
      <c r="U31" t="n">
        <v>3770510</v>
      </c>
      <c r="V31" t="n">
        <v>6153871</v>
      </c>
      <c r="W31" t="n">
        <v>1238</v>
      </c>
      <c r="X31" t="n">
        <v>5162</v>
      </c>
      <c r="Y31" t="n">
        <v>0</v>
      </c>
      <c r="Z31" t="n">
        <v>0</v>
      </c>
      <c r="AA31" t="n">
        <v>0</v>
      </c>
      <c r="AB31" t="n">
        <v>0</v>
      </c>
      <c r="AC31" t="n">
        <v>165946</v>
      </c>
      <c r="AD31" t="n">
        <v>6432502</v>
      </c>
      <c r="AE31" t="n">
        <v>6258568</v>
      </c>
      <c r="AF31" t="n">
        <v>3610622</v>
      </c>
      <c r="AG31" t="n">
        <v>0</v>
      </c>
      <c r="AH31" t="n">
        <v>0</v>
      </c>
      <c r="AI31" t="n">
        <v>4086535</v>
      </c>
      <c r="AJ31" t="n">
        <v>6621501</v>
      </c>
      <c r="AK31" t="n">
        <v>6195043</v>
      </c>
      <c r="AL31" t="n">
        <v>0</v>
      </c>
      <c r="AM31" t="n">
        <v>207343</v>
      </c>
      <c r="AN31" t="n">
        <v>215259</v>
      </c>
      <c r="AO31" t="n">
        <v>7</v>
      </c>
      <c r="AP31" t="n">
        <v>0</v>
      </c>
      <c r="AQ31" t="n">
        <v>16545</v>
      </c>
      <c r="AR31" t="n">
        <v>4283647</v>
      </c>
      <c r="AS31" t="n">
        <v>6426949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2144</v>
      </c>
      <c r="AZ31" t="n">
        <v>19178</v>
      </c>
      <c r="BA31" t="n">
        <v>1419</v>
      </c>
      <c r="BB31" t="n">
        <v>217</v>
      </c>
      <c r="BC31" t="n">
        <v>3262</v>
      </c>
      <c r="BD31" t="n">
        <v>6805</v>
      </c>
      <c r="BE31" t="n">
        <v>287</v>
      </c>
      <c r="BF31" t="n">
        <v>136</v>
      </c>
      <c r="BG31" t="n">
        <v>0</v>
      </c>
      <c r="BH31" t="n">
        <v>1241</v>
      </c>
      <c r="BI31" t="n">
        <v>7</v>
      </c>
      <c r="BJ31" t="n">
        <v>41</v>
      </c>
      <c r="BK31" t="n">
        <v>1270</v>
      </c>
      <c r="BL31" t="n">
        <v>0</v>
      </c>
      <c r="BM31" t="n">
        <v>0</v>
      </c>
      <c r="BN31" t="n">
        <v>23</v>
      </c>
      <c r="BO31" t="n">
        <v>13</v>
      </c>
      <c r="BP31" t="n">
        <v>7594</v>
      </c>
      <c r="BQ31" t="n">
        <v>1380</v>
      </c>
      <c r="BR31" t="n">
        <v>0</v>
      </c>
      <c r="BS31" t="n">
        <v>100</v>
      </c>
      <c r="BT31" t="n">
        <v>173303</v>
      </c>
      <c r="BU31" t="n">
        <v>2241123</v>
      </c>
      <c r="BV31" t="n">
        <v>1617734</v>
      </c>
      <c r="BW31" t="n">
        <v>1579829</v>
      </c>
      <c r="BX31" t="n">
        <v>0</v>
      </c>
      <c r="BY31" t="n">
        <v>108493</v>
      </c>
      <c r="BZ31" t="n">
        <v>0</v>
      </c>
      <c r="CA31" t="n">
        <v>1865955</v>
      </c>
      <c r="CB31" t="n">
        <v>34</v>
      </c>
      <c r="CC31" t="n">
        <v>1773900</v>
      </c>
      <c r="CD31" t="n">
        <v>240515</v>
      </c>
      <c r="CE31" t="n">
        <v>0</v>
      </c>
      <c r="CF31" t="n">
        <v>81009528</v>
      </c>
      <c r="CG31" s="1" t="n">
        <v>1</v>
      </c>
      <c r="CH31" s="1" t="n">
        <v>0</v>
      </c>
    </row>
    <row r="32">
      <c r="A32" t="n">
        <v>2022</v>
      </c>
      <c r="B32" t="n">
        <v>2559812</v>
      </c>
      <c r="C32" t="n">
        <v>45966</v>
      </c>
      <c r="D32" t="n">
        <v>7426322</v>
      </c>
      <c r="E32" t="n">
        <v>9</v>
      </c>
      <c r="F32" t="n">
        <v>14929</v>
      </c>
      <c r="G32" t="n">
        <v>2320923</v>
      </c>
      <c r="H32" t="n">
        <v>5056050</v>
      </c>
      <c r="I32" t="n">
        <v>45781</v>
      </c>
      <c r="J32" t="n">
        <v>709952</v>
      </c>
      <c r="K32" t="n">
        <v>0</v>
      </c>
      <c r="L32" t="n">
        <v>0</v>
      </c>
      <c r="M32" t="n">
        <v>2</v>
      </c>
      <c r="N32" t="n">
        <v>0</v>
      </c>
      <c r="O32" t="n">
        <v>0</v>
      </c>
      <c r="P32" t="n">
        <v>0</v>
      </c>
      <c r="Q32" t="n">
        <v>149580</v>
      </c>
      <c r="R32" t="n">
        <v>1675</v>
      </c>
      <c r="S32" t="n">
        <v>0</v>
      </c>
      <c r="T32" t="n">
        <v>0</v>
      </c>
      <c r="U32" t="n">
        <v>4160685</v>
      </c>
      <c r="V32" t="n">
        <v>6441654</v>
      </c>
      <c r="W32" t="n">
        <v>1430</v>
      </c>
      <c r="X32" t="n">
        <v>464</v>
      </c>
      <c r="Y32" t="n">
        <v>0</v>
      </c>
      <c r="Z32" t="n">
        <v>0</v>
      </c>
      <c r="AA32" t="n">
        <v>0</v>
      </c>
      <c r="AB32" t="n">
        <v>0</v>
      </c>
      <c r="AC32" t="n">
        <v>213708</v>
      </c>
      <c r="AD32" t="n">
        <v>6939401</v>
      </c>
      <c r="AE32" t="n">
        <v>6719567</v>
      </c>
      <c r="AF32" t="n">
        <v>4321014</v>
      </c>
      <c r="AG32" t="n">
        <v>0</v>
      </c>
      <c r="AH32" t="n">
        <v>0</v>
      </c>
      <c r="AI32" t="n">
        <v>4160238</v>
      </c>
      <c r="AJ32" t="n">
        <v>7031695</v>
      </c>
      <c r="AK32" t="n">
        <v>6464309</v>
      </c>
      <c r="AL32" t="n">
        <v>0</v>
      </c>
      <c r="AM32" t="n">
        <v>360482</v>
      </c>
      <c r="AN32" t="n">
        <v>285190</v>
      </c>
      <c r="AO32" t="n">
        <v>44</v>
      </c>
      <c r="AP32" t="n">
        <v>0</v>
      </c>
      <c r="AQ32" t="n">
        <v>10134</v>
      </c>
      <c r="AR32" t="n">
        <v>4633055</v>
      </c>
      <c r="AS32" t="n">
        <v>8571933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1236</v>
      </c>
      <c r="AZ32" t="n">
        <v>22694</v>
      </c>
      <c r="BA32" t="n">
        <v>1225</v>
      </c>
      <c r="BB32" t="n">
        <v>302</v>
      </c>
      <c r="BC32" t="n">
        <v>3733</v>
      </c>
      <c r="BD32" t="n">
        <v>5460</v>
      </c>
      <c r="BE32" t="n">
        <v>228</v>
      </c>
      <c r="BF32" t="n">
        <v>160</v>
      </c>
      <c r="BG32" t="n">
        <v>4</v>
      </c>
      <c r="BH32" t="n">
        <v>1336</v>
      </c>
      <c r="BI32" t="n">
        <v>0</v>
      </c>
      <c r="BJ32" t="n">
        <v>72</v>
      </c>
      <c r="BK32" t="n">
        <v>1436</v>
      </c>
      <c r="BL32" t="n">
        <v>0</v>
      </c>
      <c r="BM32" t="n">
        <v>0</v>
      </c>
      <c r="BN32" t="n">
        <v>63</v>
      </c>
      <c r="BO32" t="n">
        <v>4</v>
      </c>
      <c r="BP32" t="n">
        <v>7483</v>
      </c>
      <c r="BQ32" t="n">
        <v>1771</v>
      </c>
      <c r="BR32" t="n">
        <v>0</v>
      </c>
      <c r="BS32" t="n">
        <v>843</v>
      </c>
      <c r="BT32" t="n">
        <v>338931</v>
      </c>
      <c r="BU32" t="n">
        <v>2223377</v>
      </c>
      <c r="BV32" t="n">
        <v>2091401</v>
      </c>
      <c r="BW32" t="n">
        <v>1687031</v>
      </c>
      <c r="BX32" t="n">
        <v>24</v>
      </c>
      <c r="BY32" t="n">
        <v>134532</v>
      </c>
      <c r="BZ32" t="n">
        <v>0</v>
      </c>
      <c r="CA32" t="n">
        <v>1961306</v>
      </c>
      <c r="CB32" t="n">
        <v>682</v>
      </c>
      <c r="CC32" t="n">
        <v>1824519</v>
      </c>
      <c r="CD32" t="n">
        <v>287529</v>
      </c>
      <c r="CE32" t="n">
        <v>0</v>
      </c>
      <c r="CF32" t="n">
        <v>89243386</v>
      </c>
      <c r="CG32" s="1" t="n">
        <v>1</v>
      </c>
      <c r="CH32" s="1" t="n">
        <v>0</v>
      </c>
    </row>
    <row r="33">
      <c r="A33" t="inlineStr">
        <is>
          <t xml:space="preserve"> Total</t>
        </is>
      </c>
      <c r="B33" t="n">
        <v>108839943</v>
      </c>
      <c r="C33" t="n">
        <v>996130</v>
      </c>
      <c r="D33" t="n">
        <v>241295923</v>
      </c>
      <c r="E33" t="n">
        <v>128284</v>
      </c>
      <c r="F33" t="n">
        <v>29845692</v>
      </c>
      <c r="G33" t="n">
        <v>23847424</v>
      </c>
      <c r="H33" t="n">
        <v>380878501</v>
      </c>
      <c r="I33" t="n">
        <v>1157251</v>
      </c>
      <c r="J33" t="n">
        <v>43731983</v>
      </c>
      <c r="K33" t="n">
        <v>180107887</v>
      </c>
      <c r="L33" t="n">
        <v>2367398</v>
      </c>
      <c r="M33" t="n">
        <v>721290</v>
      </c>
      <c r="N33" t="n">
        <v>921641</v>
      </c>
      <c r="O33" t="n">
        <v>9478900</v>
      </c>
      <c r="P33" t="n">
        <v>385854</v>
      </c>
      <c r="Q33" t="n">
        <v>17712517</v>
      </c>
      <c r="R33" t="n">
        <v>68991</v>
      </c>
      <c r="S33" t="n">
        <v>1826399</v>
      </c>
      <c r="T33" t="n">
        <v>45960454</v>
      </c>
      <c r="U33" t="n">
        <v>25513818</v>
      </c>
      <c r="V33" t="n">
        <v>380787881</v>
      </c>
      <c r="W33" t="n">
        <v>164085</v>
      </c>
      <c r="X33" t="n">
        <v>6820521</v>
      </c>
      <c r="Y33" t="n">
        <v>17907029</v>
      </c>
      <c r="Z33" t="n">
        <v>30766830</v>
      </c>
      <c r="AA33" t="n">
        <v>1051564</v>
      </c>
      <c r="AB33" t="n">
        <v>28550277</v>
      </c>
      <c r="AC33" t="n">
        <v>1294540</v>
      </c>
      <c r="AD33" t="n">
        <v>55674620</v>
      </c>
      <c r="AE33" t="n">
        <v>109239337</v>
      </c>
      <c r="AF33" t="n">
        <v>301038105</v>
      </c>
      <c r="AG33" t="n">
        <v>262955072</v>
      </c>
      <c r="AH33" t="n">
        <v>250989874</v>
      </c>
      <c r="AI33" t="n">
        <v>85435201</v>
      </c>
      <c r="AJ33" t="n">
        <v>83442423</v>
      </c>
      <c r="AK33" t="n">
        <v>112787947</v>
      </c>
      <c r="AL33" t="n">
        <v>1257781</v>
      </c>
      <c r="AM33" t="n">
        <v>6317586</v>
      </c>
      <c r="AN33" t="n">
        <v>2143409</v>
      </c>
      <c r="AO33" t="n">
        <v>93651563</v>
      </c>
      <c r="AP33" t="n">
        <v>30627377</v>
      </c>
      <c r="AQ33" t="n">
        <v>5067523</v>
      </c>
      <c r="AR33" t="n">
        <v>212833621</v>
      </c>
      <c r="AS33" t="n">
        <v>213966817</v>
      </c>
      <c r="AT33" t="n">
        <v>12854995</v>
      </c>
      <c r="AU33" t="n">
        <v>4193422</v>
      </c>
      <c r="AV33" t="n">
        <v>7577499</v>
      </c>
      <c r="AW33" t="n">
        <v>4436825</v>
      </c>
      <c r="AX33" t="n">
        <v>9128118</v>
      </c>
      <c r="AY33" t="n">
        <v>259215</v>
      </c>
      <c r="AZ33" t="n">
        <v>197000</v>
      </c>
      <c r="BA33" t="n">
        <v>178050</v>
      </c>
      <c r="BB33" t="n">
        <v>63599</v>
      </c>
      <c r="BC33" t="n">
        <v>95996</v>
      </c>
      <c r="BD33" t="n">
        <v>887556</v>
      </c>
      <c r="BE33" t="n">
        <v>86383</v>
      </c>
      <c r="BF33" t="n">
        <v>104630</v>
      </c>
      <c r="BG33" t="n">
        <v>7391</v>
      </c>
      <c r="BH33" t="n">
        <v>117064</v>
      </c>
      <c r="BI33" t="n">
        <v>7675</v>
      </c>
      <c r="BJ33" t="n">
        <v>12822</v>
      </c>
      <c r="BK33" t="n">
        <v>188182</v>
      </c>
      <c r="BL33" t="n">
        <v>339</v>
      </c>
      <c r="BM33" t="n">
        <v>527</v>
      </c>
      <c r="BN33" t="n">
        <v>6641</v>
      </c>
      <c r="BO33" t="n">
        <v>15040</v>
      </c>
      <c r="BP33" t="n">
        <v>921007</v>
      </c>
      <c r="BQ33" t="n">
        <v>601667</v>
      </c>
      <c r="BR33" t="n">
        <v>32121486</v>
      </c>
      <c r="BS33" t="n">
        <v>298526</v>
      </c>
      <c r="BT33" t="n">
        <v>10373584</v>
      </c>
      <c r="BU33" t="n">
        <v>36835093</v>
      </c>
      <c r="BV33" t="n">
        <v>13729350</v>
      </c>
      <c r="BW33" t="n">
        <v>5027417</v>
      </c>
      <c r="BX33" t="n">
        <v>91186</v>
      </c>
      <c r="BY33" t="n">
        <v>908847</v>
      </c>
      <c r="BZ33" t="n">
        <v>56259</v>
      </c>
      <c r="CA33" t="n">
        <v>5934012</v>
      </c>
      <c r="CB33" t="n">
        <v>881495</v>
      </c>
      <c r="CC33" t="n">
        <v>14027765</v>
      </c>
      <c r="CD33" t="n">
        <v>773777</v>
      </c>
      <c r="CE33" t="n">
        <v>23925695</v>
      </c>
      <c r="CF33" t="n">
        <v>3597483398</v>
      </c>
      <c r="CG33" s="1" t="n">
        <v>1</v>
      </c>
      <c r="CH33" s="1" t="n">
        <v>0</v>
      </c>
    </row>
    <row r="34">
      <c r="A34" t="inlineStr">
        <is>
          <t>Fonte:</t>
        </is>
      </c>
      <c r="CG34" s="1" t="n"/>
      <c r="CH34" s="1" t="n"/>
    </row>
    <row r="35">
      <c r="A35" t="inlineStr">
        <is>
          <t>-------------</t>
        </is>
      </c>
      <c r="CG35" s="1" t="n"/>
      <c r="CH35" s="1" t="n"/>
    </row>
    <row r="36">
      <c r="A36" s="1" t="inlineStr">
        <is>
          <t>PORCENT_COMPLETA (%)</t>
        </is>
      </c>
      <c r="B36" s="1" t="n">
        <v>1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</row>
    <row r="37">
      <c r="A37" s="1" t="inlineStr">
        <is>
          <t>PORCENT_AUSENTE (%)</t>
        </is>
      </c>
      <c r="B37" s="1" t="n">
        <v>0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Sistema de Informação de Atenção Básica - Situação de Saúde  acomp por ano</t>
        </is>
      </c>
      <c r="BB1" s="1" t="n"/>
      <c r="BC1" s="1" t="n"/>
    </row>
    <row r="2">
      <c r="A2" t="inlineStr">
        <is>
          <t>Nascidos VivosNascVivos PesadosNascVivos &lt;2500gÓbitos&lt;28d DiarrÓbitos&lt;28d IRAÓbitos&lt;28d OutCauÓbit 28a11m DiarrÓbit 28a11m IRAÓbit 28a11m OutCauÓbitos&lt;1a DiarrÓbitos&lt;1a IRAÓbitos&lt;1a OutCauÓbitos Fem.10a14aÓbitos Fem.15a49aÓbitos Adol violênOutros óbitosHosp.&lt;5a PneumoniaHosp.&lt;5a DesitratHosp.Abuso ÁlcoolHosp.Complic.Diab.Hosp.p/Out.CausasHosp.PsiquiátricasNº VisitasFamílias Acompanh.Nº GestantesNº Gest. AcompanhNº Gest. &lt;20 anosGest.c/PN no mêsGest.c/PN 1ºTrimGest.c/Vacina DiaCrianças até 4mCr&lt;4m AleitMatExclCr&lt;4m Aleit MistoCrianças &lt;1 anoCr&lt;1a c/Vacin.diaCr&lt;1a pesadasCr&lt;1a desnutridasCr 12-23mesesCr 12-23m Vac.DiaCr 12-23m PesadasCr 12-23m Desnutr.Cr&lt;2a c/diarrCr&lt;2a usaram TROCr&lt;2a c/IRADiabetes Cadastr.Diabetes Acompan.Hiperten.Cadastr.Hiperten.Acompan.Tubercul.Cadastr.Tubercul Acompan.Hansenia.Cadastr.Hansenia.Acompan. por Ano</t>
        </is>
      </c>
      <c r="BB2" s="1" t="n"/>
      <c r="BC2" s="1" t="n"/>
    </row>
    <row r="3">
      <c r="A3" t="inlineStr">
        <is>
          <t>Período:1998-2015</t>
        </is>
      </c>
      <c r="BB3" s="1" t="n"/>
      <c r="BC3" s="1" t="n"/>
    </row>
    <row r="4">
      <c r="A4" t="inlineStr">
        <is>
          <t>Ano</t>
        </is>
      </c>
      <c r="B4" t="inlineStr">
        <is>
          <t>Nascidos_Vivos</t>
        </is>
      </c>
      <c r="C4" t="inlineStr">
        <is>
          <t>NascVivos_Pesados</t>
        </is>
      </c>
      <c r="D4" t="inlineStr">
        <is>
          <t>NascVivos_&lt;2500g</t>
        </is>
      </c>
      <c r="E4" t="inlineStr">
        <is>
          <t>Óbitos&lt;28d_Diarr</t>
        </is>
      </c>
      <c r="F4" t="inlineStr">
        <is>
          <t>Óbitos&lt;28d_IRA</t>
        </is>
      </c>
      <c r="G4" t="inlineStr">
        <is>
          <t>Óbitos&lt;28d_OutCau</t>
        </is>
      </c>
      <c r="H4" t="inlineStr">
        <is>
          <t>Óbit_28a11m_Diarr</t>
        </is>
      </c>
      <c r="I4" t="inlineStr">
        <is>
          <t>Óbit_28a11m_IRA</t>
        </is>
      </c>
      <c r="J4" t="inlineStr">
        <is>
          <t>Óbit_28a11m_OutCau</t>
        </is>
      </c>
      <c r="K4" t="inlineStr">
        <is>
          <t>Óbitos&lt;1a_Diarr</t>
        </is>
      </c>
      <c r="L4" t="inlineStr">
        <is>
          <t>Óbitos&lt;1a_IRA</t>
        </is>
      </c>
      <c r="M4" t="inlineStr">
        <is>
          <t>Óbitos&lt;1a_OutCau</t>
        </is>
      </c>
      <c r="N4" t="inlineStr">
        <is>
          <t>Óbitos_Fem.10a14a</t>
        </is>
      </c>
      <c r="O4" t="inlineStr">
        <is>
          <t>Óbitos_Fem.15a49a</t>
        </is>
      </c>
      <c r="P4" t="inlineStr">
        <is>
          <t>Óbitos_Adol_violên</t>
        </is>
      </c>
      <c r="Q4" t="inlineStr">
        <is>
          <t>Outros_óbitos</t>
        </is>
      </c>
      <c r="R4" t="inlineStr">
        <is>
          <t>Hosp.&lt;5a_Pneumonia</t>
        </is>
      </c>
      <c r="S4" t="inlineStr">
        <is>
          <t>Hosp.&lt;5a_Desitrat</t>
        </is>
      </c>
      <c r="T4" t="inlineStr">
        <is>
          <t>Hosp.Abuso_Álcool</t>
        </is>
      </c>
      <c r="U4" t="inlineStr">
        <is>
          <t>Hosp.Complic.Diab.</t>
        </is>
      </c>
      <c r="V4" t="inlineStr">
        <is>
          <t>Hosp.p/Out.Causas</t>
        </is>
      </c>
      <c r="W4" t="inlineStr">
        <is>
          <t>Hosp.Psiquiátricas</t>
        </is>
      </c>
      <c r="X4" t="inlineStr">
        <is>
          <t>Nº_Visitas</t>
        </is>
      </c>
      <c r="Y4" t="inlineStr">
        <is>
          <t>Famílias_Acompanh.</t>
        </is>
      </c>
      <c r="Z4" t="inlineStr">
        <is>
          <t>Nº_Gestantes</t>
        </is>
      </c>
      <c r="AA4" t="inlineStr">
        <is>
          <t>Nº_Gest._Acompanh</t>
        </is>
      </c>
      <c r="AB4" t="inlineStr">
        <is>
          <t>Nº_Gest._&lt;20_anos</t>
        </is>
      </c>
      <c r="AC4" t="inlineStr">
        <is>
          <t>Gest.c/PN_no_mês</t>
        </is>
      </c>
      <c r="AD4" t="inlineStr">
        <is>
          <t>Gest.c/PN_1ºTrim</t>
        </is>
      </c>
      <c r="AE4" t="inlineStr">
        <is>
          <t>Gest.c/Vacina_Dia</t>
        </is>
      </c>
      <c r="AF4" t="inlineStr">
        <is>
          <t>Crianças_até_4m</t>
        </is>
      </c>
      <c r="AG4" t="inlineStr">
        <is>
          <t>Cr&lt;4m_AleitMatExcl</t>
        </is>
      </c>
      <c r="AH4" t="inlineStr">
        <is>
          <t>Cr&lt;4m_Aleit_Misto</t>
        </is>
      </c>
      <c r="AI4" t="inlineStr">
        <is>
          <t>Crianças_&lt;1_ano</t>
        </is>
      </c>
      <c r="AJ4" t="inlineStr">
        <is>
          <t>Cr&lt;1a_c/Vacin.dia</t>
        </is>
      </c>
      <c r="AK4" t="inlineStr">
        <is>
          <t>Cr&lt;1a_pesadas</t>
        </is>
      </c>
      <c r="AL4" t="inlineStr">
        <is>
          <t>Cr&lt;1a_desnutridas</t>
        </is>
      </c>
      <c r="AM4" t="inlineStr">
        <is>
          <t>Cr_12-23meses</t>
        </is>
      </c>
      <c r="AN4" t="inlineStr">
        <is>
          <t>Cr_12-23m_Vac.Dia</t>
        </is>
      </c>
      <c r="AO4" t="inlineStr">
        <is>
          <t>Cr_12-23m_Pesadas</t>
        </is>
      </c>
      <c r="AP4" t="inlineStr">
        <is>
          <t>Cr_12-23m_Desnutr.</t>
        </is>
      </c>
      <c r="AQ4" t="inlineStr">
        <is>
          <t>Cr&lt;2a_c/diarr</t>
        </is>
      </c>
      <c r="AR4" t="inlineStr">
        <is>
          <t>Cr&lt;2a_usaram_TRO</t>
        </is>
      </c>
      <c r="AS4" t="inlineStr">
        <is>
          <t>Cr&lt;2a_c/IRA</t>
        </is>
      </c>
      <c r="AT4" t="inlineStr">
        <is>
          <t>Diabetes_Cadastr.</t>
        </is>
      </c>
      <c r="AU4" t="inlineStr">
        <is>
          <t>Diabetes_Acompan.</t>
        </is>
      </c>
      <c r="AV4" t="inlineStr">
        <is>
          <t>Hiperten.Cadastr.</t>
        </is>
      </c>
      <c r="AW4" t="inlineStr">
        <is>
          <t>Hiperten.Acompan.</t>
        </is>
      </c>
      <c r="AX4" t="inlineStr">
        <is>
          <t>Tubercul.Cadastr.</t>
        </is>
      </c>
      <c r="AY4" t="inlineStr">
        <is>
          <t>Tubercul_Acompan.</t>
        </is>
      </c>
      <c r="AZ4" t="inlineStr">
        <is>
          <t>Hansenia.Cadastr.</t>
        </is>
      </c>
      <c r="BA4" t="inlineStr">
        <is>
          <t>Hansenia.Acompan.</t>
        </is>
      </c>
      <c r="BB4" s="1" t="inlineStr">
        <is>
          <t>DADOS_OBTIDOS (%)</t>
        </is>
      </c>
      <c r="BC4" s="1" t="inlineStr">
        <is>
          <t>DADOS_AUSENTES (%)</t>
        </is>
      </c>
    </row>
    <row r="5">
      <c r="A5" t="n">
        <v>1998</v>
      </c>
      <c r="B5" t="n">
        <v>488973</v>
      </c>
      <c r="C5" t="n">
        <v>452142</v>
      </c>
      <c r="D5" t="n">
        <v>35693</v>
      </c>
      <c r="E5" t="n">
        <v>1681</v>
      </c>
      <c r="F5" t="n">
        <v>1478</v>
      </c>
      <c r="G5" t="n">
        <v>7787</v>
      </c>
      <c r="H5" t="n">
        <v>3115</v>
      </c>
      <c r="I5" t="n">
        <v>2126</v>
      </c>
      <c r="J5" t="n">
        <v>6832</v>
      </c>
      <c r="K5" t="n">
        <v>4859</v>
      </c>
      <c r="L5" t="n">
        <v>3640</v>
      </c>
      <c r="M5" t="n">
        <v>14699</v>
      </c>
      <c r="N5" t="n">
        <v>1414</v>
      </c>
      <c r="O5" t="n">
        <v>8688</v>
      </c>
      <c r="P5" t="n">
        <v>2774</v>
      </c>
      <c r="Q5" t="n">
        <v>78749</v>
      </c>
      <c r="R5" t="n">
        <v>40547</v>
      </c>
      <c r="S5" t="n">
        <v>34158</v>
      </c>
      <c r="T5" t="n">
        <v>8301</v>
      </c>
      <c r="U5" t="n">
        <v>10857</v>
      </c>
      <c r="V5" t="n">
        <v>221693</v>
      </c>
      <c r="W5" t="n">
        <v>9339</v>
      </c>
      <c r="X5" t="n">
        <v>76863447</v>
      </c>
      <c r="Y5" t="n">
        <v>82014238</v>
      </c>
      <c r="Z5" t="n">
        <v>2715098</v>
      </c>
      <c r="AA5" t="n">
        <v>2253857</v>
      </c>
      <c r="AB5" t="n">
        <v>441658</v>
      </c>
      <c r="AC5" t="n">
        <v>1572276</v>
      </c>
      <c r="AD5" t="n">
        <v>1083690</v>
      </c>
      <c r="AE5" t="n">
        <v>1773941</v>
      </c>
      <c r="AF5" t="n">
        <v>2322151</v>
      </c>
      <c r="AG5" t="n">
        <v>1232021</v>
      </c>
      <c r="AH5" t="n">
        <v>985562</v>
      </c>
      <c r="AI5" t="n">
        <v>6108873</v>
      </c>
      <c r="AJ5" t="n">
        <v>4620021</v>
      </c>
      <c r="AK5" t="n">
        <v>4602091</v>
      </c>
      <c r="AL5" t="n">
        <v>528349</v>
      </c>
      <c r="AM5" t="n">
        <v>6752523</v>
      </c>
      <c r="AN5" t="n">
        <v>5370395</v>
      </c>
      <c r="AO5" t="n">
        <v>4902026</v>
      </c>
      <c r="AP5" t="n">
        <v>977926</v>
      </c>
      <c r="AQ5" t="n">
        <v>1343506</v>
      </c>
      <c r="AR5" t="n">
        <v>1034892</v>
      </c>
      <c r="AS5" t="n">
        <v>1107530</v>
      </c>
      <c r="AT5" t="n">
        <v>893778</v>
      </c>
      <c r="AU5" t="n">
        <v>740312</v>
      </c>
      <c r="AV5" t="n">
        <v>4572836</v>
      </c>
      <c r="AW5" t="n">
        <v>3477240</v>
      </c>
      <c r="AX5" t="n">
        <v>45353</v>
      </c>
      <c r="AY5" t="n">
        <v>38975</v>
      </c>
      <c r="AZ5" t="n">
        <v>82327</v>
      </c>
      <c r="BA5" t="n">
        <v>72617</v>
      </c>
      <c r="BB5" s="1" t="n">
        <v>1</v>
      </c>
      <c r="BC5" s="1" t="n">
        <v>0</v>
      </c>
    </row>
    <row r="6">
      <c r="A6" t="n">
        <v>1999</v>
      </c>
      <c r="B6" t="n">
        <v>841655</v>
      </c>
      <c r="C6" t="n">
        <v>789987</v>
      </c>
      <c r="D6" t="n">
        <v>67848</v>
      </c>
      <c r="E6" t="n">
        <v>2840</v>
      </c>
      <c r="F6" t="n">
        <v>1856</v>
      </c>
      <c r="G6" t="n">
        <v>22052</v>
      </c>
      <c r="H6" t="n">
        <v>3976</v>
      </c>
      <c r="I6" t="n">
        <v>2894</v>
      </c>
      <c r="J6" t="n">
        <v>10756</v>
      </c>
      <c r="K6" t="n">
        <v>6832</v>
      </c>
      <c r="L6" t="n">
        <v>4758</v>
      </c>
      <c r="M6" t="n">
        <v>32815</v>
      </c>
      <c r="N6" t="n">
        <v>2644</v>
      </c>
      <c r="O6" t="n">
        <v>13803</v>
      </c>
      <c r="P6" t="n">
        <v>3443</v>
      </c>
      <c r="Q6" t="n">
        <v>150060</v>
      </c>
      <c r="R6" t="n">
        <v>109264</v>
      </c>
      <c r="S6" t="n">
        <v>77043</v>
      </c>
      <c r="T6" t="n">
        <v>20940</v>
      </c>
      <c r="U6" t="n">
        <v>35519</v>
      </c>
      <c r="V6" t="n">
        <v>764595</v>
      </c>
      <c r="W6" t="n">
        <v>26538</v>
      </c>
      <c r="X6" t="n">
        <v>133385744</v>
      </c>
      <c r="Y6" t="n">
        <v>144597929</v>
      </c>
      <c r="Z6" t="n">
        <v>4163085</v>
      </c>
      <c r="AA6" t="n">
        <v>3815330</v>
      </c>
      <c r="AB6" t="n">
        <v>1080795</v>
      </c>
      <c r="AC6" t="n">
        <v>2802959</v>
      </c>
      <c r="AD6" t="n">
        <v>1993660</v>
      </c>
      <c r="AE6" t="n">
        <v>3135365</v>
      </c>
      <c r="AF6" t="n">
        <v>3731961</v>
      </c>
      <c r="AG6" t="n">
        <v>2160244</v>
      </c>
      <c r="AH6" t="n">
        <v>1442569</v>
      </c>
      <c r="AI6" t="n">
        <v>10260820</v>
      </c>
      <c r="AJ6" t="n">
        <v>8025431</v>
      </c>
      <c r="AK6" t="n">
        <v>7960703</v>
      </c>
      <c r="AL6" t="n">
        <v>795206</v>
      </c>
      <c r="AM6" t="n">
        <v>11337124</v>
      </c>
      <c r="AN6" t="n">
        <v>9192423</v>
      </c>
      <c r="AO6" t="n">
        <v>8525649</v>
      </c>
      <c r="AP6" t="n">
        <v>1637500</v>
      </c>
      <c r="AQ6" t="n">
        <v>1973376</v>
      </c>
      <c r="AR6" t="n">
        <v>1482096</v>
      </c>
      <c r="AS6" t="n">
        <v>1734081</v>
      </c>
      <c r="AT6" t="n">
        <v>5035232</v>
      </c>
      <c r="AU6" t="n">
        <v>3572742</v>
      </c>
      <c r="AV6" t="n">
        <v>17470388</v>
      </c>
      <c r="AW6" t="n">
        <v>12943926</v>
      </c>
      <c r="AX6" t="n">
        <v>131941</v>
      </c>
      <c r="AY6" t="n">
        <v>115361</v>
      </c>
      <c r="AZ6" t="n">
        <v>208804</v>
      </c>
      <c r="BA6" t="n">
        <v>192177</v>
      </c>
      <c r="BB6" s="1" t="n">
        <v>1</v>
      </c>
      <c r="BC6" s="1" t="n">
        <v>0</v>
      </c>
    </row>
    <row r="7">
      <c r="A7" t="n">
        <v>2000</v>
      </c>
      <c r="B7" t="n">
        <v>1016276</v>
      </c>
      <c r="C7" t="n">
        <v>963655</v>
      </c>
      <c r="D7" t="n">
        <v>86123</v>
      </c>
      <c r="E7" t="n">
        <v>3258</v>
      </c>
      <c r="F7" t="n">
        <v>3693</v>
      </c>
      <c r="G7" t="n">
        <v>13351</v>
      </c>
      <c r="H7" t="n">
        <v>2939</v>
      </c>
      <c r="I7" t="n">
        <v>3991</v>
      </c>
      <c r="J7" t="n">
        <v>12087</v>
      </c>
      <c r="K7" t="n">
        <v>6182</v>
      </c>
      <c r="L7" t="n">
        <v>5288</v>
      </c>
      <c r="M7" t="n">
        <v>25443</v>
      </c>
      <c r="N7" t="n">
        <v>2836</v>
      </c>
      <c r="O7" t="n">
        <v>18038</v>
      </c>
      <c r="P7" t="n">
        <v>12983</v>
      </c>
      <c r="Q7" t="n">
        <v>189612</v>
      </c>
      <c r="R7" t="n">
        <v>139342</v>
      </c>
      <c r="S7" t="n">
        <v>80613</v>
      </c>
      <c r="T7" t="n">
        <v>27402</v>
      </c>
      <c r="U7" t="n">
        <v>52949</v>
      </c>
      <c r="V7" t="n">
        <v>1138428</v>
      </c>
      <c r="W7" t="n">
        <v>35665</v>
      </c>
      <c r="X7" t="n">
        <v>175903642</v>
      </c>
      <c r="Y7" t="n">
        <v>178584460</v>
      </c>
      <c r="Z7" t="n">
        <v>5052780</v>
      </c>
      <c r="AA7" t="n">
        <v>4662132</v>
      </c>
      <c r="AB7" t="n">
        <v>1319300</v>
      </c>
      <c r="AC7" t="n">
        <v>3558851</v>
      </c>
      <c r="AD7" t="n">
        <v>2605868</v>
      </c>
      <c r="AE7" t="n">
        <v>3922623</v>
      </c>
      <c r="AF7" t="n">
        <v>4617514</v>
      </c>
      <c r="AG7" t="n">
        <v>2816647</v>
      </c>
      <c r="AH7" t="n">
        <v>1655029</v>
      </c>
      <c r="AI7" t="n">
        <v>12984541</v>
      </c>
      <c r="AJ7" t="n">
        <v>10627503</v>
      </c>
      <c r="AK7" t="n">
        <v>10437917</v>
      </c>
      <c r="AL7" t="n">
        <v>844722</v>
      </c>
      <c r="AM7" t="n">
        <v>14080833</v>
      </c>
      <c r="AN7" t="n">
        <v>11951589</v>
      </c>
      <c r="AO7" t="n">
        <v>10942932</v>
      </c>
      <c r="AP7" t="n">
        <v>1860386</v>
      </c>
      <c r="AQ7" t="n">
        <v>2270614</v>
      </c>
      <c r="AR7" t="n">
        <v>1578726</v>
      </c>
      <c r="AS7" t="n">
        <v>2114279</v>
      </c>
      <c r="AT7" t="n">
        <v>6269878</v>
      </c>
      <c r="AU7" t="n">
        <v>5156230</v>
      </c>
      <c r="AV7" t="n">
        <v>24881850</v>
      </c>
      <c r="AW7" t="n">
        <v>20978698</v>
      </c>
      <c r="AX7" t="n">
        <v>165960</v>
      </c>
      <c r="AY7" t="n">
        <v>145076</v>
      </c>
      <c r="AZ7" t="n">
        <v>265643</v>
      </c>
      <c r="BA7" t="n">
        <v>246703</v>
      </c>
      <c r="BB7" s="1" t="n">
        <v>1</v>
      </c>
      <c r="BC7" s="1" t="n">
        <v>0</v>
      </c>
    </row>
    <row r="8">
      <c r="A8" t="n">
        <v>2001</v>
      </c>
      <c r="B8" t="n">
        <v>1117157</v>
      </c>
      <c r="C8" t="n">
        <v>1065407</v>
      </c>
      <c r="D8" t="n">
        <v>99242</v>
      </c>
      <c r="E8" t="n">
        <v>3118</v>
      </c>
      <c r="F8" t="n">
        <v>2026</v>
      </c>
      <c r="G8" t="n">
        <v>14127</v>
      </c>
      <c r="H8" t="n">
        <v>2512</v>
      </c>
      <c r="I8" t="n">
        <v>2488</v>
      </c>
      <c r="J8" t="n">
        <v>12558</v>
      </c>
      <c r="K8" t="n">
        <v>5649</v>
      </c>
      <c r="L8" t="n">
        <v>4510</v>
      </c>
      <c r="M8" t="n">
        <v>26683</v>
      </c>
      <c r="N8" t="n">
        <v>3515</v>
      </c>
      <c r="O8" t="n">
        <v>18229</v>
      </c>
      <c r="P8" t="n">
        <v>4373</v>
      </c>
      <c r="Q8" t="n">
        <v>335777</v>
      </c>
      <c r="R8" t="n">
        <v>137079</v>
      </c>
      <c r="S8" t="n">
        <v>198702</v>
      </c>
      <c r="T8" t="n">
        <v>32934</v>
      </c>
      <c r="U8" t="n">
        <v>67541</v>
      </c>
      <c r="V8" t="n">
        <v>1490409</v>
      </c>
      <c r="W8" t="n">
        <v>44612</v>
      </c>
      <c r="X8" t="n">
        <v>212510016</v>
      </c>
      <c r="Y8" t="n">
        <v>206197013</v>
      </c>
      <c r="Z8" t="n">
        <v>5879200</v>
      </c>
      <c r="AA8" t="n">
        <v>5602810</v>
      </c>
      <c r="AB8" t="n">
        <v>1571555</v>
      </c>
      <c r="AC8" t="n">
        <v>4461823</v>
      </c>
      <c r="AD8" t="n">
        <v>3347555</v>
      </c>
      <c r="AE8" t="n">
        <v>4821118</v>
      </c>
      <c r="AF8" t="n">
        <v>5047722</v>
      </c>
      <c r="AG8" t="n">
        <v>3200729</v>
      </c>
      <c r="AH8" t="n">
        <v>1703202</v>
      </c>
      <c r="AI8" t="n">
        <v>14528404</v>
      </c>
      <c r="AJ8" t="n">
        <v>12297094</v>
      </c>
      <c r="AK8" t="n">
        <v>11808085</v>
      </c>
      <c r="AL8" t="n">
        <v>828690</v>
      </c>
      <c r="AM8" t="n">
        <v>16436135</v>
      </c>
      <c r="AN8" t="n">
        <v>14271797</v>
      </c>
      <c r="AO8" t="n">
        <v>12861535</v>
      </c>
      <c r="AP8" t="n">
        <v>1860667</v>
      </c>
      <c r="AQ8" t="n">
        <v>2283385</v>
      </c>
      <c r="AR8" t="n">
        <v>1657956</v>
      </c>
      <c r="AS8" t="n">
        <v>2235076</v>
      </c>
      <c r="AT8" t="n">
        <v>10147327</v>
      </c>
      <c r="AU8" t="n">
        <v>8158173</v>
      </c>
      <c r="AV8" t="n">
        <v>36876227</v>
      </c>
      <c r="AW8" t="n">
        <v>31772606</v>
      </c>
      <c r="AX8" t="n">
        <v>192594</v>
      </c>
      <c r="AY8" t="n">
        <v>170118</v>
      </c>
      <c r="AZ8" t="n">
        <v>309777</v>
      </c>
      <c r="BA8" t="n">
        <v>290821</v>
      </c>
      <c r="BB8" s="1" t="n">
        <v>1</v>
      </c>
      <c r="BC8" s="1" t="n">
        <v>0</v>
      </c>
    </row>
    <row r="9">
      <c r="A9" t="n">
        <v>2002</v>
      </c>
      <c r="B9" t="n">
        <v>1313151</v>
      </c>
      <c r="C9" t="n">
        <v>1161280</v>
      </c>
      <c r="D9" t="n">
        <v>112946</v>
      </c>
      <c r="E9" t="n">
        <v>3218</v>
      </c>
      <c r="F9" t="n">
        <v>1801</v>
      </c>
      <c r="G9" t="n">
        <v>15083</v>
      </c>
      <c r="H9" t="n">
        <v>2186</v>
      </c>
      <c r="I9" t="n">
        <v>2258</v>
      </c>
      <c r="J9" t="n">
        <v>13298</v>
      </c>
      <c r="K9" t="n">
        <v>5402</v>
      </c>
      <c r="L9" t="n">
        <v>4059</v>
      </c>
      <c r="M9" t="n">
        <v>28370</v>
      </c>
      <c r="N9" t="n">
        <v>3141</v>
      </c>
      <c r="O9" t="n">
        <v>19662</v>
      </c>
      <c r="P9" t="n">
        <v>4637</v>
      </c>
      <c r="Q9" t="n">
        <v>266939</v>
      </c>
      <c r="R9" t="n">
        <v>561661</v>
      </c>
      <c r="S9" t="n">
        <v>83226</v>
      </c>
      <c r="T9" t="n">
        <v>35532</v>
      </c>
      <c r="U9" t="n">
        <v>78185</v>
      </c>
      <c r="V9" t="n">
        <v>1889455</v>
      </c>
      <c r="W9" t="n">
        <v>51585</v>
      </c>
      <c r="X9" t="n">
        <v>252385345</v>
      </c>
      <c r="Y9" t="n">
        <v>246742391</v>
      </c>
      <c r="Z9" t="n">
        <v>6856853</v>
      </c>
      <c r="AA9" t="n">
        <v>6242846</v>
      </c>
      <c r="AB9" t="n">
        <v>1705323</v>
      </c>
      <c r="AC9" t="n">
        <v>5184103</v>
      </c>
      <c r="AD9" t="n">
        <v>4007539</v>
      </c>
      <c r="AE9" t="n">
        <v>5531962</v>
      </c>
      <c r="AF9" t="n">
        <v>5488116</v>
      </c>
      <c r="AG9" t="n">
        <v>3607858</v>
      </c>
      <c r="AH9" t="n">
        <v>1737152</v>
      </c>
      <c r="AI9" t="n">
        <v>15963773</v>
      </c>
      <c r="AJ9" t="n">
        <v>14038963</v>
      </c>
      <c r="AK9" t="n">
        <v>13169544</v>
      </c>
      <c r="AL9" t="n">
        <v>807972</v>
      </c>
      <c r="AM9" t="n">
        <v>17701400</v>
      </c>
      <c r="AN9" t="n">
        <v>15861986</v>
      </c>
      <c r="AO9" t="n">
        <v>14012013</v>
      </c>
      <c r="AP9" t="n">
        <v>1814114</v>
      </c>
      <c r="AQ9" t="n">
        <v>2231533</v>
      </c>
      <c r="AR9" t="n">
        <v>1662832</v>
      </c>
      <c r="AS9" t="n">
        <v>2310236</v>
      </c>
      <c r="AT9" t="n">
        <v>11979819</v>
      </c>
      <c r="AU9" t="n">
        <v>10675019</v>
      </c>
      <c r="AV9" t="n">
        <v>49272809</v>
      </c>
      <c r="AW9" t="n">
        <v>43946817</v>
      </c>
      <c r="AX9" t="n">
        <v>216798</v>
      </c>
      <c r="AY9" t="n">
        <v>196792</v>
      </c>
      <c r="AZ9" t="n">
        <v>361597</v>
      </c>
      <c r="BA9" t="n">
        <v>331583</v>
      </c>
      <c r="BB9" s="1" t="n">
        <v>1</v>
      </c>
      <c r="BC9" s="1" t="n">
        <v>0</v>
      </c>
    </row>
    <row r="10">
      <c r="A10" t="n">
        <v>2003</v>
      </c>
      <c r="B10" t="n">
        <v>1239021</v>
      </c>
      <c r="C10" t="n">
        <v>1357825</v>
      </c>
      <c r="D10" t="n">
        <v>722686</v>
      </c>
      <c r="E10" t="n">
        <v>2565</v>
      </c>
      <c r="F10" t="n">
        <v>1704</v>
      </c>
      <c r="G10" t="n">
        <v>14801</v>
      </c>
      <c r="H10" t="n">
        <v>1899</v>
      </c>
      <c r="I10" t="n">
        <v>2118</v>
      </c>
      <c r="J10" t="n">
        <v>13565</v>
      </c>
      <c r="K10" t="n">
        <v>4393</v>
      </c>
      <c r="L10" t="n">
        <v>3758</v>
      </c>
      <c r="M10" t="n">
        <v>28352</v>
      </c>
      <c r="N10" t="n">
        <v>3271</v>
      </c>
      <c r="O10" t="n">
        <v>19763</v>
      </c>
      <c r="P10" t="n">
        <v>4647</v>
      </c>
      <c r="Q10" t="n">
        <v>295468</v>
      </c>
      <c r="R10" t="n">
        <v>359392</v>
      </c>
      <c r="S10" t="n">
        <v>81106</v>
      </c>
      <c r="T10" t="n">
        <v>35569</v>
      </c>
      <c r="U10" t="n">
        <v>514201</v>
      </c>
      <c r="V10" t="n">
        <v>2401259</v>
      </c>
      <c r="W10" t="n">
        <v>55960</v>
      </c>
      <c r="X10" t="n">
        <v>275637455</v>
      </c>
      <c r="Y10" t="n">
        <v>267304151</v>
      </c>
      <c r="Z10" t="n">
        <v>6934465</v>
      </c>
      <c r="AA10" t="n">
        <v>6619169</v>
      </c>
      <c r="AB10" t="n">
        <v>1771197</v>
      </c>
      <c r="AC10" t="n">
        <v>5667550</v>
      </c>
      <c r="AD10" t="n">
        <v>4505713</v>
      </c>
      <c r="AE10" t="n">
        <v>6001398</v>
      </c>
      <c r="AF10" t="n">
        <v>5599399</v>
      </c>
      <c r="AG10" t="n">
        <v>3767003</v>
      </c>
      <c r="AH10" t="n">
        <v>1696230</v>
      </c>
      <c r="AI10" t="n">
        <v>16394345</v>
      </c>
      <c r="AJ10" t="n">
        <v>14904812</v>
      </c>
      <c r="AK10" t="n">
        <v>13895208</v>
      </c>
      <c r="AL10" t="n">
        <v>665158</v>
      </c>
      <c r="AM10" t="n">
        <v>18143138</v>
      </c>
      <c r="AN10" t="n">
        <v>16441626</v>
      </c>
      <c r="AO10" t="n">
        <v>14593346</v>
      </c>
      <c r="AP10" t="n">
        <v>1464865</v>
      </c>
      <c r="AQ10" t="n">
        <v>2187519</v>
      </c>
      <c r="AR10" t="n">
        <v>1666827</v>
      </c>
      <c r="AS10" t="n">
        <v>2348879</v>
      </c>
      <c r="AT10" t="n">
        <v>14100142</v>
      </c>
      <c r="AU10" t="n">
        <v>12431996</v>
      </c>
      <c r="AV10" t="n">
        <v>59115075</v>
      </c>
      <c r="AW10" t="n">
        <v>53732438</v>
      </c>
      <c r="AX10" t="n">
        <v>232174</v>
      </c>
      <c r="AY10" t="n">
        <v>211223</v>
      </c>
      <c r="AZ10" t="n">
        <v>387594</v>
      </c>
      <c r="BA10" t="n">
        <v>492234</v>
      </c>
      <c r="BB10" s="1" t="n">
        <v>1</v>
      </c>
      <c r="BC10" s="1" t="n">
        <v>0</v>
      </c>
    </row>
    <row r="11">
      <c r="A11" t="n">
        <v>2004</v>
      </c>
      <c r="B11" t="n">
        <v>1250881</v>
      </c>
      <c r="C11" t="n">
        <v>1217780</v>
      </c>
      <c r="D11" t="n">
        <v>118259</v>
      </c>
      <c r="E11" t="n">
        <v>2263</v>
      </c>
      <c r="F11" t="n">
        <v>1268</v>
      </c>
      <c r="G11" t="n">
        <v>13962</v>
      </c>
      <c r="H11" t="n">
        <v>1397</v>
      </c>
      <c r="I11" t="n">
        <v>1850</v>
      </c>
      <c r="J11" t="n">
        <v>13055</v>
      </c>
      <c r="K11" t="n">
        <v>3648</v>
      </c>
      <c r="L11" t="n">
        <v>3108</v>
      </c>
      <c r="M11" t="n">
        <v>26971</v>
      </c>
      <c r="N11" t="n">
        <v>2894</v>
      </c>
      <c r="O11" t="n">
        <v>20094</v>
      </c>
      <c r="P11" t="n">
        <v>4818</v>
      </c>
      <c r="Q11" t="n">
        <v>320227</v>
      </c>
      <c r="R11" t="n">
        <v>231751</v>
      </c>
      <c r="S11" t="n">
        <v>72092</v>
      </c>
      <c r="T11" t="n">
        <v>42215</v>
      </c>
      <c r="U11" t="n">
        <v>84772</v>
      </c>
      <c r="V11" t="n">
        <v>2320380</v>
      </c>
      <c r="W11" t="n">
        <v>56004</v>
      </c>
      <c r="X11" t="n">
        <v>290852597</v>
      </c>
      <c r="Y11" t="n">
        <v>287547608</v>
      </c>
      <c r="Z11" t="n">
        <v>7261357</v>
      </c>
      <c r="AA11" t="n">
        <v>6979684</v>
      </c>
      <c r="AB11" t="n">
        <v>1818138</v>
      </c>
      <c r="AC11" t="n">
        <v>5969595</v>
      </c>
      <c r="AD11" t="n">
        <v>4858886</v>
      </c>
      <c r="AE11" t="n">
        <v>6306236</v>
      </c>
      <c r="AF11" t="n">
        <v>5609103</v>
      </c>
      <c r="AG11" t="n">
        <v>3896279</v>
      </c>
      <c r="AH11" t="n">
        <v>1591556</v>
      </c>
      <c r="AI11" t="n">
        <v>16862586</v>
      </c>
      <c r="AJ11" t="n">
        <v>15311512</v>
      </c>
      <c r="AK11" t="n">
        <v>14236977</v>
      </c>
      <c r="AL11" t="n">
        <v>513550</v>
      </c>
      <c r="AM11" t="n">
        <v>18031528</v>
      </c>
      <c r="AN11" t="n">
        <v>16652742</v>
      </c>
      <c r="AO11" t="n">
        <v>14787658</v>
      </c>
      <c r="AP11" t="n">
        <v>1125150</v>
      </c>
      <c r="AQ11" t="n">
        <v>1995431</v>
      </c>
      <c r="AR11" t="n">
        <v>1500736</v>
      </c>
      <c r="AS11" t="n">
        <v>2388956</v>
      </c>
      <c r="AT11" t="n">
        <v>16655294</v>
      </c>
      <c r="AU11" t="n">
        <v>14114427</v>
      </c>
      <c r="AV11" t="n">
        <v>71609565</v>
      </c>
      <c r="AW11" t="n">
        <v>62691657</v>
      </c>
      <c r="AX11" t="n">
        <v>240187</v>
      </c>
      <c r="AY11" t="n">
        <v>619651</v>
      </c>
      <c r="AZ11" t="n">
        <v>407299</v>
      </c>
      <c r="BA11" t="n">
        <v>378927</v>
      </c>
      <c r="BB11" s="1" t="n">
        <v>1</v>
      </c>
      <c r="BC11" s="1" t="n">
        <v>0</v>
      </c>
    </row>
    <row r="12">
      <c r="A12" t="n">
        <v>2005</v>
      </c>
      <c r="B12" t="n">
        <v>1336762</v>
      </c>
      <c r="C12" t="n">
        <v>1304803</v>
      </c>
      <c r="D12" t="n">
        <v>125964</v>
      </c>
      <c r="E12" t="n">
        <v>2510</v>
      </c>
      <c r="F12" t="n">
        <v>1418</v>
      </c>
      <c r="G12" t="n">
        <v>14414</v>
      </c>
      <c r="H12" t="n">
        <v>1561</v>
      </c>
      <c r="I12" t="n">
        <v>1794</v>
      </c>
      <c r="J12" t="n">
        <v>13054</v>
      </c>
      <c r="K12" t="n">
        <v>3742</v>
      </c>
      <c r="L12" t="n">
        <v>3204</v>
      </c>
      <c r="M12" t="n">
        <v>28449</v>
      </c>
      <c r="N12" t="n">
        <v>2990</v>
      </c>
      <c r="O12" t="n">
        <v>20705</v>
      </c>
      <c r="P12" t="n">
        <v>5677</v>
      </c>
      <c r="Q12" t="n">
        <v>325932</v>
      </c>
      <c r="R12" t="n">
        <v>780072</v>
      </c>
      <c r="S12" t="n">
        <v>69124</v>
      </c>
      <c r="T12" t="n">
        <v>41903</v>
      </c>
      <c r="U12" t="n">
        <v>94327</v>
      </c>
      <c r="V12" t="n">
        <v>2465328</v>
      </c>
      <c r="W12" t="n">
        <v>60719</v>
      </c>
      <c r="X12" t="n">
        <v>309844169</v>
      </c>
      <c r="Y12" t="n">
        <v>295337768</v>
      </c>
      <c r="Z12" t="n">
        <v>7696475</v>
      </c>
      <c r="AA12" t="n">
        <v>7730870</v>
      </c>
      <c r="AB12" t="n">
        <v>1899204</v>
      </c>
      <c r="AC12" t="n">
        <v>6501574</v>
      </c>
      <c r="AD12" t="n">
        <v>5308978</v>
      </c>
      <c r="AE12" t="n">
        <v>6809103</v>
      </c>
      <c r="AF12" t="n">
        <v>5793367</v>
      </c>
      <c r="AG12" t="n">
        <v>4116917</v>
      </c>
      <c r="AH12" t="n">
        <v>1567630</v>
      </c>
      <c r="AI12" t="n">
        <v>17113560</v>
      </c>
      <c r="AJ12" t="n">
        <v>16085180</v>
      </c>
      <c r="AK12" t="n">
        <v>14771567</v>
      </c>
      <c r="AL12" t="n">
        <v>427248</v>
      </c>
      <c r="AM12" t="n">
        <v>18173446</v>
      </c>
      <c r="AN12" t="n">
        <v>17158446</v>
      </c>
      <c r="AO12" t="n">
        <v>15084391</v>
      </c>
      <c r="AP12" t="n">
        <v>901649</v>
      </c>
      <c r="AQ12" t="n">
        <v>1953415</v>
      </c>
      <c r="AR12" t="n">
        <v>1430086</v>
      </c>
      <c r="AS12" t="n">
        <v>2277218</v>
      </c>
      <c r="AT12" t="n">
        <v>18992318</v>
      </c>
      <c r="AU12" t="n">
        <v>16065964</v>
      </c>
      <c r="AV12" t="n">
        <v>80320006</v>
      </c>
      <c r="AW12" t="n">
        <v>72456875</v>
      </c>
      <c r="AX12" t="n">
        <v>257899</v>
      </c>
      <c r="AY12" t="n">
        <v>237409</v>
      </c>
      <c r="AZ12" t="n">
        <v>407050</v>
      </c>
      <c r="BA12" t="n">
        <v>379933</v>
      </c>
      <c r="BB12" s="1" t="n">
        <v>1</v>
      </c>
      <c r="BC12" s="1" t="n">
        <v>0</v>
      </c>
    </row>
    <row r="13">
      <c r="A13" t="n">
        <v>2006</v>
      </c>
      <c r="B13" t="n">
        <v>1346580</v>
      </c>
      <c r="C13" t="n">
        <v>1318561</v>
      </c>
      <c r="D13" t="n">
        <v>131636</v>
      </c>
      <c r="E13" t="n">
        <v>2352</v>
      </c>
      <c r="F13" t="n">
        <v>1450</v>
      </c>
      <c r="G13" t="n">
        <v>14194</v>
      </c>
      <c r="H13" t="n">
        <v>1099</v>
      </c>
      <c r="I13" t="n">
        <v>1518</v>
      </c>
      <c r="J13" t="n">
        <v>12385</v>
      </c>
      <c r="K13" t="n">
        <v>4082</v>
      </c>
      <c r="L13" t="n">
        <v>3235</v>
      </c>
      <c r="M13" t="n">
        <v>734433</v>
      </c>
      <c r="N13" t="n">
        <v>237057</v>
      </c>
      <c r="O13" t="n">
        <v>622428</v>
      </c>
      <c r="P13" t="n">
        <v>5896</v>
      </c>
      <c r="Q13" t="n">
        <v>351817</v>
      </c>
      <c r="R13" t="n">
        <v>532786</v>
      </c>
      <c r="S13" t="n">
        <v>69932</v>
      </c>
      <c r="T13" t="n">
        <v>41797</v>
      </c>
      <c r="U13" t="n">
        <v>99780</v>
      </c>
      <c r="V13" t="n">
        <v>2614233</v>
      </c>
      <c r="W13" t="n">
        <v>62075</v>
      </c>
      <c r="X13" t="n">
        <v>330120335</v>
      </c>
      <c r="Y13" t="n">
        <v>315689088</v>
      </c>
      <c r="Z13" t="n">
        <v>7903338</v>
      </c>
      <c r="AA13" t="n">
        <v>7675581</v>
      </c>
      <c r="AB13" t="n">
        <v>1932204</v>
      </c>
      <c r="AC13" t="n">
        <v>6906101</v>
      </c>
      <c r="AD13" t="n">
        <v>5743614</v>
      </c>
      <c r="AE13" t="n">
        <v>7206470</v>
      </c>
      <c r="AF13" t="n">
        <v>5861635</v>
      </c>
      <c r="AG13" t="n">
        <v>4221704</v>
      </c>
      <c r="AH13" t="n">
        <v>1546991</v>
      </c>
      <c r="AI13" t="n">
        <v>17809121</v>
      </c>
      <c r="AJ13" t="n">
        <v>16940900</v>
      </c>
      <c r="AK13" t="n">
        <v>15543174</v>
      </c>
      <c r="AL13" t="n">
        <v>347643</v>
      </c>
      <c r="AM13" t="n">
        <v>18926744</v>
      </c>
      <c r="AN13" t="n">
        <v>17995016</v>
      </c>
      <c r="AO13" t="n">
        <v>15909194</v>
      </c>
      <c r="AP13" t="n">
        <v>751271</v>
      </c>
      <c r="AQ13" t="n">
        <v>1991013</v>
      </c>
      <c r="AR13" t="n">
        <v>1477686</v>
      </c>
      <c r="AS13" t="n">
        <v>2325147</v>
      </c>
      <c r="AT13" t="n">
        <v>22223049</v>
      </c>
      <c r="AU13" t="n">
        <v>18684176</v>
      </c>
      <c r="AV13" t="n">
        <v>92679358</v>
      </c>
      <c r="AW13" t="n">
        <v>84398387</v>
      </c>
      <c r="AX13" t="n">
        <v>485559</v>
      </c>
      <c r="AY13" t="n">
        <v>465217</v>
      </c>
      <c r="AZ13" t="n">
        <v>624761</v>
      </c>
      <c r="BA13" t="n">
        <v>607553</v>
      </c>
      <c r="BB13" s="1" t="n">
        <v>1</v>
      </c>
      <c r="BC13" s="1" t="n">
        <v>0</v>
      </c>
    </row>
    <row r="14">
      <c r="A14" t="n">
        <v>2007</v>
      </c>
      <c r="B14" t="n">
        <v>1317294</v>
      </c>
      <c r="C14" t="n">
        <v>1292697</v>
      </c>
      <c r="D14" t="n">
        <v>126464</v>
      </c>
      <c r="E14" t="n">
        <v>1765</v>
      </c>
      <c r="F14" t="n">
        <v>1177</v>
      </c>
      <c r="G14" t="n">
        <v>13297</v>
      </c>
      <c r="H14" t="n">
        <v>751</v>
      </c>
      <c r="I14" t="n">
        <v>1249</v>
      </c>
      <c r="J14" t="n">
        <v>11905</v>
      </c>
      <c r="K14" t="n">
        <v>5190</v>
      </c>
      <c r="L14" t="n">
        <v>2824</v>
      </c>
      <c r="M14" t="n">
        <v>58934</v>
      </c>
      <c r="N14" t="n">
        <v>2954</v>
      </c>
      <c r="O14" t="n">
        <v>21146</v>
      </c>
      <c r="P14" t="n">
        <v>5100</v>
      </c>
      <c r="Q14" t="n">
        <v>366282</v>
      </c>
      <c r="R14" t="n">
        <v>2051380</v>
      </c>
      <c r="S14" t="n">
        <v>77018</v>
      </c>
      <c r="T14" t="n">
        <v>43888</v>
      </c>
      <c r="U14" t="n">
        <v>99797</v>
      </c>
      <c r="V14" t="n">
        <v>2672759</v>
      </c>
      <c r="W14" t="n">
        <v>60208</v>
      </c>
      <c r="X14" t="n">
        <v>347990095</v>
      </c>
      <c r="Y14" t="n">
        <v>340888326</v>
      </c>
      <c r="Z14" t="n">
        <v>7844630</v>
      </c>
      <c r="AA14" t="n">
        <v>7595402</v>
      </c>
      <c r="AB14" t="n">
        <v>1868029</v>
      </c>
      <c r="AC14" t="n">
        <v>6918057</v>
      </c>
      <c r="AD14" t="n">
        <v>5857139</v>
      </c>
      <c r="AE14" t="n">
        <v>7214052</v>
      </c>
      <c r="AF14" t="n">
        <v>5648603</v>
      </c>
      <c r="AG14" t="n">
        <v>4130727</v>
      </c>
      <c r="AH14" t="n">
        <v>1455843</v>
      </c>
      <c r="AI14" t="n">
        <v>17484496</v>
      </c>
      <c r="AJ14" t="n">
        <v>16666389</v>
      </c>
      <c r="AK14" t="n">
        <v>15321108</v>
      </c>
      <c r="AL14" t="n">
        <v>273500</v>
      </c>
      <c r="AM14" t="n">
        <v>18776547</v>
      </c>
      <c r="AN14" t="n">
        <v>17968557</v>
      </c>
      <c r="AO14" t="n">
        <v>16017218</v>
      </c>
      <c r="AP14" t="n">
        <v>590854</v>
      </c>
      <c r="AQ14" t="n">
        <v>1646775</v>
      </c>
      <c r="AR14" t="n">
        <v>1206562</v>
      </c>
      <c r="AS14" t="n">
        <v>2252592</v>
      </c>
      <c r="AT14" t="n">
        <v>22508800</v>
      </c>
      <c r="AU14" t="n">
        <v>19983060</v>
      </c>
      <c r="AV14" t="n">
        <v>103538874</v>
      </c>
      <c r="AW14" t="n">
        <v>90824478</v>
      </c>
      <c r="AX14" t="n">
        <v>255076</v>
      </c>
      <c r="AY14" t="n">
        <v>234121</v>
      </c>
      <c r="AZ14" t="n">
        <v>364529</v>
      </c>
      <c r="BA14" t="n">
        <v>428294</v>
      </c>
      <c r="BB14" s="1" t="n">
        <v>1</v>
      </c>
      <c r="BC14" s="1" t="n">
        <v>0</v>
      </c>
    </row>
    <row r="15">
      <c r="A15" t="n">
        <v>2008</v>
      </c>
      <c r="B15" t="n">
        <v>1265921</v>
      </c>
      <c r="C15" t="n">
        <v>1373645</v>
      </c>
      <c r="D15" t="n">
        <v>181971</v>
      </c>
      <c r="E15" t="n">
        <v>2208</v>
      </c>
      <c r="F15" t="n">
        <v>999</v>
      </c>
      <c r="G15" t="n">
        <v>11969</v>
      </c>
      <c r="H15" t="n">
        <v>735</v>
      </c>
      <c r="I15" t="n">
        <v>1136</v>
      </c>
      <c r="J15" t="n">
        <v>11195</v>
      </c>
      <c r="K15" t="n">
        <v>7630</v>
      </c>
      <c r="L15" t="n">
        <v>2338</v>
      </c>
      <c r="M15" t="n">
        <v>28619</v>
      </c>
      <c r="N15" t="n">
        <v>2758</v>
      </c>
      <c r="O15" t="n">
        <v>20591</v>
      </c>
      <c r="P15" t="n">
        <v>5088</v>
      </c>
      <c r="Q15" t="n">
        <v>358467</v>
      </c>
      <c r="R15" t="n">
        <v>191430</v>
      </c>
      <c r="S15" t="n">
        <v>238804</v>
      </c>
      <c r="T15" t="n">
        <v>40371</v>
      </c>
      <c r="U15" t="n">
        <v>97008</v>
      </c>
      <c r="V15" t="n">
        <v>2958514</v>
      </c>
      <c r="W15" t="n">
        <v>60194</v>
      </c>
      <c r="X15" t="n">
        <v>340415252</v>
      </c>
      <c r="Y15" t="n">
        <v>344644028</v>
      </c>
      <c r="Z15" t="n">
        <v>7829768</v>
      </c>
      <c r="AA15" t="n">
        <v>7584569</v>
      </c>
      <c r="AB15" t="n">
        <v>1805944</v>
      </c>
      <c r="AC15" t="n">
        <v>6966176</v>
      </c>
      <c r="AD15" t="n">
        <v>5996404</v>
      </c>
      <c r="AE15" t="n">
        <v>7246471</v>
      </c>
      <c r="AF15" t="n">
        <v>5398849</v>
      </c>
      <c r="AG15" t="n">
        <v>3990684</v>
      </c>
      <c r="AH15" t="n">
        <v>1354067</v>
      </c>
      <c r="AI15" t="n">
        <v>16595380</v>
      </c>
      <c r="AJ15" t="n">
        <v>15914761</v>
      </c>
      <c r="AK15" t="n">
        <v>14712054</v>
      </c>
      <c r="AL15" t="n">
        <v>225521</v>
      </c>
      <c r="AM15" t="n">
        <v>17829688</v>
      </c>
      <c r="AN15" t="n">
        <v>17095457</v>
      </c>
      <c r="AO15" t="n">
        <v>15369102</v>
      </c>
      <c r="AP15" t="n">
        <v>441706</v>
      </c>
      <c r="AQ15" t="n">
        <v>1495193</v>
      </c>
      <c r="AR15" t="n">
        <v>1084072</v>
      </c>
      <c r="AS15" t="n">
        <v>1994695</v>
      </c>
      <c r="AT15" t="n">
        <v>23468393</v>
      </c>
      <c r="AU15" t="n">
        <v>21139428</v>
      </c>
      <c r="AV15" t="n">
        <v>105838562</v>
      </c>
      <c r="AW15" t="n">
        <v>94153992</v>
      </c>
      <c r="AX15" t="n">
        <v>261564</v>
      </c>
      <c r="AY15" t="n">
        <v>234606</v>
      </c>
      <c r="AZ15" t="n">
        <v>443658</v>
      </c>
      <c r="BA15" t="n">
        <v>329963</v>
      </c>
      <c r="BB15" s="1" t="n">
        <v>1</v>
      </c>
      <c r="BC15" s="1" t="n">
        <v>0</v>
      </c>
    </row>
    <row r="16">
      <c r="A16" t="n">
        <v>2009</v>
      </c>
      <c r="B16" t="n">
        <v>1222217</v>
      </c>
      <c r="C16" t="n">
        <v>1200075</v>
      </c>
      <c r="D16" t="n">
        <v>117187</v>
      </c>
      <c r="E16" t="n">
        <v>1696</v>
      </c>
      <c r="F16" t="n">
        <v>1065</v>
      </c>
      <c r="G16" t="n">
        <v>11512</v>
      </c>
      <c r="H16" t="n">
        <v>882</v>
      </c>
      <c r="I16" t="n">
        <v>1124</v>
      </c>
      <c r="J16" t="n">
        <v>11071</v>
      </c>
      <c r="K16" t="n">
        <v>4650</v>
      </c>
      <c r="L16" t="n">
        <v>2294</v>
      </c>
      <c r="M16" t="n">
        <v>24852</v>
      </c>
      <c r="N16" t="n">
        <v>3209</v>
      </c>
      <c r="O16" t="n">
        <v>20196</v>
      </c>
      <c r="P16" t="n">
        <v>4726</v>
      </c>
      <c r="Q16" t="n">
        <v>370101</v>
      </c>
      <c r="R16" t="n">
        <v>79163</v>
      </c>
      <c r="S16" t="n">
        <v>32089</v>
      </c>
      <c r="T16" t="n">
        <v>35694</v>
      </c>
      <c r="U16" t="n">
        <v>98602</v>
      </c>
      <c r="V16" t="n">
        <v>2613549</v>
      </c>
      <c r="W16" t="n">
        <v>58264</v>
      </c>
      <c r="X16" t="n">
        <v>339789988</v>
      </c>
      <c r="Y16" t="n">
        <v>350669900</v>
      </c>
      <c r="Z16" t="n">
        <v>7580516</v>
      </c>
      <c r="AA16" t="n">
        <v>7320731</v>
      </c>
      <c r="AB16" t="n">
        <v>1716102</v>
      </c>
      <c r="AC16" t="n">
        <v>6778966</v>
      </c>
      <c r="AD16" t="n">
        <v>5898750</v>
      </c>
      <c r="AE16" t="n">
        <v>7019761</v>
      </c>
      <c r="AF16" t="n">
        <v>5271805</v>
      </c>
      <c r="AG16" t="n">
        <v>3879443</v>
      </c>
      <c r="AH16" t="n">
        <v>1311350</v>
      </c>
      <c r="AI16" t="n">
        <v>16546647</v>
      </c>
      <c r="AJ16" t="n">
        <v>15785835</v>
      </c>
      <c r="AK16" t="n">
        <v>14656151</v>
      </c>
      <c r="AL16" t="n">
        <v>191287</v>
      </c>
      <c r="AM16" t="n">
        <v>17361450</v>
      </c>
      <c r="AN16" t="n">
        <v>16529956</v>
      </c>
      <c r="AO16" t="n">
        <v>14924465</v>
      </c>
      <c r="AP16" t="n">
        <v>352277</v>
      </c>
      <c r="AQ16" t="n">
        <v>1372110</v>
      </c>
      <c r="AR16" t="n">
        <v>965137</v>
      </c>
      <c r="AS16" t="n">
        <v>1927409</v>
      </c>
      <c r="AT16" t="n">
        <v>25427887</v>
      </c>
      <c r="AU16" t="n">
        <v>22335390</v>
      </c>
      <c r="AV16" t="n">
        <v>108598151</v>
      </c>
      <c r="AW16" t="n">
        <v>96991093</v>
      </c>
      <c r="AX16" t="n">
        <v>252897</v>
      </c>
      <c r="AY16" t="n">
        <v>226169</v>
      </c>
      <c r="AZ16" t="n">
        <v>331379</v>
      </c>
      <c r="BA16" t="n">
        <v>317659</v>
      </c>
      <c r="BB16" s="1" t="n">
        <v>1</v>
      </c>
      <c r="BC16" s="1" t="n">
        <v>0</v>
      </c>
    </row>
    <row r="17">
      <c r="A17" t="n">
        <v>2010</v>
      </c>
      <c r="B17" t="n">
        <v>1407171</v>
      </c>
      <c r="C17" t="n">
        <v>1164453</v>
      </c>
      <c r="D17" t="n">
        <v>109548</v>
      </c>
      <c r="E17" t="n">
        <v>1953</v>
      </c>
      <c r="F17" t="n">
        <v>912</v>
      </c>
      <c r="G17" t="n">
        <v>10614</v>
      </c>
      <c r="H17" t="n">
        <v>608</v>
      </c>
      <c r="I17" t="n">
        <v>1013</v>
      </c>
      <c r="J17" t="n">
        <v>10208</v>
      </c>
      <c r="K17" t="n">
        <v>3576</v>
      </c>
      <c r="L17" t="n">
        <v>2029</v>
      </c>
      <c r="M17" t="n">
        <v>22083</v>
      </c>
      <c r="N17" t="n">
        <v>3058</v>
      </c>
      <c r="O17" t="n">
        <v>19199</v>
      </c>
      <c r="P17" t="n">
        <v>5540</v>
      </c>
      <c r="Q17" t="n">
        <v>374974</v>
      </c>
      <c r="R17" t="n">
        <v>63063</v>
      </c>
      <c r="S17" t="n">
        <v>33197</v>
      </c>
      <c r="T17" t="n">
        <v>32397</v>
      </c>
      <c r="U17" t="n">
        <v>100676</v>
      </c>
      <c r="V17" t="n">
        <v>3175234</v>
      </c>
      <c r="W17" t="n">
        <v>55264</v>
      </c>
      <c r="X17" t="n">
        <v>341179496</v>
      </c>
      <c r="Y17" t="n">
        <v>361690525</v>
      </c>
      <c r="Z17" t="n">
        <v>7531912</v>
      </c>
      <c r="AA17" t="n">
        <v>7291683</v>
      </c>
      <c r="AB17" t="n">
        <v>1685129</v>
      </c>
      <c r="AC17" t="n">
        <v>6815213</v>
      </c>
      <c r="AD17" t="n">
        <v>6018931</v>
      </c>
      <c r="AE17" t="n">
        <v>7033973</v>
      </c>
      <c r="AF17" t="n">
        <v>5306210</v>
      </c>
      <c r="AG17" t="n">
        <v>3756577</v>
      </c>
      <c r="AH17" t="n">
        <v>1243974</v>
      </c>
      <c r="AI17" t="n">
        <v>16220775</v>
      </c>
      <c r="AJ17" t="n">
        <v>15282383</v>
      </c>
      <c r="AK17" t="n">
        <v>14169608</v>
      </c>
      <c r="AL17" t="n">
        <v>151112</v>
      </c>
      <c r="AM17" t="n">
        <v>17222453</v>
      </c>
      <c r="AN17" t="n">
        <v>16316236</v>
      </c>
      <c r="AO17" t="n">
        <v>14694866</v>
      </c>
      <c r="AP17" t="n">
        <v>280992</v>
      </c>
      <c r="AQ17" t="n">
        <v>1227156</v>
      </c>
      <c r="AR17" t="n">
        <v>861362</v>
      </c>
      <c r="AS17" t="n">
        <v>1713849</v>
      </c>
      <c r="AT17" t="n">
        <v>27187968</v>
      </c>
      <c r="AU17" t="n">
        <v>23986653</v>
      </c>
      <c r="AV17" t="n">
        <v>115503416</v>
      </c>
      <c r="AW17" t="n">
        <v>100879347</v>
      </c>
      <c r="AX17" t="n">
        <v>241738</v>
      </c>
      <c r="AY17" t="n">
        <v>218486</v>
      </c>
      <c r="AZ17" t="n">
        <v>312408</v>
      </c>
      <c r="BA17" t="n">
        <v>299301</v>
      </c>
      <c r="BB17" s="1" t="n">
        <v>1</v>
      </c>
      <c r="BC17" s="1" t="n">
        <v>0</v>
      </c>
    </row>
    <row r="18">
      <c r="A18" t="n">
        <v>2011</v>
      </c>
      <c r="B18" t="n">
        <v>1190538</v>
      </c>
      <c r="C18" t="n">
        <v>1166709</v>
      </c>
      <c r="D18" t="n">
        <v>118124</v>
      </c>
      <c r="E18" t="n">
        <v>2402</v>
      </c>
      <c r="F18" t="n">
        <v>4242</v>
      </c>
      <c r="G18" t="n">
        <v>10302</v>
      </c>
      <c r="H18" t="n">
        <v>818</v>
      </c>
      <c r="I18" t="n">
        <v>895</v>
      </c>
      <c r="J18" t="n">
        <v>10295</v>
      </c>
      <c r="K18" t="n">
        <v>8765</v>
      </c>
      <c r="L18" t="n">
        <v>5981</v>
      </c>
      <c r="M18" t="n">
        <v>28352</v>
      </c>
      <c r="N18" t="n">
        <v>3283</v>
      </c>
      <c r="O18" t="n">
        <v>18955</v>
      </c>
      <c r="P18" t="n">
        <v>6808</v>
      </c>
      <c r="Q18" t="n">
        <v>381167</v>
      </c>
      <c r="R18" t="n">
        <v>59044</v>
      </c>
      <c r="S18" t="n">
        <v>21719</v>
      </c>
      <c r="T18" t="n">
        <v>40621</v>
      </c>
      <c r="U18" t="n">
        <v>104453</v>
      </c>
      <c r="V18" t="n">
        <v>2572269</v>
      </c>
      <c r="W18" t="n">
        <v>54306</v>
      </c>
      <c r="X18" t="n">
        <v>344979903</v>
      </c>
      <c r="Y18" t="n">
        <v>373398622</v>
      </c>
      <c r="Z18" t="n">
        <v>7494084</v>
      </c>
      <c r="AA18" t="n">
        <v>7213276</v>
      </c>
      <c r="AB18" t="n">
        <v>1656495</v>
      </c>
      <c r="AC18" t="n">
        <v>6750024</v>
      </c>
      <c r="AD18" t="n">
        <v>5948634</v>
      </c>
      <c r="AE18" t="n">
        <v>6968635</v>
      </c>
      <c r="AF18" t="n">
        <v>5050194</v>
      </c>
      <c r="AG18" t="n">
        <v>3745015</v>
      </c>
      <c r="AH18" t="n">
        <v>1220771</v>
      </c>
      <c r="AI18" t="n">
        <v>15714836</v>
      </c>
      <c r="AJ18" t="n">
        <v>14934069</v>
      </c>
      <c r="AK18" t="n">
        <v>13701238</v>
      </c>
      <c r="AL18" t="n">
        <v>127566</v>
      </c>
      <c r="AM18" t="n">
        <v>16507489</v>
      </c>
      <c r="AN18" t="n">
        <v>15640246</v>
      </c>
      <c r="AO18" t="n">
        <v>14003666</v>
      </c>
      <c r="AP18" t="n">
        <v>217074</v>
      </c>
      <c r="AQ18" t="n">
        <v>1041629</v>
      </c>
      <c r="AR18" t="n">
        <v>707076</v>
      </c>
      <c r="AS18" t="n">
        <v>1624412</v>
      </c>
      <c r="AT18" t="n">
        <v>29442738</v>
      </c>
      <c r="AU18" t="n">
        <v>25315189</v>
      </c>
      <c r="AV18" t="n">
        <v>119746640</v>
      </c>
      <c r="AW18" t="n">
        <v>103135688</v>
      </c>
      <c r="AX18" t="n">
        <v>257910</v>
      </c>
      <c r="AY18" t="n">
        <v>221523</v>
      </c>
      <c r="AZ18" t="n">
        <v>304659</v>
      </c>
      <c r="BA18" t="n">
        <v>289094</v>
      </c>
      <c r="BB18" s="1" t="n">
        <v>1</v>
      </c>
      <c r="BC18" s="1" t="n">
        <v>0</v>
      </c>
    </row>
    <row r="19">
      <c r="A19" t="n">
        <v>2012</v>
      </c>
      <c r="B19" t="n">
        <v>1331971</v>
      </c>
      <c r="C19" t="n">
        <v>1302412</v>
      </c>
      <c r="D19" t="n">
        <v>225496</v>
      </c>
      <c r="E19" t="n">
        <v>118875</v>
      </c>
      <c r="F19" t="n">
        <v>779311</v>
      </c>
      <c r="G19" t="n">
        <v>121466</v>
      </c>
      <c r="H19" t="n">
        <v>111680</v>
      </c>
      <c r="I19" t="n">
        <v>979</v>
      </c>
      <c r="J19" t="n">
        <v>11968</v>
      </c>
      <c r="K19" t="n">
        <v>230528</v>
      </c>
      <c r="L19" t="n">
        <v>1185328</v>
      </c>
      <c r="M19" t="n">
        <v>138620</v>
      </c>
      <c r="N19" t="n">
        <v>2947</v>
      </c>
      <c r="O19" t="n">
        <v>18901</v>
      </c>
      <c r="P19" t="n">
        <v>929487</v>
      </c>
      <c r="Q19" t="n">
        <v>392831</v>
      </c>
      <c r="R19" t="n">
        <v>166756</v>
      </c>
      <c r="S19" t="n">
        <v>941854</v>
      </c>
      <c r="T19" t="n">
        <v>39052</v>
      </c>
      <c r="U19" t="n">
        <v>101072</v>
      </c>
      <c r="V19" t="n">
        <v>2595110</v>
      </c>
      <c r="W19" t="n">
        <v>54499</v>
      </c>
      <c r="X19" t="n">
        <v>356629265</v>
      </c>
      <c r="Y19" t="n">
        <v>399715721</v>
      </c>
      <c r="Z19" t="n">
        <v>7862456</v>
      </c>
      <c r="AA19" t="n">
        <v>7541624</v>
      </c>
      <c r="AB19" t="n">
        <v>1798118</v>
      </c>
      <c r="AC19" t="n">
        <v>7121961</v>
      </c>
      <c r="AD19" t="n">
        <v>6365314</v>
      </c>
      <c r="AE19" t="n">
        <v>7301141</v>
      </c>
      <c r="AF19" t="n">
        <v>5233897</v>
      </c>
      <c r="AG19" t="n">
        <v>3839677</v>
      </c>
      <c r="AH19" t="n">
        <v>1229037</v>
      </c>
      <c r="AI19" t="n">
        <v>16256157</v>
      </c>
      <c r="AJ19" t="n">
        <v>15404418</v>
      </c>
      <c r="AK19" t="n">
        <v>14308874</v>
      </c>
      <c r="AL19" t="n">
        <v>218557</v>
      </c>
      <c r="AM19" t="n">
        <v>17105281</v>
      </c>
      <c r="AN19" t="n">
        <v>16051477</v>
      </c>
      <c r="AO19" t="n">
        <v>14433669</v>
      </c>
      <c r="AP19" t="n">
        <v>282577</v>
      </c>
      <c r="AQ19" t="n">
        <v>1101127</v>
      </c>
      <c r="AR19" t="n">
        <v>756292</v>
      </c>
      <c r="AS19" t="n">
        <v>1589306</v>
      </c>
      <c r="AT19" t="n">
        <v>33858042</v>
      </c>
      <c r="AU19" t="n">
        <v>28784929</v>
      </c>
      <c r="AV19" t="n">
        <v>131257495</v>
      </c>
      <c r="AW19" t="n">
        <v>111868551</v>
      </c>
      <c r="AX19" t="n">
        <v>1033164</v>
      </c>
      <c r="AY19" t="n">
        <v>744917</v>
      </c>
      <c r="AZ19" t="n">
        <v>418861</v>
      </c>
      <c r="BA19" t="n">
        <v>396057</v>
      </c>
      <c r="BB19" s="1" t="n">
        <v>1</v>
      </c>
      <c r="BC19" s="1" t="n">
        <v>0</v>
      </c>
    </row>
    <row r="20">
      <c r="A20" t="n">
        <v>2013</v>
      </c>
      <c r="B20" t="n">
        <v>1153406</v>
      </c>
      <c r="C20" t="n">
        <v>1126682</v>
      </c>
      <c r="D20" t="n">
        <v>113472</v>
      </c>
      <c r="E20" t="n">
        <v>6223</v>
      </c>
      <c r="F20" t="n">
        <v>1528</v>
      </c>
      <c r="G20" t="n">
        <v>10398</v>
      </c>
      <c r="H20" t="n">
        <v>836</v>
      </c>
      <c r="I20" t="n">
        <v>1111</v>
      </c>
      <c r="J20" t="n">
        <v>10365</v>
      </c>
      <c r="K20" t="n">
        <v>7059</v>
      </c>
      <c r="L20" t="n">
        <v>2638</v>
      </c>
      <c r="M20" t="n">
        <v>26485</v>
      </c>
      <c r="N20" t="n">
        <v>3199</v>
      </c>
      <c r="O20" t="n">
        <v>19129</v>
      </c>
      <c r="P20" t="n">
        <v>6306</v>
      </c>
      <c r="Q20" t="n">
        <v>405464</v>
      </c>
      <c r="R20" t="n">
        <v>54546</v>
      </c>
      <c r="S20" t="n">
        <v>17305</v>
      </c>
      <c r="T20" t="n">
        <v>42121</v>
      </c>
      <c r="U20" t="n">
        <v>98266</v>
      </c>
      <c r="V20" t="n">
        <v>2475382</v>
      </c>
      <c r="W20" t="n">
        <v>51744</v>
      </c>
      <c r="X20" t="n">
        <v>343023069</v>
      </c>
      <c r="Y20" t="n">
        <v>400269332</v>
      </c>
      <c r="Z20" t="n">
        <v>8203692</v>
      </c>
      <c r="AA20" t="n">
        <v>7207669</v>
      </c>
      <c r="AB20" t="n">
        <v>1653231</v>
      </c>
      <c r="AC20" t="n">
        <v>6809410</v>
      </c>
      <c r="AD20" t="n">
        <v>6143146</v>
      </c>
      <c r="AE20" t="n">
        <v>6985191</v>
      </c>
      <c r="AF20" t="n">
        <v>4866781</v>
      </c>
      <c r="AG20" t="n">
        <v>3531212</v>
      </c>
      <c r="AH20" t="n">
        <v>1174473</v>
      </c>
      <c r="AI20" t="n">
        <v>15451418</v>
      </c>
      <c r="AJ20" t="n">
        <v>14475451</v>
      </c>
      <c r="AK20" t="n">
        <v>13382270</v>
      </c>
      <c r="AL20" t="n">
        <v>101064</v>
      </c>
      <c r="AM20" t="n">
        <v>16189904</v>
      </c>
      <c r="AN20" t="n">
        <v>15147367</v>
      </c>
      <c r="AO20" t="n">
        <v>13590625</v>
      </c>
      <c r="AP20" t="n">
        <v>148351</v>
      </c>
      <c r="AQ20" t="n">
        <v>899187</v>
      </c>
      <c r="AR20" t="n">
        <v>575340</v>
      </c>
      <c r="AS20" t="n">
        <v>1359404</v>
      </c>
      <c r="AT20" t="n">
        <v>36037598</v>
      </c>
      <c r="AU20" t="n">
        <v>29332001</v>
      </c>
      <c r="AV20" t="n">
        <v>132098175</v>
      </c>
      <c r="AW20" t="n">
        <v>109919492</v>
      </c>
      <c r="AX20" t="n">
        <v>1226460</v>
      </c>
      <c r="AY20" t="n">
        <v>225695</v>
      </c>
      <c r="AZ20" t="n">
        <v>282573</v>
      </c>
      <c r="BA20" t="n">
        <v>262408</v>
      </c>
      <c r="BB20" s="1" t="n">
        <v>1</v>
      </c>
      <c r="BC20" s="1" t="n">
        <v>0</v>
      </c>
    </row>
    <row r="21">
      <c r="A21" t="n">
        <v>2014</v>
      </c>
      <c r="B21" t="n">
        <v>1079062</v>
      </c>
      <c r="C21" t="n">
        <v>1055708</v>
      </c>
      <c r="D21" t="n">
        <v>118909</v>
      </c>
      <c r="E21" t="n">
        <v>7760</v>
      </c>
      <c r="F21" t="n">
        <v>1249</v>
      </c>
      <c r="G21" t="n">
        <v>9117</v>
      </c>
      <c r="H21" t="n">
        <v>548</v>
      </c>
      <c r="I21" t="n">
        <v>998</v>
      </c>
      <c r="J21" t="n">
        <v>9311</v>
      </c>
      <c r="K21" t="n">
        <v>8249</v>
      </c>
      <c r="L21" t="n">
        <v>2233</v>
      </c>
      <c r="M21" t="n">
        <v>25465</v>
      </c>
      <c r="N21" t="n">
        <v>3138</v>
      </c>
      <c r="O21" t="n">
        <v>17496</v>
      </c>
      <c r="P21" t="n">
        <v>5781</v>
      </c>
      <c r="Q21" t="n">
        <v>356432</v>
      </c>
      <c r="R21" t="n">
        <v>142129</v>
      </c>
      <c r="S21" t="n">
        <v>15196</v>
      </c>
      <c r="T21" t="n">
        <v>37425</v>
      </c>
      <c r="U21" t="n">
        <v>89192</v>
      </c>
      <c r="V21" t="n">
        <v>2226678</v>
      </c>
      <c r="W21" t="n">
        <v>45538</v>
      </c>
      <c r="X21" t="n">
        <v>318000654</v>
      </c>
      <c r="Y21" t="n">
        <v>372098300</v>
      </c>
      <c r="Z21" t="n">
        <v>7142958</v>
      </c>
      <c r="AA21" t="n">
        <v>6794267</v>
      </c>
      <c r="AB21" t="n">
        <v>1522340</v>
      </c>
      <c r="AC21" t="n">
        <v>6473646</v>
      </c>
      <c r="AD21" t="n">
        <v>5875218</v>
      </c>
      <c r="AE21" t="n">
        <v>6600202</v>
      </c>
      <c r="AF21" t="n">
        <v>4429077</v>
      </c>
      <c r="AG21" t="n">
        <v>3231238</v>
      </c>
      <c r="AH21" t="n">
        <v>1058320</v>
      </c>
      <c r="AI21" t="n">
        <v>13826949</v>
      </c>
      <c r="AJ21" t="n">
        <v>13148764</v>
      </c>
      <c r="AK21" t="n">
        <v>12112157</v>
      </c>
      <c r="AL21" t="n">
        <v>87281</v>
      </c>
      <c r="AM21" t="n">
        <v>14432807</v>
      </c>
      <c r="AN21" t="n">
        <v>13599693</v>
      </c>
      <c r="AO21" t="n">
        <v>12153294</v>
      </c>
      <c r="AP21" t="n">
        <v>114355</v>
      </c>
      <c r="AQ21" t="n">
        <v>735311</v>
      </c>
      <c r="AR21" t="n">
        <v>451984</v>
      </c>
      <c r="AS21" t="n">
        <v>1096790</v>
      </c>
      <c r="AT21" t="n">
        <v>34498534</v>
      </c>
      <c r="AU21" t="n">
        <v>28858855</v>
      </c>
      <c r="AV21" t="n">
        <v>125872065</v>
      </c>
      <c r="AW21" t="n">
        <v>104539511</v>
      </c>
      <c r="AX21" t="n">
        <v>541640</v>
      </c>
      <c r="AY21" t="n">
        <v>203275</v>
      </c>
      <c r="AZ21" t="n">
        <v>252783</v>
      </c>
      <c r="BA21" t="n">
        <v>239175</v>
      </c>
      <c r="BB21" s="1" t="n">
        <v>1</v>
      </c>
      <c r="BC21" s="1" t="n">
        <v>0</v>
      </c>
    </row>
    <row r="22">
      <c r="A22" t="n">
        <v>2015</v>
      </c>
      <c r="B22" t="n">
        <v>863365</v>
      </c>
      <c r="C22" t="n">
        <v>846762</v>
      </c>
      <c r="D22" t="n">
        <v>117342</v>
      </c>
      <c r="E22" t="n">
        <v>7139</v>
      </c>
      <c r="F22" t="n">
        <v>411383</v>
      </c>
      <c r="G22" t="n">
        <v>7042</v>
      </c>
      <c r="H22" t="n">
        <v>483</v>
      </c>
      <c r="I22" t="n">
        <v>576</v>
      </c>
      <c r="J22" t="n">
        <v>7584</v>
      </c>
      <c r="K22" t="n">
        <v>7558</v>
      </c>
      <c r="L22" t="n">
        <v>411945</v>
      </c>
      <c r="M22" t="n">
        <v>20729</v>
      </c>
      <c r="N22" t="n">
        <v>2314</v>
      </c>
      <c r="O22" t="n">
        <v>13088</v>
      </c>
      <c r="P22" t="n">
        <v>5989</v>
      </c>
      <c r="Q22" t="n">
        <v>278321</v>
      </c>
      <c r="R22" t="n">
        <v>282146</v>
      </c>
      <c r="S22" t="n">
        <v>39758</v>
      </c>
      <c r="T22" t="n">
        <v>27729</v>
      </c>
      <c r="U22" t="n">
        <v>68773</v>
      </c>
      <c r="V22" t="n">
        <v>1720283</v>
      </c>
      <c r="W22" t="n">
        <v>30632</v>
      </c>
      <c r="X22" t="n">
        <v>256865650</v>
      </c>
      <c r="Y22" t="n">
        <v>297734118</v>
      </c>
      <c r="Z22" t="n">
        <v>5660211</v>
      </c>
      <c r="AA22" t="n">
        <v>5432739</v>
      </c>
      <c r="AB22" t="n">
        <v>1160619</v>
      </c>
      <c r="AC22" t="n">
        <v>5173917</v>
      </c>
      <c r="AD22" t="n">
        <v>4726121</v>
      </c>
      <c r="AE22" t="n">
        <v>5279970</v>
      </c>
      <c r="AF22" t="n">
        <v>3515992</v>
      </c>
      <c r="AG22" t="n">
        <v>2585176</v>
      </c>
      <c r="AH22" t="n">
        <v>838356</v>
      </c>
      <c r="AI22" t="n">
        <v>10938364</v>
      </c>
      <c r="AJ22" t="n">
        <v>10537321</v>
      </c>
      <c r="AK22" t="n">
        <v>9687295</v>
      </c>
      <c r="AL22" t="n">
        <v>66751</v>
      </c>
      <c r="AM22" t="n">
        <v>11163959</v>
      </c>
      <c r="AN22" t="n">
        <v>10664287</v>
      </c>
      <c r="AO22" t="n">
        <v>9515155</v>
      </c>
      <c r="AP22" t="n">
        <v>80706</v>
      </c>
      <c r="AQ22" t="n">
        <v>514632</v>
      </c>
      <c r="AR22" t="n">
        <v>308591</v>
      </c>
      <c r="AS22" t="n">
        <v>828070</v>
      </c>
      <c r="AT22" t="n">
        <v>29328229</v>
      </c>
      <c r="AU22" t="n">
        <v>24403883</v>
      </c>
      <c r="AV22" t="n">
        <v>102486686</v>
      </c>
      <c r="AW22" t="n">
        <v>85156031</v>
      </c>
      <c r="AX22" t="n">
        <v>407821</v>
      </c>
      <c r="AY22" t="n">
        <v>378314</v>
      </c>
      <c r="AZ22" t="n">
        <v>426836</v>
      </c>
      <c r="BA22" t="n">
        <v>412379</v>
      </c>
      <c r="BB22" s="1" t="n">
        <v>1</v>
      </c>
      <c r="BC22" s="1" t="n">
        <v>0</v>
      </c>
    </row>
    <row r="23">
      <c r="A23" t="inlineStr">
        <is>
          <t>Fonte: Ministério da Saúde - Sistema de Informação de Atenção Básica - SIAB</t>
        </is>
      </c>
      <c r="BB23" s="1" t="n"/>
      <c r="BC23" s="1" t="n"/>
    </row>
    <row r="24">
      <c r="A24" t="inlineStr">
        <is>
          <t>-------------</t>
        </is>
      </c>
      <c r="BB24" s="1" t="n"/>
      <c r="BC24" s="1" t="n"/>
    </row>
    <row r="25">
      <c r="A25" s="1" t="inlineStr">
        <is>
          <t>PORCENT_COMPLETA (%)</t>
        </is>
      </c>
      <c r="B25" s="1" t="n">
        <v>1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</row>
    <row r="26">
      <c r="A26" s="1" t="inlineStr">
        <is>
          <t>PORCENT_AUSENTE (%)</t>
        </is>
      </c>
      <c r="B26" s="1" t="n">
        <v>0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Sistema de Informação de Atenção Básica - Produção e Marcadores - Brasil por ano</t>
        </is>
      </c>
      <c r="BD1" s="1" t="n"/>
      <c r="BE1" s="1" t="n"/>
    </row>
    <row r="2">
      <c r="A2" t="inlineStr">
        <is>
          <t>Cons.Res.ForaÁreaCons.&lt;1 anoCons.1a4anosCons.5a9anosCons.10a14anosCons.15a19anosCons.20a39anosCons.40a49anosCons.50a59anosCons.60 e maisAtend.PuericulturaAtend.Pré-NatalAtend Prev-citologAtend.DST/AIDSAtend.DiabetesAtend.Hiper.Arter.Atend.HanseníaseAtend.TuberculoseEx.Patologia Clín.Ex.RadiodiagnósticEx.CitopatológicoEx.UltrassonografEx.OutrosEncam.Atend.Espec.Encam.Int.HospitalEncam.Urg./EmergIntern.DomiciliarAtend.Espec.AcTrabVis.Insp.SanitáriaAtend.Indiv.EnfermAtend.Ind.Prof.NS.CurativosInalaçõesInjeçõesRetirada de pontosTerap.Reid.OralSuturaAtend.GrupoProc.Coletiv(PC1)ReuniõesVisita MédicoVisita Enferm.Vis Outr.Prof.NS.Vis Prof.Niv.MédioValvul.Reum.5-14a.AVCInfartoDHEG(Forma Grave)DoençaHemol.Perin.FraturaColoFêmurMening.TuberculosaHans.Grau II e IIICit.Oncot NIC IIIPneum. &lt;5 anos por Ano</t>
        </is>
      </c>
      <c r="BD2" s="1" t="n"/>
      <c r="BE2" s="1" t="n"/>
    </row>
    <row r="3">
      <c r="A3" t="inlineStr">
        <is>
          <t>Período:1998-2015</t>
        </is>
      </c>
      <c r="BD3" s="1" t="n"/>
      <c r="BE3" s="1" t="n"/>
    </row>
    <row r="4">
      <c r="A4" t="inlineStr">
        <is>
          <t>Ano</t>
        </is>
      </c>
      <c r="B4" t="inlineStr">
        <is>
          <t>Cons.Res.ForaÁrea</t>
        </is>
      </c>
      <c r="C4" t="inlineStr">
        <is>
          <t>Cons.&lt;1_ano</t>
        </is>
      </c>
      <c r="D4" t="inlineStr">
        <is>
          <t>Cons.1a4anos</t>
        </is>
      </c>
      <c r="E4" t="inlineStr">
        <is>
          <t>Cons.5a9anos</t>
        </is>
      </c>
      <c r="F4" t="inlineStr">
        <is>
          <t>Cons.10a14anos</t>
        </is>
      </c>
      <c r="G4" t="inlineStr">
        <is>
          <t>Cons.15a19anos</t>
        </is>
      </c>
      <c r="H4" t="inlineStr">
        <is>
          <t>Cons.20a39anos</t>
        </is>
      </c>
      <c r="I4" t="inlineStr">
        <is>
          <t>Cons.40a49anos</t>
        </is>
      </c>
      <c r="J4" t="inlineStr">
        <is>
          <t>Cons.50a59anos</t>
        </is>
      </c>
      <c r="K4" t="inlineStr">
        <is>
          <t>Cons.60_e_mais</t>
        </is>
      </c>
      <c r="L4" t="inlineStr">
        <is>
          <t>Atend.Puericultura</t>
        </is>
      </c>
      <c r="M4" t="inlineStr">
        <is>
          <t>Atend.Pré-Natal</t>
        </is>
      </c>
      <c r="N4" t="inlineStr">
        <is>
          <t>Atend_Prev-citolog</t>
        </is>
      </c>
      <c r="O4" t="inlineStr">
        <is>
          <t>Atend.DST/AIDS</t>
        </is>
      </c>
      <c r="P4" t="inlineStr">
        <is>
          <t>Atend.Diabetes</t>
        </is>
      </c>
      <c r="Q4" t="inlineStr">
        <is>
          <t>Atend.Hiper.Arter.</t>
        </is>
      </c>
      <c r="R4" t="inlineStr">
        <is>
          <t>Atend.Hanseníase</t>
        </is>
      </c>
      <c r="S4" t="inlineStr">
        <is>
          <t>Atend.Tuberculose</t>
        </is>
      </c>
      <c r="T4" t="inlineStr">
        <is>
          <t>Ex.Patologia_Clín.</t>
        </is>
      </c>
      <c r="U4" t="inlineStr">
        <is>
          <t>Ex.Radiodiagnóstic</t>
        </is>
      </c>
      <c r="V4" t="inlineStr">
        <is>
          <t>Ex.Citopatológico</t>
        </is>
      </c>
      <c r="W4" t="inlineStr">
        <is>
          <t>Ex.Ultrassonograf</t>
        </is>
      </c>
      <c r="X4" t="inlineStr">
        <is>
          <t>Ex.Outros</t>
        </is>
      </c>
      <c r="Y4" t="inlineStr">
        <is>
          <t>Encam.Atend.Espec.</t>
        </is>
      </c>
      <c r="Z4" t="inlineStr">
        <is>
          <t>Encam.Int.Hospital</t>
        </is>
      </c>
      <c r="AA4" t="inlineStr">
        <is>
          <t>Encam.Urg./Emerg</t>
        </is>
      </c>
      <c r="AB4" t="inlineStr">
        <is>
          <t>Intern.Domiciliar</t>
        </is>
      </c>
      <c r="AC4" t="inlineStr">
        <is>
          <t>Atend.Espec.AcTrab</t>
        </is>
      </c>
      <c r="AD4" t="inlineStr">
        <is>
          <t>Vis.Insp.Sanitária</t>
        </is>
      </c>
      <c r="AE4" t="inlineStr">
        <is>
          <t>Atend.Indiv.Enferm</t>
        </is>
      </c>
      <c r="AF4" t="inlineStr">
        <is>
          <t>Atend.Ind.Prof.NS.</t>
        </is>
      </c>
      <c r="AG4" t="inlineStr">
        <is>
          <t>Curativos</t>
        </is>
      </c>
      <c r="AH4" t="inlineStr">
        <is>
          <t>Inalações</t>
        </is>
      </c>
      <c r="AI4" t="inlineStr">
        <is>
          <t>Injeções</t>
        </is>
      </c>
      <c r="AJ4" t="inlineStr">
        <is>
          <t>Retirada_de_pontos</t>
        </is>
      </c>
      <c r="AK4" t="inlineStr">
        <is>
          <t>Terap.Reid.Oral</t>
        </is>
      </c>
      <c r="AL4" t="inlineStr">
        <is>
          <t>Sutura</t>
        </is>
      </c>
      <c r="AM4" t="inlineStr">
        <is>
          <t>Atend.Grupo</t>
        </is>
      </c>
      <c r="AN4" t="inlineStr">
        <is>
          <t>Proc.Coletiv(PC1)</t>
        </is>
      </c>
      <c r="AO4" t="inlineStr">
        <is>
          <t>Reuniões</t>
        </is>
      </c>
      <c r="AP4" t="inlineStr">
        <is>
          <t>Visita_Médico</t>
        </is>
      </c>
      <c r="AQ4" t="inlineStr">
        <is>
          <t>Visita_Enferm.</t>
        </is>
      </c>
      <c r="AR4" t="inlineStr">
        <is>
          <t>Vis_Outr.Prof.NS.</t>
        </is>
      </c>
      <c r="AS4" t="inlineStr">
        <is>
          <t>Vis_Prof.Niv.Médio</t>
        </is>
      </c>
      <c r="AT4" t="inlineStr">
        <is>
          <t>Valvul.Reum.5-14a.</t>
        </is>
      </c>
      <c r="AU4" t="inlineStr">
        <is>
          <t>AVC</t>
        </is>
      </c>
      <c r="AV4" t="inlineStr">
        <is>
          <t>Infarto</t>
        </is>
      </c>
      <c r="AW4" t="inlineStr">
        <is>
          <t>DHEG(Forma_Grave)</t>
        </is>
      </c>
      <c r="AX4" t="inlineStr">
        <is>
          <t>DoençaHemol.Perin.</t>
        </is>
      </c>
      <c r="AY4" t="inlineStr">
        <is>
          <t>FraturaColoFêmur</t>
        </is>
      </c>
      <c r="AZ4" t="inlineStr">
        <is>
          <t>Mening.Tuberculosa</t>
        </is>
      </c>
      <c r="BA4" t="inlineStr">
        <is>
          <t>Hans.Grau_II_e_III</t>
        </is>
      </c>
      <c r="BB4" t="inlineStr">
        <is>
          <t>Cit.Oncot_NIC_III</t>
        </is>
      </c>
      <c r="BC4" t="inlineStr">
        <is>
          <t>Pneum._&lt;5_anos</t>
        </is>
      </c>
      <c r="BD4" s="1" t="inlineStr">
        <is>
          <t>DADOS_OBTIDOS (%)</t>
        </is>
      </c>
      <c r="BE4" s="1" t="inlineStr">
        <is>
          <t>DADOS_AUSENTES (%)</t>
        </is>
      </c>
    </row>
    <row r="5">
      <c r="A5" t="n">
        <v>1998</v>
      </c>
      <c r="B5" t="n">
        <v>420604</v>
      </c>
      <c r="C5" t="n">
        <v>743953</v>
      </c>
      <c r="D5" t="n">
        <v>807587</v>
      </c>
      <c r="E5" t="n">
        <v>591726</v>
      </c>
      <c r="F5" t="n">
        <v>405260</v>
      </c>
      <c r="G5" t="n">
        <v>504935</v>
      </c>
      <c r="H5" t="n">
        <v>1524996</v>
      </c>
      <c r="I5" t="n">
        <v>903209</v>
      </c>
      <c r="J5" t="n">
        <v>567439</v>
      </c>
      <c r="K5" t="n">
        <v>867882</v>
      </c>
      <c r="L5" t="n">
        <v>572795</v>
      </c>
      <c r="M5" t="n">
        <v>657695</v>
      </c>
      <c r="N5" t="n">
        <v>498138</v>
      </c>
      <c r="O5" t="n">
        <v>59299</v>
      </c>
      <c r="P5" t="n">
        <v>191101</v>
      </c>
      <c r="Q5" t="n">
        <v>787932</v>
      </c>
      <c r="R5" t="n">
        <v>23720</v>
      </c>
      <c r="S5" t="n">
        <v>14525</v>
      </c>
      <c r="T5" t="n">
        <v>1204065</v>
      </c>
      <c r="U5" t="n">
        <v>137279</v>
      </c>
      <c r="V5" t="n">
        <v>154161</v>
      </c>
      <c r="W5" t="n">
        <v>64334</v>
      </c>
      <c r="X5" t="n">
        <v>241972</v>
      </c>
      <c r="Y5" t="n">
        <v>310895</v>
      </c>
      <c r="Z5" t="n">
        <v>73967</v>
      </c>
      <c r="AA5" t="n">
        <v>108019</v>
      </c>
      <c r="AB5" t="n">
        <v>14678</v>
      </c>
      <c r="AC5" t="n">
        <v>143072</v>
      </c>
      <c r="AD5" t="n">
        <v>341665</v>
      </c>
      <c r="AE5" t="n">
        <v>2016963</v>
      </c>
      <c r="AF5" t="n">
        <v>860780</v>
      </c>
      <c r="AG5" t="n">
        <v>1413214</v>
      </c>
      <c r="AH5" t="n">
        <v>1194950</v>
      </c>
      <c r="AI5" t="n">
        <v>2065077</v>
      </c>
      <c r="AJ5" t="n">
        <v>148420</v>
      </c>
      <c r="AK5" t="n">
        <v>356137</v>
      </c>
      <c r="AL5" t="n">
        <v>67906</v>
      </c>
      <c r="AM5" t="n">
        <v>237415</v>
      </c>
      <c r="AN5" t="n">
        <v>1551338</v>
      </c>
      <c r="AO5" t="n">
        <v>144464</v>
      </c>
      <c r="AP5" t="n">
        <v>507296</v>
      </c>
      <c r="AQ5" t="n">
        <v>779634</v>
      </c>
      <c r="AR5" t="n">
        <v>64576</v>
      </c>
      <c r="AS5" t="n">
        <v>700847</v>
      </c>
      <c r="AT5" t="n">
        <v>933</v>
      </c>
      <c r="AU5" t="n">
        <v>2557</v>
      </c>
      <c r="AV5" t="n">
        <v>1093</v>
      </c>
      <c r="AW5" t="n">
        <v>798</v>
      </c>
      <c r="AX5" t="n">
        <v>182</v>
      </c>
      <c r="AY5" t="n">
        <v>600</v>
      </c>
      <c r="AZ5" t="n">
        <v>369</v>
      </c>
      <c r="BA5" t="n">
        <v>1927</v>
      </c>
      <c r="BB5" t="n">
        <v>1339</v>
      </c>
      <c r="BC5" t="n">
        <v>11144</v>
      </c>
      <c r="BD5" s="1" t="n">
        <v>1</v>
      </c>
      <c r="BE5" s="1" t="n">
        <v>0</v>
      </c>
    </row>
    <row r="6">
      <c r="A6" t="n">
        <v>1999</v>
      </c>
      <c r="B6" t="n">
        <v>623312</v>
      </c>
      <c r="C6" t="n">
        <v>1244654</v>
      </c>
      <c r="D6" t="n">
        <v>2826492</v>
      </c>
      <c r="E6" t="n">
        <v>2075318</v>
      </c>
      <c r="F6" t="n">
        <v>1681857</v>
      </c>
      <c r="G6" t="n">
        <v>2121340</v>
      </c>
      <c r="H6" t="n">
        <v>5641323</v>
      </c>
      <c r="I6" t="n">
        <v>2280304</v>
      </c>
      <c r="J6" t="n">
        <v>1875215</v>
      </c>
      <c r="K6" t="n">
        <v>2390694</v>
      </c>
      <c r="L6" t="n">
        <v>2673737</v>
      </c>
      <c r="M6" t="n">
        <v>1854841</v>
      </c>
      <c r="N6" t="n">
        <v>867889</v>
      </c>
      <c r="O6" t="n">
        <v>197663</v>
      </c>
      <c r="P6" t="n">
        <v>718410</v>
      </c>
      <c r="Q6" t="n">
        <v>3004316</v>
      </c>
      <c r="R6" t="n">
        <v>68794</v>
      </c>
      <c r="S6" t="n">
        <v>51114</v>
      </c>
      <c r="T6" t="n">
        <v>5544023</v>
      </c>
      <c r="U6" t="n">
        <v>474578</v>
      </c>
      <c r="V6" t="n">
        <v>461191</v>
      </c>
      <c r="W6" t="n">
        <v>255659</v>
      </c>
      <c r="X6" t="n">
        <v>764506</v>
      </c>
      <c r="Y6" t="n">
        <v>904564</v>
      </c>
      <c r="Z6" t="n">
        <v>222745</v>
      </c>
      <c r="AA6" t="n">
        <v>314980</v>
      </c>
      <c r="AB6" t="n">
        <v>48082</v>
      </c>
      <c r="AC6" t="n">
        <v>247741</v>
      </c>
      <c r="AD6" t="n">
        <v>909099</v>
      </c>
      <c r="AE6" t="n">
        <v>7032983</v>
      </c>
      <c r="AF6" t="n">
        <v>2614616</v>
      </c>
      <c r="AG6" t="n">
        <v>5603371</v>
      </c>
      <c r="AH6" t="n">
        <v>6214000</v>
      </c>
      <c r="AI6" t="n">
        <v>5863098</v>
      </c>
      <c r="AJ6" t="n">
        <v>497787</v>
      </c>
      <c r="AK6" t="n">
        <v>1052305</v>
      </c>
      <c r="AL6" t="n">
        <v>167406</v>
      </c>
      <c r="AM6" t="n">
        <v>737056</v>
      </c>
      <c r="AN6" t="n">
        <v>3528926</v>
      </c>
      <c r="AO6" t="n">
        <v>351749</v>
      </c>
      <c r="AP6" t="n">
        <v>1677075</v>
      </c>
      <c r="AQ6" t="n">
        <v>2269714</v>
      </c>
      <c r="AR6" t="n">
        <v>229949</v>
      </c>
      <c r="AS6" t="n">
        <v>2624866</v>
      </c>
      <c r="AT6" t="n">
        <v>8828</v>
      </c>
      <c r="AU6" t="n">
        <v>7710</v>
      </c>
      <c r="AV6" t="n">
        <v>3339</v>
      </c>
      <c r="AW6" t="n">
        <v>2053</v>
      </c>
      <c r="AX6" t="n">
        <v>439</v>
      </c>
      <c r="AY6" t="n">
        <v>5102</v>
      </c>
      <c r="AZ6" t="n">
        <v>3459</v>
      </c>
      <c r="BA6" t="n">
        <v>3073</v>
      </c>
      <c r="BB6" t="n">
        <v>10250</v>
      </c>
      <c r="BC6" t="n">
        <v>47199</v>
      </c>
      <c r="BD6" s="1" t="n">
        <v>1</v>
      </c>
      <c r="BE6" s="1" t="n">
        <v>0</v>
      </c>
    </row>
    <row r="7">
      <c r="A7" t="n">
        <v>2000</v>
      </c>
      <c r="B7" t="n">
        <v>1217861</v>
      </c>
      <c r="C7" t="n">
        <v>1706097</v>
      </c>
      <c r="D7" t="n">
        <v>3304395</v>
      </c>
      <c r="E7" t="n">
        <v>2446777</v>
      </c>
      <c r="F7" t="n">
        <v>1971866</v>
      </c>
      <c r="G7" t="n">
        <v>2329352</v>
      </c>
      <c r="H7" t="n">
        <v>7615121</v>
      </c>
      <c r="I7" t="n">
        <v>3311062</v>
      </c>
      <c r="J7" t="n">
        <v>2832991</v>
      </c>
      <c r="K7" t="n">
        <v>5006339</v>
      </c>
      <c r="L7" t="n">
        <v>6605649</v>
      </c>
      <c r="M7" t="n">
        <v>2456255</v>
      </c>
      <c r="N7" t="n">
        <v>1422185</v>
      </c>
      <c r="O7" t="n">
        <v>353584</v>
      </c>
      <c r="P7" t="n">
        <v>1484058</v>
      </c>
      <c r="Q7" t="n">
        <v>6650808</v>
      </c>
      <c r="R7" t="n">
        <v>118713</v>
      </c>
      <c r="S7" t="n">
        <v>77821</v>
      </c>
      <c r="T7" t="n">
        <v>8890342</v>
      </c>
      <c r="U7" t="n">
        <v>774786</v>
      </c>
      <c r="V7" t="n">
        <v>649050</v>
      </c>
      <c r="W7" t="n">
        <v>421023</v>
      </c>
      <c r="X7" t="n">
        <v>1588366</v>
      </c>
      <c r="Y7" t="n">
        <v>2183429</v>
      </c>
      <c r="Z7" t="n">
        <v>286415</v>
      </c>
      <c r="AA7" t="n">
        <v>571170</v>
      </c>
      <c r="AB7" t="n">
        <v>912885</v>
      </c>
      <c r="AC7" t="n">
        <v>854762</v>
      </c>
      <c r="AD7" t="n">
        <v>1391113</v>
      </c>
      <c r="AE7" t="n">
        <v>13656493</v>
      </c>
      <c r="AF7" t="n">
        <v>2619312</v>
      </c>
      <c r="AG7" t="n">
        <v>7545708</v>
      </c>
      <c r="AH7" t="n">
        <v>7605466</v>
      </c>
      <c r="AI7" t="n">
        <v>7988671</v>
      </c>
      <c r="AJ7" t="n">
        <v>685406</v>
      </c>
      <c r="AK7" t="n">
        <v>2032558</v>
      </c>
      <c r="AL7" t="n">
        <v>565107</v>
      </c>
      <c r="AM7" t="n">
        <v>1319282</v>
      </c>
      <c r="AN7" t="n">
        <v>4811689</v>
      </c>
      <c r="AO7" t="n">
        <v>887303</v>
      </c>
      <c r="AP7" t="n">
        <v>3551680</v>
      </c>
      <c r="AQ7" t="n">
        <v>4081630</v>
      </c>
      <c r="AR7" t="n">
        <v>590527</v>
      </c>
      <c r="AS7" t="n">
        <v>5216162</v>
      </c>
      <c r="AT7" t="n">
        <v>10326</v>
      </c>
      <c r="AU7" t="n">
        <v>738626</v>
      </c>
      <c r="AV7" t="n">
        <v>5082</v>
      </c>
      <c r="AW7" t="n">
        <v>2806</v>
      </c>
      <c r="AX7" t="n">
        <v>731365</v>
      </c>
      <c r="AY7" t="n">
        <v>2049</v>
      </c>
      <c r="AZ7" t="n">
        <v>652</v>
      </c>
      <c r="BA7" t="n">
        <v>734886</v>
      </c>
      <c r="BB7" t="n">
        <v>4786</v>
      </c>
      <c r="BC7" t="n">
        <v>54600</v>
      </c>
      <c r="BD7" s="1" t="n">
        <v>1</v>
      </c>
      <c r="BE7" s="1" t="n">
        <v>0</v>
      </c>
    </row>
    <row r="8">
      <c r="A8" t="n">
        <v>2001</v>
      </c>
      <c r="B8" t="n">
        <v>1904268</v>
      </c>
      <c r="C8" t="n">
        <v>2498813</v>
      </c>
      <c r="D8" t="n">
        <v>6322398</v>
      </c>
      <c r="E8" t="n">
        <v>4712461</v>
      </c>
      <c r="F8" t="n">
        <v>3737173</v>
      </c>
      <c r="G8" t="n">
        <v>3958391</v>
      </c>
      <c r="H8" t="n">
        <v>12468164</v>
      </c>
      <c r="I8" t="n">
        <v>5898697</v>
      </c>
      <c r="J8" t="n">
        <v>5074584</v>
      </c>
      <c r="K8" t="n">
        <v>8812642</v>
      </c>
      <c r="L8" t="n">
        <v>7424297</v>
      </c>
      <c r="M8" t="n">
        <v>4781716</v>
      </c>
      <c r="N8" t="n">
        <v>2960859</v>
      </c>
      <c r="O8" t="n">
        <v>624920</v>
      </c>
      <c r="P8" t="n">
        <v>3776365</v>
      </c>
      <c r="Q8" t="n">
        <v>11596224</v>
      </c>
      <c r="R8" t="n">
        <v>167509</v>
      </c>
      <c r="S8" t="n">
        <v>108478</v>
      </c>
      <c r="T8" t="n">
        <v>14700184</v>
      </c>
      <c r="U8" t="n">
        <v>1162807</v>
      </c>
      <c r="V8" t="n">
        <v>1146092</v>
      </c>
      <c r="W8" t="n">
        <v>727626</v>
      </c>
      <c r="X8" t="n">
        <v>2496272</v>
      </c>
      <c r="Y8" t="n">
        <v>1917139</v>
      </c>
      <c r="Z8" t="n">
        <v>370703</v>
      </c>
      <c r="AA8" t="n">
        <v>642888</v>
      </c>
      <c r="AB8" t="n">
        <v>131894</v>
      </c>
      <c r="AC8" t="n">
        <v>566823</v>
      </c>
      <c r="AD8" t="n">
        <v>1105310</v>
      </c>
      <c r="AE8" t="n">
        <v>22870970</v>
      </c>
      <c r="AF8" t="n">
        <v>6567359</v>
      </c>
      <c r="AG8" t="n">
        <v>12296322</v>
      </c>
      <c r="AH8" t="n">
        <v>8101129</v>
      </c>
      <c r="AI8" t="n">
        <v>13208243</v>
      </c>
      <c r="AJ8" t="n">
        <v>1004915</v>
      </c>
      <c r="AK8" t="n">
        <v>1236467</v>
      </c>
      <c r="AL8" t="n">
        <v>319373</v>
      </c>
      <c r="AM8" t="n">
        <v>1804257</v>
      </c>
      <c r="AN8" t="n">
        <v>8025457</v>
      </c>
      <c r="AO8" t="n">
        <v>1380643</v>
      </c>
      <c r="AP8" t="n">
        <v>4734041</v>
      </c>
      <c r="AQ8" t="n">
        <v>5626995</v>
      </c>
      <c r="AR8" t="n">
        <v>785929</v>
      </c>
      <c r="AS8" t="n">
        <v>7152480</v>
      </c>
      <c r="AT8" t="n">
        <v>203352</v>
      </c>
      <c r="AU8" t="n">
        <v>19316</v>
      </c>
      <c r="AV8" t="n">
        <v>7578</v>
      </c>
      <c r="AW8" t="n">
        <v>3897</v>
      </c>
      <c r="AX8" t="n">
        <v>685</v>
      </c>
      <c r="AY8" t="n">
        <v>3236</v>
      </c>
      <c r="AZ8" t="n">
        <v>525</v>
      </c>
      <c r="BA8" t="n">
        <v>6549</v>
      </c>
      <c r="BB8" t="n">
        <v>6323</v>
      </c>
      <c r="BC8" t="n">
        <v>61574</v>
      </c>
      <c r="BD8" s="1" t="n">
        <v>1</v>
      </c>
      <c r="BE8" s="1" t="n">
        <v>0</v>
      </c>
    </row>
    <row r="9">
      <c r="A9" t="n">
        <v>2002</v>
      </c>
      <c r="B9" t="n">
        <v>2704045</v>
      </c>
      <c r="C9" t="n">
        <v>3236380</v>
      </c>
      <c r="D9" t="n">
        <v>7166409</v>
      </c>
      <c r="E9" t="n">
        <v>5808249</v>
      </c>
      <c r="F9" t="n">
        <v>4726442</v>
      </c>
      <c r="G9" t="n">
        <v>5127463</v>
      </c>
      <c r="H9" t="n">
        <v>17432727</v>
      </c>
      <c r="I9" t="n">
        <v>8468504</v>
      </c>
      <c r="J9" t="n">
        <v>7133323</v>
      </c>
      <c r="K9" t="n">
        <v>10846049</v>
      </c>
      <c r="L9" t="n">
        <v>10081481</v>
      </c>
      <c r="M9" t="n">
        <v>5398340</v>
      </c>
      <c r="N9" t="n">
        <v>4814413</v>
      </c>
      <c r="O9" t="n">
        <v>1174541</v>
      </c>
      <c r="P9" t="n">
        <v>4271783</v>
      </c>
      <c r="Q9" t="n">
        <v>16217601</v>
      </c>
      <c r="R9" t="n">
        <v>220235</v>
      </c>
      <c r="S9" t="n">
        <v>155068</v>
      </c>
      <c r="T9" t="n">
        <v>21868418</v>
      </c>
      <c r="U9" t="n">
        <v>1896288</v>
      </c>
      <c r="V9" t="n">
        <v>1900963</v>
      </c>
      <c r="W9" t="n">
        <v>1055484</v>
      </c>
      <c r="X9" t="n">
        <v>3704124</v>
      </c>
      <c r="Y9" t="n">
        <v>2854800</v>
      </c>
      <c r="Z9" t="n">
        <v>477305</v>
      </c>
      <c r="AA9" t="n">
        <v>942627</v>
      </c>
      <c r="AB9" t="n">
        <v>155172</v>
      </c>
      <c r="AC9" t="n">
        <v>783921</v>
      </c>
      <c r="AD9" t="n">
        <v>1372303</v>
      </c>
      <c r="AE9" t="n">
        <v>33084289</v>
      </c>
      <c r="AF9" t="n">
        <v>11360188</v>
      </c>
      <c r="AG9" t="n">
        <v>16729803</v>
      </c>
      <c r="AH9" t="n">
        <v>10364584</v>
      </c>
      <c r="AI9" t="n">
        <v>17873567</v>
      </c>
      <c r="AJ9" t="n">
        <v>1563208</v>
      </c>
      <c r="AK9" t="n">
        <v>1621719</v>
      </c>
      <c r="AL9" t="n">
        <v>399716</v>
      </c>
      <c r="AM9" t="n">
        <v>2664569</v>
      </c>
      <c r="AN9" t="n">
        <v>21876402</v>
      </c>
      <c r="AO9" t="n">
        <v>964839</v>
      </c>
      <c r="AP9" t="n">
        <v>5408509</v>
      </c>
      <c r="AQ9" t="n">
        <v>6716165</v>
      </c>
      <c r="AR9" t="n">
        <v>1532232</v>
      </c>
      <c r="AS9" t="n">
        <v>9732439</v>
      </c>
      <c r="AT9" t="n">
        <v>5632</v>
      </c>
      <c r="AU9" t="n">
        <v>24755</v>
      </c>
      <c r="AV9" t="n">
        <v>10518</v>
      </c>
      <c r="AW9" t="n">
        <v>4723</v>
      </c>
      <c r="AX9" t="n">
        <v>669</v>
      </c>
      <c r="AY9" t="n">
        <v>3630</v>
      </c>
      <c r="AZ9" t="n">
        <v>573</v>
      </c>
      <c r="BA9" t="n">
        <v>8623</v>
      </c>
      <c r="BB9" t="n">
        <v>14057</v>
      </c>
      <c r="BC9" t="n">
        <v>59021</v>
      </c>
      <c r="BD9" s="1" t="n">
        <v>1</v>
      </c>
      <c r="BE9" s="1" t="n">
        <v>0</v>
      </c>
    </row>
    <row r="10">
      <c r="A10" t="n">
        <v>2003</v>
      </c>
      <c r="B10" t="n">
        <v>3200307</v>
      </c>
      <c r="C10" t="n">
        <v>3418540</v>
      </c>
      <c r="D10" t="n">
        <v>7611519</v>
      </c>
      <c r="E10" t="n">
        <v>5862465</v>
      </c>
      <c r="F10" t="n">
        <v>4665962</v>
      </c>
      <c r="G10" t="n">
        <v>6156780</v>
      </c>
      <c r="H10" t="n">
        <v>20872637</v>
      </c>
      <c r="I10" t="n">
        <v>8678213</v>
      </c>
      <c r="J10" t="n">
        <v>8160627</v>
      </c>
      <c r="K10" t="n">
        <v>13708919</v>
      </c>
      <c r="L10" t="n">
        <v>12052889</v>
      </c>
      <c r="M10" t="n">
        <v>6150538</v>
      </c>
      <c r="N10" t="n">
        <v>4268435</v>
      </c>
      <c r="O10" t="n">
        <v>1313999</v>
      </c>
      <c r="P10" t="n">
        <v>5349474</v>
      </c>
      <c r="Q10" t="n">
        <v>19823642</v>
      </c>
      <c r="R10" t="n">
        <v>322082</v>
      </c>
      <c r="S10" t="n">
        <v>246612</v>
      </c>
      <c r="T10" t="n">
        <v>26536928</v>
      </c>
      <c r="U10" t="n">
        <v>2732402</v>
      </c>
      <c r="V10" t="n">
        <v>1903466</v>
      </c>
      <c r="W10" t="n">
        <v>1549896</v>
      </c>
      <c r="X10" t="n">
        <v>4008111</v>
      </c>
      <c r="Y10" t="n">
        <v>3920697</v>
      </c>
      <c r="Z10" t="n">
        <v>504614</v>
      </c>
      <c r="AA10" t="n">
        <v>1155747</v>
      </c>
      <c r="AB10" t="n">
        <v>596084</v>
      </c>
      <c r="AC10" t="n">
        <v>1150071</v>
      </c>
      <c r="AD10" t="n">
        <v>1831316</v>
      </c>
      <c r="AE10" t="n">
        <v>42643556</v>
      </c>
      <c r="AF10" t="n">
        <v>16694274</v>
      </c>
      <c r="AG10" t="n">
        <v>17475176</v>
      </c>
      <c r="AH10" t="n">
        <v>11350782</v>
      </c>
      <c r="AI10" t="n">
        <v>18324230</v>
      </c>
      <c r="AJ10" t="n">
        <v>2399790</v>
      </c>
      <c r="AK10" t="n">
        <v>1738067</v>
      </c>
      <c r="AL10" t="n">
        <v>804648</v>
      </c>
      <c r="AM10" t="n">
        <v>3352935</v>
      </c>
      <c r="AN10" t="n">
        <v>25419171</v>
      </c>
      <c r="AO10" t="n">
        <v>1391130</v>
      </c>
      <c r="AP10" t="n">
        <v>5443415</v>
      </c>
      <c r="AQ10" t="n">
        <v>8008761</v>
      </c>
      <c r="AR10" t="n">
        <v>1370526</v>
      </c>
      <c r="AS10" t="n">
        <v>11547683</v>
      </c>
      <c r="AT10" t="n">
        <v>5917</v>
      </c>
      <c r="AU10" t="n">
        <v>82596</v>
      </c>
      <c r="AV10" t="n">
        <v>367289</v>
      </c>
      <c r="AW10" t="n">
        <v>5841</v>
      </c>
      <c r="AX10" t="n">
        <v>436637</v>
      </c>
      <c r="AY10" t="n">
        <v>4282</v>
      </c>
      <c r="AZ10" t="n">
        <v>4369</v>
      </c>
      <c r="BA10" t="n">
        <v>9576</v>
      </c>
      <c r="BB10" t="n">
        <v>13486</v>
      </c>
      <c r="BC10" t="n">
        <v>601601</v>
      </c>
      <c r="BD10" s="1" t="n">
        <v>1</v>
      </c>
      <c r="BE10" s="1" t="n">
        <v>0</v>
      </c>
    </row>
    <row r="11">
      <c r="A11" t="n">
        <v>2004</v>
      </c>
      <c r="B11" t="n">
        <v>5389128</v>
      </c>
      <c r="C11" t="n">
        <v>3911767</v>
      </c>
      <c r="D11" t="n">
        <v>7726895</v>
      </c>
      <c r="E11" t="n">
        <v>6449186</v>
      </c>
      <c r="F11" t="n">
        <v>5216449</v>
      </c>
      <c r="G11" t="n">
        <v>6885084</v>
      </c>
      <c r="H11" t="n">
        <v>22843232</v>
      </c>
      <c r="I11" t="n">
        <v>10978849</v>
      </c>
      <c r="J11" t="n">
        <v>9323235</v>
      </c>
      <c r="K11" t="n">
        <v>15835096</v>
      </c>
      <c r="L11" t="n">
        <v>13378647</v>
      </c>
      <c r="M11" t="n">
        <v>6690896</v>
      </c>
      <c r="N11" t="n">
        <v>4758726</v>
      </c>
      <c r="O11" t="n">
        <v>1191746</v>
      </c>
      <c r="P11" t="n">
        <v>5817130</v>
      </c>
      <c r="Q11" t="n">
        <v>24097156</v>
      </c>
      <c r="R11" t="n">
        <v>305910</v>
      </c>
      <c r="S11" t="n">
        <v>226252</v>
      </c>
      <c r="T11" t="n">
        <v>29001735</v>
      </c>
      <c r="U11" t="n">
        <v>2645058</v>
      </c>
      <c r="V11" t="n">
        <v>2134236</v>
      </c>
      <c r="W11" t="n">
        <v>1403431</v>
      </c>
      <c r="X11" t="n">
        <v>4544514</v>
      </c>
      <c r="Y11" t="n">
        <v>4421636</v>
      </c>
      <c r="Z11" t="n">
        <v>520202</v>
      </c>
      <c r="AA11" t="n">
        <v>1194010</v>
      </c>
      <c r="AB11" t="n">
        <v>141175</v>
      </c>
      <c r="AC11" t="n">
        <v>824155</v>
      </c>
      <c r="AD11" t="n">
        <v>2467013</v>
      </c>
      <c r="AE11" t="n">
        <v>48643128</v>
      </c>
      <c r="AF11" t="n">
        <v>20951671</v>
      </c>
      <c r="AG11" t="n">
        <v>18683837</v>
      </c>
      <c r="AH11" t="n">
        <v>10954935</v>
      </c>
      <c r="AI11" t="n">
        <v>19592015</v>
      </c>
      <c r="AJ11" t="n">
        <v>1872791</v>
      </c>
      <c r="AK11" t="n">
        <v>1552890</v>
      </c>
      <c r="AL11" t="n">
        <v>531857</v>
      </c>
      <c r="AM11" t="n">
        <v>3225851</v>
      </c>
      <c r="AN11" t="n">
        <v>30531042</v>
      </c>
      <c r="AO11" t="n">
        <v>1109866</v>
      </c>
      <c r="AP11" t="n">
        <v>5336758</v>
      </c>
      <c r="AQ11" t="n">
        <v>7679213</v>
      </c>
      <c r="AR11" t="n">
        <v>1734440</v>
      </c>
      <c r="AS11" t="n">
        <v>10990778</v>
      </c>
      <c r="AT11" t="n">
        <v>6815</v>
      </c>
      <c r="AU11" t="n">
        <v>29745</v>
      </c>
      <c r="AV11" t="n">
        <v>14473</v>
      </c>
      <c r="AW11" t="n">
        <v>5356</v>
      </c>
      <c r="AX11" t="n">
        <v>993</v>
      </c>
      <c r="AY11" t="n">
        <v>4264</v>
      </c>
      <c r="AZ11" t="n">
        <v>529</v>
      </c>
      <c r="BA11" t="n">
        <v>9173</v>
      </c>
      <c r="BB11" t="n">
        <v>8347</v>
      </c>
      <c r="BC11" t="n">
        <v>49868</v>
      </c>
      <c r="BD11" s="1" t="n">
        <v>1</v>
      </c>
      <c r="BE11" s="1" t="n">
        <v>0</v>
      </c>
    </row>
    <row r="12">
      <c r="A12" t="n">
        <v>2005</v>
      </c>
      <c r="B12" t="n">
        <v>5270122</v>
      </c>
      <c r="C12" t="n">
        <v>4279539</v>
      </c>
      <c r="D12" t="n">
        <v>8432947</v>
      </c>
      <c r="E12" t="n">
        <v>7282591</v>
      </c>
      <c r="F12" t="n">
        <v>5819609</v>
      </c>
      <c r="G12" t="n">
        <v>7197699</v>
      </c>
      <c r="H12" t="n">
        <v>24075749</v>
      </c>
      <c r="I12" t="n">
        <v>12489473</v>
      </c>
      <c r="J12" t="n">
        <v>11446824</v>
      </c>
      <c r="K12" t="n">
        <v>18095537</v>
      </c>
      <c r="L12" t="n">
        <v>16341284</v>
      </c>
      <c r="M12" t="n">
        <v>7360673</v>
      </c>
      <c r="N12" t="n">
        <v>6164252</v>
      </c>
      <c r="O12" t="n">
        <v>1453259</v>
      </c>
      <c r="P12" t="n">
        <v>7365317</v>
      </c>
      <c r="Q12" t="n">
        <v>28161439</v>
      </c>
      <c r="R12" t="n">
        <v>328778</v>
      </c>
      <c r="S12" t="n">
        <v>270733</v>
      </c>
      <c r="T12" t="n">
        <v>38435517</v>
      </c>
      <c r="U12" t="n">
        <v>3244762</v>
      </c>
      <c r="V12" t="n">
        <v>2586746</v>
      </c>
      <c r="W12" t="n">
        <v>1683992</v>
      </c>
      <c r="X12" t="n">
        <v>5269236</v>
      </c>
      <c r="Y12" t="n">
        <v>5579175</v>
      </c>
      <c r="Z12" t="n">
        <v>536016</v>
      </c>
      <c r="AA12" t="n">
        <v>1176964</v>
      </c>
      <c r="AB12" t="n">
        <v>133599</v>
      </c>
      <c r="AC12" t="n">
        <v>1098648</v>
      </c>
      <c r="AD12" t="n">
        <v>1642164</v>
      </c>
      <c r="AE12" t="n">
        <v>57937644</v>
      </c>
      <c r="AF12" t="n">
        <v>27601218</v>
      </c>
      <c r="AG12" t="n">
        <v>21423979</v>
      </c>
      <c r="AH12" t="n">
        <v>12074351</v>
      </c>
      <c r="AI12" t="n">
        <v>20829088</v>
      </c>
      <c r="AJ12" t="n">
        <v>2145505</v>
      </c>
      <c r="AK12" t="n">
        <v>1798845</v>
      </c>
      <c r="AL12" t="n">
        <v>624988</v>
      </c>
      <c r="AM12" t="n">
        <v>4005916</v>
      </c>
      <c r="AN12" t="n">
        <v>36205075</v>
      </c>
      <c r="AO12" t="n">
        <v>1295347</v>
      </c>
      <c r="AP12" t="n">
        <v>5608736</v>
      </c>
      <c r="AQ12" t="n">
        <v>8367202</v>
      </c>
      <c r="AR12" t="n">
        <v>2036290</v>
      </c>
      <c r="AS12" t="n">
        <v>12432752</v>
      </c>
      <c r="AT12" t="n">
        <v>4474</v>
      </c>
      <c r="AU12" t="n">
        <v>37383</v>
      </c>
      <c r="AV12" t="n">
        <v>17630</v>
      </c>
      <c r="AW12" t="n">
        <v>6981</v>
      </c>
      <c r="AX12" t="n">
        <v>12552</v>
      </c>
      <c r="AY12" t="n">
        <v>5006</v>
      </c>
      <c r="AZ12" t="n">
        <v>556</v>
      </c>
      <c r="BA12" t="n">
        <v>8873</v>
      </c>
      <c r="BB12" t="n">
        <v>10517</v>
      </c>
      <c r="BC12" t="n">
        <v>44324</v>
      </c>
      <c r="BD12" s="1" t="n">
        <v>1</v>
      </c>
      <c r="BE12" s="1" t="n">
        <v>0</v>
      </c>
    </row>
    <row r="13">
      <c r="A13" t="n">
        <v>2006</v>
      </c>
      <c r="B13" t="n">
        <v>3996562</v>
      </c>
      <c r="C13" t="n">
        <v>4484540</v>
      </c>
      <c r="D13" t="n">
        <v>9006614</v>
      </c>
      <c r="E13" t="n">
        <v>8657432</v>
      </c>
      <c r="F13" t="n">
        <v>6839897</v>
      </c>
      <c r="G13" t="n">
        <v>8030874</v>
      </c>
      <c r="H13" t="n">
        <v>28890047</v>
      </c>
      <c r="I13" t="n">
        <v>14565589</v>
      </c>
      <c r="J13" t="n">
        <v>13615052</v>
      </c>
      <c r="K13" t="n">
        <v>21543520</v>
      </c>
      <c r="L13" t="n">
        <v>18912281</v>
      </c>
      <c r="M13" t="n">
        <v>8268379</v>
      </c>
      <c r="N13" t="n">
        <v>7032044</v>
      </c>
      <c r="O13" t="n">
        <v>1872301</v>
      </c>
      <c r="P13" t="n">
        <v>8709663</v>
      </c>
      <c r="Q13" t="n">
        <v>33609446</v>
      </c>
      <c r="R13" t="n">
        <v>379327</v>
      </c>
      <c r="S13" t="n">
        <v>317058</v>
      </c>
      <c r="T13" t="n">
        <v>40248927</v>
      </c>
      <c r="U13" t="n">
        <v>3645329</v>
      </c>
      <c r="V13" t="n">
        <v>2868941</v>
      </c>
      <c r="W13" t="n">
        <v>1936064</v>
      </c>
      <c r="X13" t="n">
        <v>6276042</v>
      </c>
      <c r="Y13" t="n">
        <v>6617534</v>
      </c>
      <c r="Z13" t="n">
        <v>563153</v>
      </c>
      <c r="AA13" t="n">
        <v>1281981</v>
      </c>
      <c r="AB13" t="n">
        <v>140305</v>
      </c>
      <c r="AC13" t="n">
        <v>949281</v>
      </c>
      <c r="AD13" t="n">
        <v>2380548</v>
      </c>
      <c r="AE13" t="n">
        <v>73073008</v>
      </c>
      <c r="AF13" t="n">
        <v>35930275</v>
      </c>
      <c r="AG13" t="n">
        <v>21569318</v>
      </c>
      <c r="AH13" t="n">
        <v>11178806</v>
      </c>
      <c r="AI13" t="n">
        <v>23401488</v>
      </c>
      <c r="AJ13" t="n">
        <v>2531291</v>
      </c>
      <c r="AK13" t="n">
        <v>2239909</v>
      </c>
      <c r="AL13" t="n">
        <v>703265</v>
      </c>
      <c r="AM13" t="n">
        <v>4092888</v>
      </c>
      <c r="AN13" t="n">
        <v>45502036</v>
      </c>
      <c r="AO13" t="n">
        <v>1633280</v>
      </c>
      <c r="AP13" t="n">
        <v>5891317</v>
      </c>
      <c r="AQ13" t="n">
        <v>9091134</v>
      </c>
      <c r="AR13" t="n">
        <v>2401502</v>
      </c>
      <c r="AS13" t="n">
        <v>13704540</v>
      </c>
      <c r="AT13" t="n">
        <v>6077</v>
      </c>
      <c r="AU13" t="n">
        <v>36820</v>
      </c>
      <c r="AV13" t="n">
        <v>18769</v>
      </c>
      <c r="AW13" t="n">
        <v>5687</v>
      </c>
      <c r="AX13" t="n">
        <v>17512</v>
      </c>
      <c r="AY13" t="n">
        <v>5564</v>
      </c>
      <c r="AZ13" t="n">
        <v>478</v>
      </c>
      <c r="BA13" t="n">
        <v>9308</v>
      </c>
      <c r="BB13" t="n">
        <v>11251</v>
      </c>
      <c r="BC13" t="n">
        <v>42312</v>
      </c>
      <c r="BD13" s="1" t="n">
        <v>1</v>
      </c>
      <c r="BE13" s="1" t="n">
        <v>0</v>
      </c>
    </row>
    <row r="14">
      <c r="A14" t="n">
        <v>2007</v>
      </c>
      <c r="B14" t="n">
        <v>4380039</v>
      </c>
      <c r="C14" t="n">
        <v>4495589</v>
      </c>
      <c r="D14" t="n">
        <v>9019388</v>
      </c>
      <c r="E14" t="n">
        <v>7813592</v>
      </c>
      <c r="F14" t="n">
        <v>7064248</v>
      </c>
      <c r="G14" t="n">
        <v>8893251</v>
      </c>
      <c r="H14" t="n">
        <v>37121073</v>
      </c>
      <c r="I14" t="n">
        <v>15551612</v>
      </c>
      <c r="J14" t="n">
        <v>13897470</v>
      </c>
      <c r="K14" t="n">
        <v>34921349</v>
      </c>
      <c r="L14" t="n">
        <v>21696426</v>
      </c>
      <c r="M14" t="n">
        <v>8878720</v>
      </c>
      <c r="N14" t="n">
        <v>7546858</v>
      </c>
      <c r="O14" t="n">
        <v>1673970</v>
      </c>
      <c r="P14" t="n">
        <v>9345446</v>
      </c>
      <c r="Q14" t="n">
        <v>45423601</v>
      </c>
      <c r="R14" t="n">
        <v>358165</v>
      </c>
      <c r="S14" t="n">
        <v>316454</v>
      </c>
      <c r="T14" t="n">
        <v>61047519</v>
      </c>
      <c r="U14" t="n">
        <v>3937095</v>
      </c>
      <c r="V14" t="n">
        <v>3201711</v>
      </c>
      <c r="W14" t="n">
        <v>2020718</v>
      </c>
      <c r="X14" t="n">
        <v>7694878</v>
      </c>
      <c r="Y14" t="n">
        <v>7590271</v>
      </c>
      <c r="Z14" t="n">
        <v>563666</v>
      </c>
      <c r="AA14" t="n">
        <v>1270450</v>
      </c>
      <c r="AB14" t="n">
        <v>133455</v>
      </c>
      <c r="AC14" t="n">
        <v>2207221</v>
      </c>
      <c r="AD14" t="n">
        <v>3272958</v>
      </c>
      <c r="AE14" t="n">
        <v>91429339</v>
      </c>
      <c r="AF14" t="n">
        <v>45311107</v>
      </c>
      <c r="AG14" t="n">
        <v>26391206</v>
      </c>
      <c r="AH14" t="n">
        <v>13888671</v>
      </c>
      <c r="AI14" t="n">
        <v>32841575</v>
      </c>
      <c r="AJ14" t="n">
        <v>2674700</v>
      </c>
      <c r="AK14" t="n">
        <v>2360855</v>
      </c>
      <c r="AL14" t="n">
        <v>699923</v>
      </c>
      <c r="AM14" t="n">
        <v>4079440</v>
      </c>
      <c r="AN14" t="n">
        <v>48027397</v>
      </c>
      <c r="AO14" t="n">
        <v>1566379</v>
      </c>
      <c r="AP14" t="n">
        <v>5672401</v>
      </c>
      <c r="AQ14" t="n">
        <v>9314942</v>
      </c>
      <c r="AR14" t="n">
        <v>2646427</v>
      </c>
      <c r="AS14" t="n">
        <v>15596033</v>
      </c>
      <c r="AT14" t="n">
        <v>64152</v>
      </c>
      <c r="AU14" t="n">
        <v>32800</v>
      </c>
      <c r="AV14" t="n">
        <v>18320</v>
      </c>
      <c r="AW14" t="n">
        <v>6256</v>
      </c>
      <c r="AX14" t="n">
        <v>1211</v>
      </c>
      <c r="AY14" t="n">
        <v>6333</v>
      </c>
      <c r="AZ14" t="n">
        <v>610</v>
      </c>
      <c r="BA14" t="n">
        <v>8232</v>
      </c>
      <c r="BB14" t="n">
        <v>8976</v>
      </c>
      <c r="BC14" t="n">
        <v>12226</v>
      </c>
      <c r="BD14" s="1" t="n">
        <v>1</v>
      </c>
      <c r="BE14" s="1" t="n">
        <v>0</v>
      </c>
    </row>
    <row r="15">
      <c r="A15" t="n">
        <v>2008</v>
      </c>
      <c r="B15" t="n">
        <v>3204792</v>
      </c>
      <c r="C15" t="n">
        <v>4193003</v>
      </c>
      <c r="D15" t="n">
        <v>9102732</v>
      </c>
      <c r="E15" t="n">
        <v>7612348</v>
      </c>
      <c r="F15" t="n">
        <v>6547934</v>
      </c>
      <c r="G15" t="n">
        <v>7798112</v>
      </c>
      <c r="H15" t="n">
        <v>30857172</v>
      </c>
      <c r="I15" t="n">
        <v>14720546</v>
      </c>
      <c r="J15" t="n">
        <v>14256654</v>
      </c>
      <c r="K15" t="n">
        <v>25233162</v>
      </c>
      <c r="L15" t="n">
        <v>17997467</v>
      </c>
      <c r="M15" t="n">
        <v>8679427</v>
      </c>
      <c r="N15" t="n">
        <v>7637790</v>
      </c>
      <c r="O15" t="n">
        <v>1739922</v>
      </c>
      <c r="P15" t="n">
        <v>9942945</v>
      </c>
      <c r="Q15" t="n">
        <v>38831187</v>
      </c>
      <c r="R15" t="n">
        <v>362108</v>
      </c>
      <c r="S15" t="n">
        <v>345580</v>
      </c>
      <c r="T15" t="n">
        <v>49864730</v>
      </c>
      <c r="U15" t="n">
        <v>4117446</v>
      </c>
      <c r="V15" t="n">
        <v>3656027</v>
      </c>
      <c r="W15" t="n">
        <v>2168488</v>
      </c>
      <c r="X15" t="n">
        <v>8615800</v>
      </c>
      <c r="Y15" t="n">
        <v>7508393</v>
      </c>
      <c r="Z15" t="n">
        <v>528699</v>
      </c>
      <c r="AA15" t="n">
        <v>1144215</v>
      </c>
      <c r="AB15" t="n">
        <v>127912</v>
      </c>
      <c r="AC15" t="n">
        <v>1087676</v>
      </c>
      <c r="AD15" t="n">
        <v>5270299</v>
      </c>
      <c r="AE15" t="n">
        <v>82623202</v>
      </c>
      <c r="AF15" t="n">
        <v>41086970</v>
      </c>
      <c r="AG15" t="n">
        <v>23506648</v>
      </c>
      <c r="AH15" t="n">
        <v>10242871</v>
      </c>
      <c r="AI15" t="n">
        <v>27481953</v>
      </c>
      <c r="AJ15" t="n">
        <v>2703662</v>
      </c>
      <c r="AK15" t="n">
        <v>2029415</v>
      </c>
      <c r="AL15" t="n">
        <v>755946</v>
      </c>
      <c r="AM15" t="n">
        <v>4435011</v>
      </c>
      <c r="AN15" t="n">
        <v>50557991</v>
      </c>
      <c r="AO15" t="n">
        <v>1537506</v>
      </c>
      <c r="AP15" t="n">
        <v>5800753</v>
      </c>
      <c r="AQ15" t="n">
        <v>9458860</v>
      </c>
      <c r="AR15" t="n">
        <v>2454110</v>
      </c>
      <c r="AS15" t="n">
        <v>15405863</v>
      </c>
      <c r="AT15" t="n">
        <v>4813</v>
      </c>
      <c r="AU15" t="n">
        <v>31265</v>
      </c>
      <c r="AV15" t="n">
        <v>20053</v>
      </c>
      <c r="AW15" t="n">
        <v>6671</v>
      </c>
      <c r="AX15" t="n">
        <v>1463</v>
      </c>
      <c r="AY15" t="n">
        <v>6388</v>
      </c>
      <c r="AZ15" t="n">
        <v>916</v>
      </c>
      <c r="BA15" t="n">
        <v>123572</v>
      </c>
      <c r="BB15" t="n">
        <v>88688</v>
      </c>
      <c r="BC15" t="n">
        <v>30843</v>
      </c>
      <c r="BD15" s="1" t="n">
        <v>1</v>
      </c>
      <c r="BE15" s="1" t="n">
        <v>0</v>
      </c>
    </row>
    <row r="16">
      <c r="A16" t="n">
        <v>2009</v>
      </c>
      <c r="B16" t="n">
        <v>3972430</v>
      </c>
      <c r="C16" t="n">
        <v>4028755</v>
      </c>
      <c r="D16" t="n">
        <v>8196512</v>
      </c>
      <c r="E16" t="n">
        <v>7559155</v>
      </c>
      <c r="F16" t="n">
        <v>6723695</v>
      </c>
      <c r="G16" t="n">
        <v>8544063</v>
      </c>
      <c r="H16" t="n">
        <v>31229717</v>
      </c>
      <c r="I16" t="n">
        <v>15665032</v>
      </c>
      <c r="J16" t="n">
        <v>14768723</v>
      </c>
      <c r="K16" t="n">
        <v>24589586</v>
      </c>
      <c r="L16" t="n">
        <v>18899329</v>
      </c>
      <c r="M16" t="n">
        <v>8967665</v>
      </c>
      <c r="N16" t="n">
        <v>7212892</v>
      </c>
      <c r="O16" t="n">
        <v>1496662</v>
      </c>
      <c r="P16" t="n">
        <v>10605549</v>
      </c>
      <c r="Q16" t="n">
        <v>37009198</v>
      </c>
      <c r="R16" t="n">
        <v>386735</v>
      </c>
      <c r="S16" t="n">
        <v>337847</v>
      </c>
      <c r="T16" t="n">
        <v>50843954</v>
      </c>
      <c r="U16" t="n">
        <v>4688131</v>
      </c>
      <c r="V16" t="n">
        <v>3108402</v>
      </c>
      <c r="W16" t="n">
        <v>2636630</v>
      </c>
      <c r="X16" t="n">
        <v>8066022</v>
      </c>
      <c r="Y16" t="n">
        <v>7988046</v>
      </c>
      <c r="Z16" t="n">
        <v>537917</v>
      </c>
      <c r="AA16" t="n">
        <v>1218705</v>
      </c>
      <c r="AB16" t="n">
        <v>119289</v>
      </c>
      <c r="AC16" t="n">
        <v>1220029</v>
      </c>
      <c r="AD16" t="n">
        <v>12235493</v>
      </c>
      <c r="AE16" t="n">
        <v>87875494</v>
      </c>
      <c r="AF16" t="n">
        <v>37864128</v>
      </c>
      <c r="AG16" t="n">
        <v>24772935</v>
      </c>
      <c r="AH16" t="n">
        <v>10952365</v>
      </c>
      <c r="AI16" t="n">
        <v>26150236</v>
      </c>
      <c r="AJ16" t="n">
        <v>2896053</v>
      </c>
      <c r="AK16" t="n">
        <v>2281318</v>
      </c>
      <c r="AL16" t="n">
        <v>807213</v>
      </c>
      <c r="AM16" t="n">
        <v>4606781</v>
      </c>
      <c r="AN16" t="n">
        <v>47657715</v>
      </c>
      <c r="AO16" t="n">
        <v>1412691</v>
      </c>
      <c r="AP16" t="n">
        <v>5043397</v>
      </c>
      <c r="AQ16" t="n">
        <v>8703971</v>
      </c>
      <c r="AR16" t="n">
        <v>2209836</v>
      </c>
      <c r="AS16" t="n">
        <v>14893626</v>
      </c>
      <c r="AT16" t="n">
        <v>4797</v>
      </c>
      <c r="AU16" t="n">
        <v>36524</v>
      </c>
      <c r="AV16" t="n">
        <v>22136</v>
      </c>
      <c r="AW16" t="n">
        <v>6799</v>
      </c>
      <c r="AX16" t="n">
        <v>1104</v>
      </c>
      <c r="AY16" t="n">
        <v>6740</v>
      </c>
      <c r="AZ16" t="n">
        <v>1155</v>
      </c>
      <c r="BA16" t="n">
        <v>9152</v>
      </c>
      <c r="BB16" t="n">
        <v>8692</v>
      </c>
      <c r="BC16" t="n">
        <v>34385</v>
      </c>
      <c r="BD16" s="1" t="n">
        <v>1</v>
      </c>
      <c r="BE16" s="1" t="n">
        <v>0</v>
      </c>
    </row>
    <row r="17">
      <c r="A17" t="n">
        <v>2010</v>
      </c>
      <c r="B17" t="n">
        <v>3060247</v>
      </c>
      <c r="C17" t="n">
        <v>3798153</v>
      </c>
      <c r="D17" t="n">
        <v>8583807</v>
      </c>
      <c r="E17" t="n">
        <v>7347638</v>
      </c>
      <c r="F17" t="n">
        <v>6458235</v>
      </c>
      <c r="G17" t="n">
        <v>7726553</v>
      </c>
      <c r="H17" t="n">
        <v>29835085</v>
      </c>
      <c r="I17" t="n">
        <v>15698141</v>
      </c>
      <c r="J17" t="n">
        <v>15150232</v>
      </c>
      <c r="K17" t="n">
        <v>28737396</v>
      </c>
      <c r="L17" t="n">
        <v>18913552</v>
      </c>
      <c r="M17" t="n">
        <v>8680430</v>
      </c>
      <c r="N17" t="n">
        <v>7293591</v>
      </c>
      <c r="O17" t="n">
        <v>2442044</v>
      </c>
      <c r="P17" t="n">
        <v>11823154</v>
      </c>
      <c r="Q17" t="n">
        <v>40606456</v>
      </c>
      <c r="R17" t="n">
        <v>424728</v>
      </c>
      <c r="S17" t="n">
        <v>388039</v>
      </c>
      <c r="T17" t="n">
        <v>45072680</v>
      </c>
      <c r="U17" t="n">
        <v>4974045</v>
      </c>
      <c r="V17" t="n">
        <v>3030558</v>
      </c>
      <c r="W17" t="n">
        <v>2431397</v>
      </c>
      <c r="X17" t="n">
        <v>8385545</v>
      </c>
      <c r="Y17" t="n">
        <v>8698154</v>
      </c>
      <c r="Z17" t="n">
        <v>527538</v>
      </c>
      <c r="AA17" t="n">
        <v>1176435</v>
      </c>
      <c r="AB17" t="n">
        <v>408329</v>
      </c>
      <c r="AC17" t="n">
        <v>1591267</v>
      </c>
      <c r="AD17" t="n">
        <v>14097489</v>
      </c>
      <c r="AE17" t="n">
        <v>94697138</v>
      </c>
      <c r="AF17" t="n">
        <v>42306933</v>
      </c>
      <c r="AG17" t="n">
        <v>24390897</v>
      </c>
      <c r="AH17" t="n">
        <v>9402376</v>
      </c>
      <c r="AI17" t="n">
        <v>31840381</v>
      </c>
      <c r="AJ17" t="n">
        <v>3050870</v>
      </c>
      <c r="AK17" t="n">
        <v>2219912</v>
      </c>
      <c r="AL17" t="n">
        <v>863755</v>
      </c>
      <c r="AM17" t="n">
        <v>4540176</v>
      </c>
      <c r="AN17" t="n">
        <v>46438080</v>
      </c>
      <c r="AO17" t="n">
        <v>1356601</v>
      </c>
      <c r="AP17" t="n">
        <v>4944464</v>
      </c>
      <c r="AQ17" t="n">
        <v>8701234</v>
      </c>
      <c r="AR17" t="n">
        <v>2244254</v>
      </c>
      <c r="AS17" t="n">
        <v>14950990</v>
      </c>
      <c r="AT17" t="n">
        <v>4306</v>
      </c>
      <c r="AU17" t="n">
        <v>30256</v>
      </c>
      <c r="AV17" t="n">
        <v>19719</v>
      </c>
      <c r="AW17" t="n">
        <v>4818</v>
      </c>
      <c r="AX17" t="n">
        <v>722</v>
      </c>
      <c r="AY17" t="n">
        <v>7141</v>
      </c>
      <c r="AZ17" t="n">
        <v>750</v>
      </c>
      <c r="BA17" t="n">
        <v>9021</v>
      </c>
      <c r="BB17" t="n">
        <v>8670</v>
      </c>
      <c r="BC17" t="n">
        <v>23596</v>
      </c>
      <c r="BD17" s="1" t="n">
        <v>1</v>
      </c>
      <c r="BE17" s="1" t="n">
        <v>0</v>
      </c>
    </row>
    <row r="18">
      <c r="A18" t="n">
        <v>2011</v>
      </c>
      <c r="B18" t="n">
        <v>3338252</v>
      </c>
      <c r="C18" t="n">
        <v>3437080</v>
      </c>
      <c r="D18" t="n">
        <v>7016449</v>
      </c>
      <c r="E18" t="n">
        <v>6421871</v>
      </c>
      <c r="F18" t="n">
        <v>6052249</v>
      </c>
      <c r="G18" t="n">
        <v>7491972</v>
      </c>
      <c r="H18" t="n">
        <v>28168958</v>
      </c>
      <c r="I18" t="n">
        <v>15605445</v>
      </c>
      <c r="J18" t="n">
        <v>15905719</v>
      </c>
      <c r="K18" t="n">
        <v>27933750</v>
      </c>
      <c r="L18" t="n">
        <v>15966546</v>
      </c>
      <c r="M18" t="n">
        <v>8582416</v>
      </c>
      <c r="N18" t="n">
        <v>7440573</v>
      </c>
      <c r="O18" t="n">
        <v>1788074</v>
      </c>
      <c r="P18" t="n">
        <v>12313520</v>
      </c>
      <c r="Q18" t="n">
        <v>38391454</v>
      </c>
      <c r="R18" t="n">
        <v>381152</v>
      </c>
      <c r="S18" t="n">
        <v>336001</v>
      </c>
      <c r="T18" t="n">
        <v>53497089</v>
      </c>
      <c r="U18" t="n">
        <v>4458484</v>
      </c>
      <c r="V18" t="n">
        <v>2943085</v>
      </c>
      <c r="W18" t="n">
        <v>2238846</v>
      </c>
      <c r="X18" t="n">
        <v>9203143</v>
      </c>
      <c r="Y18" t="n">
        <v>8815486</v>
      </c>
      <c r="Z18" t="n">
        <v>477980</v>
      </c>
      <c r="AA18" t="n">
        <v>1162128</v>
      </c>
      <c r="AB18" t="n">
        <v>101638</v>
      </c>
      <c r="AC18" t="n">
        <v>1230476</v>
      </c>
      <c r="AD18" t="n">
        <v>4982854</v>
      </c>
      <c r="AE18" t="n">
        <v>91230369</v>
      </c>
      <c r="AF18" t="n">
        <v>38004754</v>
      </c>
      <c r="AG18" t="n">
        <v>24005920</v>
      </c>
      <c r="AH18" t="n">
        <v>8372361</v>
      </c>
      <c r="AI18" t="n">
        <v>27890687</v>
      </c>
      <c r="AJ18" t="n">
        <v>3311145</v>
      </c>
      <c r="AK18" t="n">
        <v>1901151</v>
      </c>
      <c r="AL18" t="n">
        <v>1429821</v>
      </c>
      <c r="AM18" t="n">
        <v>5488256</v>
      </c>
      <c r="AN18" t="n">
        <v>36888083</v>
      </c>
      <c r="AO18" t="n">
        <v>1287585</v>
      </c>
      <c r="AP18" t="n">
        <v>4278705</v>
      </c>
      <c r="AQ18" t="n">
        <v>7837372</v>
      </c>
      <c r="AR18" t="n">
        <v>2128312</v>
      </c>
      <c r="AS18" t="n">
        <v>13622741</v>
      </c>
      <c r="AT18" t="n">
        <v>6571</v>
      </c>
      <c r="AU18" t="n">
        <v>30893</v>
      </c>
      <c r="AV18" t="n">
        <v>20469</v>
      </c>
      <c r="AW18" t="n">
        <v>4522</v>
      </c>
      <c r="AX18" t="n">
        <v>2380</v>
      </c>
      <c r="AY18" t="n">
        <v>11835</v>
      </c>
      <c r="AZ18" t="n">
        <v>1009</v>
      </c>
      <c r="BA18" t="n">
        <v>9588</v>
      </c>
      <c r="BB18" t="n">
        <v>7332</v>
      </c>
      <c r="BC18" t="n">
        <v>31823</v>
      </c>
      <c r="BD18" s="1" t="n">
        <v>1</v>
      </c>
      <c r="BE18" s="1" t="n">
        <v>0</v>
      </c>
    </row>
    <row r="19">
      <c r="A19" t="n">
        <v>2012</v>
      </c>
      <c r="B19" t="n">
        <v>4580018</v>
      </c>
      <c r="C19" t="n">
        <v>3508185</v>
      </c>
      <c r="D19" t="n">
        <v>7169025</v>
      </c>
      <c r="E19" t="n">
        <v>6806911</v>
      </c>
      <c r="F19" t="n">
        <v>6655261</v>
      </c>
      <c r="G19" t="n">
        <v>7562144</v>
      </c>
      <c r="H19" t="n">
        <v>29463962</v>
      </c>
      <c r="I19" t="n">
        <v>17302337</v>
      </c>
      <c r="J19" t="n">
        <v>17411393</v>
      </c>
      <c r="K19" t="n">
        <v>31020394</v>
      </c>
      <c r="L19" t="n">
        <v>16972377</v>
      </c>
      <c r="M19" t="n">
        <v>9515310</v>
      </c>
      <c r="N19" t="n">
        <v>7333135</v>
      </c>
      <c r="O19" t="n">
        <v>1852110</v>
      </c>
      <c r="P19" t="n">
        <v>12586783</v>
      </c>
      <c r="Q19" t="n">
        <v>41992924</v>
      </c>
      <c r="R19" t="n">
        <v>385753</v>
      </c>
      <c r="S19" t="n">
        <v>345147</v>
      </c>
      <c r="T19" t="n">
        <v>57648133</v>
      </c>
      <c r="U19" t="n">
        <v>4863945</v>
      </c>
      <c r="V19" t="n">
        <v>2848183</v>
      </c>
      <c r="W19" t="n">
        <v>2290996</v>
      </c>
      <c r="X19" t="n">
        <v>9876046</v>
      </c>
      <c r="Y19" t="n">
        <v>10046302</v>
      </c>
      <c r="Z19" t="n">
        <v>459508</v>
      </c>
      <c r="AA19" t="n">
        <v>1288491</v>
      </c>
      <c r="AB19" t="n">
        <v>96344</v>
      </c>
      <c r="AC19" t="n">
        <v>1934500</v>
      </c>
      <c r="AD19" t="n">
        <v>13778114</v>
      </c>
      <c r="AE19" t="n">
        <v>97886100</v>
      </c>
      <c r="AF19" t="n">
        <v>34665866</v>
      </c>
      <c r="AG19" t="n">
        <v>23690458</v>
      </c>
      <c r="AH19" t="n">
        <v>7923497</v>
      </c>
      <c r="AI19" t="n">
        <v>27037779</v>
      </c>
      <c r="AJ19" t="n">
        <v>3007077</v>
      </c>
      <c r="AK19" t="n">
        <v>1706004</v>
      </c>
      <c r="AL19" t="n">
        <v>736623</v>
      </c>
      <c r="AM19" t="n">
        <v>4431764</v>
      </c>
      <c r="AN19" t="n">
        <v>31624702</v>
      </c>
      <c r="AO19" t="n">
        <v>2086914</v>
      </c>
      <c r="AP19" t="n">
        <v>4205149</v>
      </c>
      <c r="AQ19" t="n">
        <v>7799695</v>
      </c>
      <c r="AR19" t="n">
        <v>2076179</v>
      </c>
      <c r="AS19" t="n">
        <v>14635326</v>
      </c>
      <c r="AT19" t="n">
        <v>732753</v>
      </c>
      <c r="AU19" t="n">
        <v>254076</v>
      </c>
      <c r="AV19" t="n">
        <v>244304</v>
      </c>
      <c r="AW19" t="n">
        <v>228795</v>
      </c>
      <c r="AX19" t="n">
        <v>225701</v>
      </c>
      <c r="AY19" t="n">
        <v>232135</v>
      </c>
      <c r="AZ19" t="n">
        <v>222884</v>
      </c>
      <c r="BA19" t="n">
        <v>230529</v>
      </c>
      <c r="BB19" t="n">
        <v>228983</v>
      </c>
      <c r="BC19" t="n">
        <v>319833</v>
      </c>
      <c r="BD19" s="1" t="n">
        <v>1</v>
      </c>
      <c r="BE19" s="1" t="n">
        <v>0</v>
      </c>
    </row>
    <row r="20">
      <c r="A20" t="n">
        <v>2013</v>
      </c>
      <c r="B20" t="n">
        <v>4451548</v>
      </c>
      <c r="C20" t="n">
        <v>3551323</v>
      </c>
      <c r="D20" t="n">
        <v>6841949</v>
      </c>
      <c r="E20" t="n">
        <v>6303839</v>
      </c>
      <c r="F20" t="n">
        <v>6006655</v>
      </c>
      <c r="G20" t="n">
        <v>7769806</v>
      </c>
      <c r="H20" t="n">
        <v>28737059</v>
      </c>
      <c r="I20" t="n">
        <v>16562979</v>
      </c>
      <c r="J20" t="n">
        <v>17755726</v>
      </c>
      <c r="K20" t="n">
        <v>35385757</v>
      </c>
      <c r="L20" t="n">
        <v>16135363</v>
      </c>
      <c r="M20" t="n">
        <v>9456578</v>
      </c>
      <c r="N20" t="n">
        <v>7323190</v>
      </c>
      <c r="O20" t="n">
        <v>1396745</v>
      </c>
      <c r="P20" t="n">
        <v>14029884</v>
      </c>
      <c r="Q20" t="n">
        <v>41501946</v>
      </c>
      <c r="R20" t="n">
        <v>381593</v>
      </c>
      <c r="S20" t="n">
        <v>396607</v>
      </c>
      <c r="T20" t="n">
        <v>66563805</v>
      </c>
      <c r="U20" t="n">
        <v>5357994</v>
      </c>
      <c r="V20" t="n">
        <v>2851855</v>
      </c>
      <c r="W20" t="n">
        <v>2307959</v>
      </c>
      <c r="X20" t="n">
        <v>13685771</v>
      </c>
      <c r="Y20" t="n">
        <v>10094625</v>
      </c>
      <c r="Z20" t="n">
        <v>439456</v>
      </c>
      <c r="AA20" t="n">
        <v>1318142</v>
      </c>
      <c r="AB20" t="n">
        <v>90296</v>
      </c>
      <c r="AC20" t="n">
        <v>1274992</v>
      </c>
      <c r="AD20" t="n">
        <v>13992297</v>
      </c>
      <c r="AE20" t="n">
        <v>93270432</v>
      </c>
      <c r="AF20" t="n">
        <v>34247546</v>
      </c>
      <c r="AG20" t="n">
        <v>21189895</v>
      </c>
      <c r="AH20" t="n">
        <v>6239439</v>
      </c>
      <c r="AI20" t="n">
        <v>28105202</v>
      </c>
      <c r="AJ20" t="n">
        <v>2998133</v>
      </c>
      <c r="AK20" t="n">
        <v>1696606</v>
      </c>
      <c r="AL20" t="n">
        <v>766989</v>
      </c>
      <c r="AM20" t="n">
        <v>4196607</v>
      </c>
      <c r="AN20" t="n">
        <v>26283473</v>
      </c>
      <c r="AO20" t="n">
        <v>2270049</v>
      </c>
      <c r="AP20" t="n">
        <v>4139077</v>
      </c>
      <c r="AQ20" t="n">
        <v>7441938</v>
      </c>
      <c r="AR20" t="n">
        <v>1974242</v>
      </c>
      <c r="AS20" t="n">
        <v>14825448</v>
      </c>
      <c r="AT20" t="n">
        <v>5835</v>
      </c>
      <c r="AU20" t="n">
        <v>30588</v>
      </c>
      <c r="AV20" t="n">
        <v>21396</v>
      </c>
      <c r="AW20" t="n">
        <v>5447</v>
      </c>
      <c r="AX20" t="n">
        <v>1381</v>
      </c>
      <c r="AY20" t="n">
        <v>6962</v>
      </c>
      <c r="AZ20" t="n">
        <v>1026</v>
      </c>
      <c r="BA20" t="n">
        <v>9813</v>
      </c>
      <c r="BB20" t="n">
        <v>6435</v>
      </c>
      <c r="BC20" t="n">
        <v>18769</v>
      </c>
      <c r="BD20" s="1" t="n">
        <v>1</v>
      </c>
      <c r="BE20" s="1" t="n">
        <v>0</v>
      </c>
    </row>
    <row r="21">
      <c r="A21" t="n">
        <v>2014</v>
      </c>
      <c r="B21" t="n">
        <v>5844180</v>
      </c>
      <c r="C21" t="n">
        <v>3745252</v>
      </c>
      <c r="D21" t="n">
        <v>7014264</v>
      </c>
      <c r="E21" t="n">
        <v>6133035</v>
      </c>
      <c r="F21" t="n">
        <v>5762529</v>
      </c>
      <c r="G21" t="n">
        <v>8408160</v>
      </c>
      <c r="H21" t="n">
        <v>29393327</v>
      </c>
      <c r="I21" t="n">
        <v>16436777</v>
      </c>
      <c r="J21" t="n">
        <v>18691191</v>
      </c>
      <c r="K21" t="n">
        <v>35818556</v>
      </c>
      <c r="L21" t="n">
        <v>16258844</v>
      </c>
      <c r="M21" t="n">
        <v>10657890</v>
      </c>
      <c r="N21" t="n">
        <v>7033717</v>
      </c>
      <c r="O21" t="n">
        <v>1322012</v>
      </c>
      <c r="P21" t="n">
        <v>14609770</v>
      </c>
      <c r="Q21" t="n">
        <v>38824129</v>
      </c>
      <c r="R21" t="n">
        <v>389389</v>
      </c>
      <c r="S21" t="n">
        <v>401474</v>
      </c>
      <c r="T21" t="n">
        <v>69096152</v>
      </c>
      <c r="U21" t="n">
        <v>5212189</v>
      </c>
      <c r="V21" t="n">
        <v>2734293</v>
      </c>
      <c r="W21" t="n">
        <v>2421485</v>
      </c>
      <c r="X21" t="n">
        <v>12130732</v>
      </c>
      <c r="Y21" t="n">
        <v>10324428</v>
      </c>
      <c r="Z21" t="n">
        <v>410863</v>
      </c>
      <c r="AA21" t="n">
        <v>1273281</v>
      </c>
      <c r="AB21" t="n">
        <v>83088</v>
      </c>
      <c r="AC21" t="n">
        <v>1380801</v>
      </c>
      <c r="AD21" t="n">
        <v>14814026</v>
      </c>
      <c r="AE21" t="n">
        <v>90002719</v>
      </c>
      <c r="AF21" t="n">
        <v>32638683</v>
      </c>
      <c r="AG21" t="n">
        <v>19782590</v>
      </c>
      <c r="AH21" t="n">
        <v>5388313</v>
      </c>
      <c r="AI21" t="n">
        <v>27637416</v>
      </c>
      <c r="AJ21" t="n">
        <v>3106164</v>
      </c>
      <c r="AK21" t="n">
        <v>1467116</v>
      </c>
      <c r="AL21" t="n">
        <v>1071175</v>
      </c>
      <c r="AM21" t="n">
        <v>4050706</v>
      </c>
      <c r="AN21" t="n">
        <v>23752149</v>
      </c>
      <c r="AO21" t="n">
        <v>1139927</v>
      </c>
      <c r="AP21" t="n">
        <v>4549350</v>
      </c>
      <c r="AQ21" t="n">
        <v>6658291</v>
      </c>
      <c r="AR21" t="n">
        <v>2115596</v>
      </c>
      <c r="AS21" t="n">
        <v>13413350</v>
      </c>
      <c r="AT21" t="n">
        <v>7723</v>
      </c>
      <c r="AU21" t="n">
        <v>28656</v>
      </c>
      <c r="AV21" t="n">
        <v>18830</v>
      </c>
      <c r="AW21" t="n">
        <v>5943</v>
      </c>
      <c r="AX21" t="n">
        <v>2501</v>
      </c>
      <c r="AY21" t="n">
        <v>6274</v>
      </c>
      <c r="AZ21" t="n">
        <v>8949</v>
      </c>
      <c r="BA21" t="n">
        <v>7993</v>
      </c>
      <c r="BB21" t="n">
        <v>6493</v>
      </c>
      <c r="BC21" t="n">
        <v>14281</v>
      </c>
      <c r="BD21" s="1" t="n">
        <v>1</v>
      </c>
      <c r="BE21" s="1" t="n">
        <v>0</v>
      </c>
    </row>
    <row r="22">
      <c r="A22" t="n">
        <v>2015</v>
      </c>
      <c r="B22" t="n">
        <v>5550193</v>
      </c>
      <c r="C22" t="n">
        <v>3131742</v>
      </c>
      <c r="D22" t="n">
        <v>5435830</v>
      </c>
      <c r="E22" t="n">
        <v>4654154</v>
      </c>
      <c r="F22" t="n">
        <v>4358906</v>
      </c>
      <c r="G22" t="n">
        <v>5958747</v>
      </c>
      <c r="H22" t="n">
        <v>22875494</v>
      </c>
      <c r="I22" t="n">
        <v>13606795</v>
      </c>
      <c r="J22" t="n">
        <v>14982615</v>
      </c>
      <c r="K22" t="n">
        <v>30418548</v>
      </c>
      <c r="L22" t="n">
        <v>12480414</v>
      </c>
      <c r="M22" t="n">
        <v>8344396</v>
      </c>
      <c r="N22" t="n">
        <v>6197243</v>
      </c>
      <c r="O22" t="n">
        <v>1830653</v>
      </c>
      <c r="P22" t="n">
        <v>11713823</v>
      </c>
      <c r="Q22" t="n">
        <v>32667882</v>
      </c>
      <c r="R22" t="n">
        <v>993097</v>
      </c>
      <c r="S22" t="n">
        <v>947271</v>
      </c>
      <c r="T22" t="n">
        <v>60116433</v>
      </c>
      <c r="U22" t="n">
        <v>5286666</v>
      </c>
      <c r="V22" t="n">
        <v>3097454</v>
      </c>
      <c r="W22" t="n">
        <v>3408300</v>
      </c>
      <c r="X22" t="n">
        <v>9209353</v>
      </c>
      <c r="Y22" t="n">
        <v>8419112</v>
      </c>
      <c r="Z22" t="n">
        <v>983947</v>
      </c>
      <c r="AA22" t="n">
        <v>1950276</v>
      </c>
      <c r="AB22" t="n">
        <v>934491</v>
      </c>
      <c r="AC22" t="n">
        <v>1725222</v>
      </c>
      <c r="AD22" t="n">
        <v>17740012</v>
      </c>
      <c r="AE22" t="n">
        <v>73392581</v>
      </c>
      <c r="AF22" t="n">
        <v>28950233</v>
      </c>
      <c r="AG22" t="n">
        <v>17384913</v>
      </c>
      <c r="AH22" t="n">
        <v>4560961</v>
      </c>
      <c r="AI22" t="n">
        <v>21800051</v>
      </c>
      <c r="AJ22" t="n">
        <v>3112502</v>
      </c>
      <c r="AK22" t="n">
        <v>1838450</v>
      </c>
      <c r="AL22" t="n">
        <v>1153813</v>
      </c>
      <c r="AM22" t="n">
        <v>3855425</v>
      </c>
      <c r="AN22" t="n">
        <v>17155324</v>
      </c>
      <c r="AO22" t="n">
        <v>1674314</v>
      </c>
      <c r="AP22" t="n">
        <v>3472565</v>
      </c>
      <c r="AQ22" t="n">
        <v>5115114</v>
      </c>
      <c r="AR22" t="n">
        <v>1507744</v>
      </c>
      <c r="AS22" t="n">
        <v>11204170</v>
      </c>
      <c r="AT22" t="n">
        <v>672219</v>
      </c>
      <c r="AU22" t="n">
        <v>687804</v>
      </c>
      <c r="AV22" t="n">
        <v>685428</v>
      </c>
      <c r="AW22" t="n">
        <v>671913</v>
      </c>
      <c r="AX22" t="n">
        <v>669083</v>
      </c>
      <c r="AY22" t="n">
        <v>672714</v>
      </c>
      <c r="AZ22" t="n">
        <v>670594</v>
      </c>
      <c r="BA22" t="n">
        <v>672674</v>
      </c>
      <c r="BB22" t="n">
        <v>671739</v>
      </c>
      <c r="BC22" t="n">
        <v>675893</v>
      </c>
      <c r="BD22" s="1" t="n">
        <v>1</v>
      </c>
      <c r="BE22" s="1" t="n">
        <v>0</v>
      </c>
    </row>
    <row r="23">
      <c r="A23" t="inlineStr">
        <is>
          <t>Total</t>
        </is>
      </c>
      <c r="B23" t="n">
        <v>63107908</v>
      </c>
      <c r="C23" t="n">
        <v>59413365</v>
      </c>
      <c r="D23" t="n">
        <v>121585212</v>
      </c>
      <c r="E23" t="n">
        <v>104538748</v>
      </c>
      <c r="F23" t="n">
        <v>90694227</v>
      </c>
      <c r="G23" t="n">
        <v>112464726</v>
      </c>
      <c r="H23" t="n">
        <v>409045843</v>
      </c>
      <c r="I23" t="n">
        <v>208723564</v>
      </c>
      <c r="J23" t="n">
        <v>202849013</v>
      </c>
      <c r="K23" t="n">
        <v>371165176</v>
      </c>
      <c r="L23" t="n">
        <v>243363378</v>
      </c>
      <c r="M23" t="n">
        <v>125382165</v>
      </c>
      <c r="N23" t="n">
        <v>97805930</v>
      </c>
      <c r="O23" t="n">
        <v>23783504</v>
      </c>
      <c r="P23" t="n">
        <v>144654175</v>
      </c>
      <c r="Q23" t="n">
        <v>499197341</v>
      </c>
      <c r="R23" t="n">
        <v>5997788</v>
      </c>
      <c r="S23" t="n">
        <v>5282081</v>
      </c>
      <c r="T23" t="n">
        <v>700180634</v>
      </c>
      <c r="U23" t="n">
        <v>59609284</v>
      </c>
      <c r="V23" t="n">
        <v>41276414</v>
      </c>
      <c r="W23" t="n">
        <v>31022328</v>
      </c>
      <c r="X23" t="n">
        <v>115760433</v>
      </c>
      <c r="Y23" t="n">
        <v>108194686</v>
      </c>
      <c r="Z23" t="n">
        <v>8484694</v>
      </c>
      <c r="AA23" t="n">
        <v>19190509</v>
      </c>
      <c r="AB23" t="n">
        <v>4368716</v>
      </c>
      <c r="AC23" t="n">
        <v>20270658</v>
      </c>
      <c r="AD23" t="n">
        <v>113624073</v>
      </c>
      <c r="AE23" t="n">
        <v>1103366408</v>
      </c>
      <c r="AF23" t="n">
        <v>460275913</v>
      </c>
      <c r="AG23" t="n">
        <v>327856190</v>
      </c>
      <c r="AH23" t="n">
        <v>156009857</v>
      </c>
      <c r="AI23" t="n">
        <v>379930757</v>
      </c>
      <c r="AJ23" t="n">
        <v>39709419</v>
      </c>
      <c r="AK23" t="n">
        <v>31129724</v>
      </c>
      <c r="AL23" t="n">
        <v>12469524</v>
      </c>
      <c r="AM23" t="n">
        <v>61124335</v>
      </c>
      <c r="AN23" t="n">
        <v>505836050</v>
      </c>
      <c r="AO23" t="n">
        <v>23490587</v>
      </c>
      <c r="AP23" t="n">
        <v>80264688</v>
      </c>
      <c r="AQ23" t="n">
        <v>123651865</v>
      </c>
      <c r="AR23" t="n">
        <v>30102671</v>
      </c>
      <c r="AS23" t="n">
        <v>202650094</v>
      </c>
      <c r="AT23" t="n">
        <v>1755523</v>
      </c>
      <c r="AU23" t="n">
        <v>2142370</v>
      </c>
      <c r="AV23" t="n">
        <v>1516426</v>
      </c>
      <c r="AW23" t="n">
        <v>979306</v>
      </c>
      <c r="AX23" t="n">
        <v>2106580</v>
      </c>
      <c r="AY23" t="n">
        <v>990255</v>
      </c>
      <c r="AZ23" t="n">
        <v>919403</v>
      </c>
      <c r="BA23" t="n">
        <v>1872562</v>
      </c>
      <c r="BB23" t="n">
        <v>1116364</v>
      </c>
      <c r="BC23" t="n">
        <v>2133292</v>
      </c>
      <c r="BD23" s="1" t="n">
        <v>1</v>
      </c>
      <c r="BE23" s="1" t="n">
        <v>0</v>
      </c>
    </row>
    <row r="24">
      <c r="A24" t="inlineStr">
        <is>
          <t>Fonte: Ministério da Saúde - Sistema de Informação de Atenção Básica - SIAB</t>
        </is>
      </c>
      <c r="BD24" s="1" t="n"/>
      <c r="BE24" s="1" t="n"/>
    </row>
    <row r="25">
      <c r="A25" t="inlineStr">
        <is>
          <t>-------------</t>
        </is>
      </c>
      <c r="BD25" s="1" t="n"/>
      <c r="BE25" s="1" t="n"/>
    </row>
    <row r="26">
      <c r="A26" s="1" t="inlineStr">
        <is>
          <t>PORCENT_COMPLETA (%)</t>
        </is>
      </c>
      <c r="B26" s="1" t="n">
        <v>1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</row>
    <row r="27">
      <c r="A27" s="1" t="inlineStr">
        <is>
          <t>PORCENT_AUSENTE (%)</t>
        </is>
      </c>
      <c r="B27" s="1" t="n">
        <v>0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X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Sistema de Informação de Atenção Básica - Cadastramento Familiar - Brasil por ano</t>
        </is>
      </c>
      <c r="AW1" s="1" t="n"/>
      <c r="AX1" s="1" t="n"/>
    </row>
    <row r="2">
      <c r="A2" t="inlineStr">
        <is>
          <t>Nº FamíliasNº PessoasMulheres &lt;1anoMulheres 1a4aMulheres 5a6aMulheres 7a9aMulheres 10a14aMulheres 15a19aMulheres 20a39aMulheres 40a49aMulheres 50a59aMulheres &gt;60anosHomens &lt;1anoHomens 1a4aHomens 5a6aHomens 7a9aHomens 10a14aHomens 15a19aHomens 20a39aHomens 40a49aHomens 50a59aHomens &gt;60anosCrian 7a14a.escolaAdult 15a+ alfabetAlcoolismo 0a14aChagas 0a14aDefFísica 0a14aDiabetes 0a14aDistMental 0a14aEpilepsia 0a14aHipertArter 0a14aHanseníase 0a14aMalária 0a14aTuberculose 0a14aGestantes 10a19aAlcoolismo 15a+Chagas 15a+DefFísica 15a+Diabetes 15a+DistMental 15a+Epilepsia 15a+HipertArter 15a+Hanseníase 15a+Malária 15a+Tuberculose 15a+Gestantes 20a+Pes.Cob. Pl. Saúde por Ano</t>
        </is>
      </c>
      <c r="AW2" s="1" t="n"/>
      <c r="AX2" s="1" t="n"/>
    </row>
    <row r="3">
      <c r="A3" t="inlineStr">
        <is>
          <t>Período:Dez/1998, Dez/1999, Dez/2000, Dez/2001, Dez/2002, Dez/2003, Dez/2004, Dez/2005, Dez/2006, Dez/2007, Dez/2008, Dez/2009, Dez/2010, Dez/2011, Dez/2012, Dez/2013, Dez/2014, Jun-Dez/2015</t>
        </is>
      </c>
      <c r="AW3" s="1" t="n"/>
      <c r="AX3" s="1" t="n"/>
    </row>
    <row r="4">
      <c r="A4" t="inlineStr">
        <is>
          <t>Ano</t>
        </is>
      </c>
      <c r="B4" t="inlineStr">
        <is>
          <t>Nº_Famílias</t>
        </is>
      </c>
      <c r="C4" t="inlineStr">
        <is>
          <t>Nº_Pessoas</t>
        </is>
      </c>
      <c r="D4" t="inlineStr">
        <is>
          <t>Mulheres_&lt;1ano</t>
        </is>
      </c>
      <c r="E4" t="inlineStr">
        <is>
          <t>Mulheres_1a4a</t>
        </is>
      </c>
      <c r="F4" t="inlineStr">
        <is>
          <t>Mulheres_5a6a</t>
        </is>
      </c>
      <c r="G4" t="inlineStr">
        <is>
          <t>Mulheres_7a9a</t>
        </is>
      </c>
      <c r="H4" t="inlineStr">
        <is>
          <t>Mulheres_10a14a</t>
        </is>
      </c>
      <c r="I4" t="inlineStr">
        <is>
          <t>Mulheres_15a19a</t>
        </is>
      </c>
      <c r="J4" t="inlineStr">
        <is>
          <t>Mulheres_20a39a</t>
        </is>
      </c>
      <c r="K4" t="inlineStr">
        <is>
          <t>Mulheres_40a49a</t>
        </is>
      </c>
      <c r="L4" t="inlineStr">
        <is>
          <t>Mulheres_50a59a</t>
        </is>
      </c>
      <c r="M4" t="inlineStr">
        <is>
          <t>Mulheres_&gt;60anos</t>
        </is>
      </c>
      <c r="N4" t="inlineStr">
        <is>
          <t>Homens_&lt;1ano</t>
        </is>
      </c>
      <c r="O4" t="inlineStr">
        <is>
          <t>Homens_1a4a</t>
        </is>
      </c>
      <c r="P4" t="inlineStr">
        <is>
          <t>Homens_5a6a</t>
        </is>
      </c>
      <c r="Q4" t="inlineStr">
        <is>
          <t>Homens_7a9a</t>
        </is>
      </c>
      <c r="R4" t="inlineStr">
        <is>
          <t>Homens_10a14a</t>
        </is>
      </c>
      <c r="S4" t="inlineStr">
        <is>
          <t>Homens_15a19a</t>
        </is>
      </c>
      <c r="T4" t="inlineStr">
        <is>
          <t>Homens_20a39a</t>
        </is>
      </c>
      <c r="U4" t="inlineStr">
        <is>
          <t>Homens_40a49a</t>
        </is>
      </c>
      <c r="V4" t="inlineStr">
        <is>
          <t>Homens_50a59a</t>
        </is>
      </c>
      <c r="W4" t="inlineStr">
        <is>
          <t>Homens_&gt;60anos</t>
        </is>
      </c>
      <c r="X4" t="inlineStr">
        <is>
          <t>Crian_7a14a.escola</t>
        </is>
      </c>
      <c r="Y4" t="inlineStr">
        <is>
          <t>Adult_15a+_alfabet</t>
        </is>
      </c>
      <c r="Z4" t="inlineStr">
        <is>
          <t>Alcoolismo_0a14a</t>
        </is>
      </c>
      <c r="AA4" t="inlineStr">
        <is>
          <t>Chagas_0a14a</t>
        </is>
      </c>
      <c r="AB4" t="inlineStr">
        <is>
          <t>DefFísica_0a14a</t>
        </is>
      </c>
      <c r="AC4" t="inlineStr">
        <is>
          <t>Diabetes_0a14a</t>
        </is>
      </c>
      <c r="AD4" t="inlineStr">
        <is>
          <t>DistMental_0a14a</t>
        </is>
      </c>
      <c r="AE4" t="inlineStr">
        <is>
          <t>Epilepsia_0a14a</t>
        </is>
      </c>
      <c r="AF4" t="inlineStr">
        <is>
          <t>HipertArter_0a14a</t>
        </is>
      </c>
      <c r="AG4" t="inlineStr">
        <is>
          <t>Hanseníase_0a14a</t>
        </is>
      </c>
      <c r="AH4" t="inlineStr">
        <is>
          <t>Malária_0a14a</t>
        </is>
      </c>
      <c r="AI4" t="inlineStr">
        <is>
          <t>Tuberculose_0a14a</t>
        </is>
      </c>
      <c r="AJ4" t="inlineStr">
        <is>
          <t>Gestantes_10a19a</t>
        </is>
      </c>
      <c r="AK4" t="inlineStr">
        <is>
          <t>Alcoolismo_15a+</t>
        </is>
      </c>
      <c r="AL4" t="inlineStr">
        <is>
          <t>Chagas_15a+</t>
        </is>
      </c>
      <c r="AM4" t="inlineStr">
        <is>
          <t>DefFísica_15a+</t>
        </is>
      </c>
      <c r="AN4" t="inlineStr">
        <is>
          <t>Diabetes_15a+</t>
        </is>
      </c>
      <c r="AO4" t="inlineStr">
        <is>
          <t>DistMental_15a+</t>
        </is>
      </c>
      <c r="AP4" t="inlineStr">
        <is>
          <t>Epilepsia_15a+</t>
        </is>
      </c>
      <c r="AQ4" t="inlineStr">
        <is>
          <t>HipertArter_15a+</t>
        </is>
      </c>
      <c r="AR4" t="inlineStr">
        <is>
          <t>Hanseníase_15a+</t>
        </is>
      </c>
      <c r="AS4" t="inlineStr">
        <is>
          <t>Malária_15a+</t>
        </is>
      </c>
      <c r="AT4" t="inlineStr">
        <is>
          <t>Tuberculose_15a+</t>
        </is>
      </c>
      <c r="AU4" t="inlineStr">
        <is>
          <t>Gestantes_20a+</t>
        </is>
      </c>
      <c r="AV4" t="inlineStr">
        <is>
          <t>Pes.Cob._Pl._Saúde</t>
        </is>
      </c>
      <c r="AW4" s="1" t="inlineStr">
        <is>
          <t>DADOS_OBTIDOS (%)</t>
        </is>
      </c>
      <c r="AX4" s="1" t="inlineStr">
        <is>
          <t>DADOS_AUSENTES (%)</t>
        </is>
      </c>
    </row>
    <row r="5">
      <c r="A5" t="n">
        <v>1998</v>
      </c>
      <c r="B5" t="n">
        <v>5141520</v>
      </c>
      <c r="C5" t="n">
        <v>23896924</v>
      </c>
      <c r="D5" t="n">
        <v>814116</v>
      </c>
      <c r="E5" t="n">
        <v>1124414</v>
      </c>
      <c r="F5" t="n">
        <v>1019659</v>
      </c>
      <c r="G5" t="n">
        <v>834603</v>
      </c>
      <c r="H5" t="n">
        <v>1397501</v>
      </c>
      <c r="I5" t="n">
        <v>1340453</v>
      </c>
      <c r="J5" t="n">
        <v>3259278</v>
      </c>
      <c r="K5" t="n">
        <v>1081309</v>
      </c>
      <c r="L5" t="n">
        <v>752781</v>
      </c>
      <c r="M5" t="n">
        <v>922518</v>
      </c>
      <c r="N5" t="n">
        <v>246997</v>
      </c>
      <c r="O5" t="n">
        <v>1151587</v>
      </c>
      <c r="P5" t="n">
        <v>618348</v>
      </c>
      <c r="Q5" t="n">
        <v>825318</v>
      </c>
      <c r="R5" t="n">
        <v>1425017</v>
      </c>
      <c r="S5" t="n">
        <v>1355601</v>
      </c>
      <c r="T5" t="n">
        <v>3116760</v>
      </c>
      <c r="U5" t="n">
        <v>1025795</v>
      </c>
      <c r="V5" t="n">
        <v>697971</v>
      </c>
      <c r="W5" t="n">
        <v>886898</v>
      </c>
      <c r="X5" t="n">
        <v>3081750</v>
      </c>
      <c r="Y5" t="n">
        <v>8552751</v>
      </c>
      <c r="Z5" t="n">
        <v>2713</v>
      </c>
      <c r="AA5" t="n">
        <v>1235</v>
      </c>
      <c r="AB5" t="n">
        <v>33215</v>
      </c>
      <c r="AC5" t="n">
        <v>5873</v>
      </c>
      <c r="AD5" t="n">
        <v>9771</v>
      </c>
      <c r="AE5" t="n">
        <v>11557</v>
      </c>
      <c r="AF5" t="n">
        <v>16020</v>
      </c>
      <c r="AG5" t="n">
        <v>1255</v>
      </c>
      <c r="AH5" t="n">
        <v>3936</v>
      </c>
      <c r="AI5" t="n">
        <v>1018</v>
      </c>
      <c r="AJ5" t="n">
        <v>27934</v>
      </c>
      <c r="AK5" t="n">
        <v>117866</v>
      </c>
      <c r="AL5" t="n">
        <v>21838</v>
      </c>
      <c r="AM5" t="n">
        <v>145203</v>
      </c>
      <c r="AN5" t="n">
        <v>140071</v>
      </c>
      <c r="AO5" t="n">
        <v>46788</v>
      </c>
      <c r="AP5" t="n">
        <v>43698</v>
      </c>
      <c r="AQ5" t="n">
        <v>752730</v>
      </c>
      <c r="AR5" t="n">
        <v>16436</v>
      </c>
      <c r="AS5" t="n">
        <v>12620</v>
      </c>
      <c r="AT5" t="n">
        <v>9490</v>
      </c>
      <c r="AU5" t="n">
        <v>85191</v>
      </c>
      <c r="AV5" t="n">
        <v>749395</v>
      </c>
      <c r="AW5" s="1" t="n">
        <v>1</v>
      </c>
      <c r="AX5" s="1" t="n">
        <v>0</v>
      </c>
    </row>
    <row r="6">
      <c r="A6" t="n">
        <v>1999</v>
      </c>
      <c r="B6" t="n">
        <v>9262705</v>
      </c>
      <c r="C6" t="n">
        <v>38839841</v>
      </c>
      <c r="D6" t="n">
        <v>274004</v>
      </c>
      <c r="E6" t="n">
        <v>1833324</v>
      </c>
      <c r="F6" t="n">
        <v>950744</v>
      </c>
      <c r="G6" t="n">
        <v>1354798</v>
      </c>
      <c r="H6" t="n">
        <v>2308512</v>
      </c>
      <c r="I6" t="n">
        <v>2209089</v>
      </c>
      <c r="J6" t="n">
        <v>5621646</v>
      </c>
      <c r="K6" t="n">
        <v>1939193</v>
      </c>
      <c r="L6" t="n">
        <v>1381803</v>
      </c>
      <c r="M6" t="n">
        <v>1590047</v>
      </c>
      <c r="N6" t="n">
        <v>264728</v>
      </c>
      <c r="O6" t="n">
        <v>1834611</v>
      </c>
      <c r="P6" t="n">
        <v>960299</v>
      </c>
      <c r="Q6" t="n">
        <v>1403780</v>
      </c>
      <c r="R6" t="n">
        <v>2355973</v>
      </c>
      <c r="S6" t="n">
        <v>2280907</v>
      </c>
      <c r="T6" t="n">
        <v>5440324</v>
      </c>
      <c r="U6" t="n">
        <v>1829602</v>
      </c>
      <c r="V6" t="n">
        <v>1255362</v>
      </c>
      <c r="W6" t="n">
        <v>1751095</v>
      </c>
      <c r="X6" t="n">
        <v>6500847</v>
      </c>
      <c r="Y6" t="n">
        <v>18268738</v>
      </c>
      <c r="Z6" t="n">
        <v>4216</v>
      </c>
      <c r="AA6" t="n">
        <v>2430</v>
      </c>
      <c r="AB6" t="n">
        <v>73149</v>
      </c>
      <c r="AC6" t="n">
        <v>8451</v>
      </c>
      <c r="AD6" t="n">
        <v>11260</v>
      </c>
      <c r="AE6" t="n">
        <v>25418</v>
      </c>
      <c r="AF6" t="n">
        <v>21944</v>
      </c>
      <c r="AG6" t="n">
        <v>2610</v>
      </c>
      <c r="AH6" t="n">
        <v>6413</v>
      </c>
      <c r="AI6" t="n">
        <v>4901</v>
      </c>
      <c r="AJ6" t="n">
        <v>68553</v>
      </c>
      <c r="AK6" t="n">
        <v>299832</v>
      </c>
      <c r="AL6" t="n">
        <v>47945</v>
      </c>
      <c r="AM6" t="n">
        <v>121729</v>
      </c>
      <c r="AN6" t="n">
        <v>363693</v>
      </c>
      <c r="AO6" t="n">
        <v>63968</v>
      </c>
      <c r="AP6" t="n">
        <v>102082</v>
      </c>
      <c r="AQ6" t="n">
        <v>1638087</v>
      </c>
      <c r="AR6" t="n">
        <v>26908</v>
      </c>
      <c r="AS6" t="n">
        <v>24010</v>
      </c>
      <c r="AT6" t="n">
        <v>26525</v>
      </c>
      <c r="AU6" t="n">
        <v>218463</v>
      </c>
      <c r="AV6" t="n">
        <v>1766099</v>
      </c>
      <c r="AW6" s="1" t="n">
        <v>1</v>
      </c>
      <c r="AX6" s="1" t="n">
        <v>0</v>
      </c>
    </row>
    <row r="7">
      <c r="A7" t="n">
        <v>2000</v>
      </c>
      <c r="B7" t="n">
        <v>15649257</v>
      </c>
      <c r="C7" t="n">
        <v>62929042</v>
      </c>
      <c r="D7" t="n">
        <v>283827</v>
      </c>
      <c r="E7" t="n">
        <v>2638928</v>
      </c>
      <c r="F7" t="n">
        <v>1463257</v>
      </c>
      <c r="G7" t="n">
        <v>2080687</v>
      </c>
      <c r="H7" t="n">
        <v>3590929</v>
      </c>
      <c r="I7" t="n">
        <v>3525969</v>
      </c>
      <c r="J7" t="n">
        <v>9794918</v>
      </c>
      <c r="K7" t="n">
        <v>3168394</v>
      </c>
      <c r="L7" t="n">
        <v>2173866</v>
      </c>
      <c r="M7" t="n">
        <v>3052283</v>
      </c>
      <c r="N7" t="n">
        <v>290511</v>
      </c>
      <c r="O7" t="n">
        <v>2732196</v>
      </c>
      <c r="P7" t="n">
        <v>1504540</v>
      </c>
      <c r="Q7" t="n">
        <v>2122386</v>
      </c>
      <c r="R7" t="n">
        <v>3668184</v>
      </c>
      <c r="S7" t="n">
        <v>3545993</v>
      </c>
      <c r="T7" t="n">
        <v>9503973</v>
      </c>
      <c r="U7" t="n">
        <v>3012536</v>
      </c>
      <c r="V7" t="n">
        <v>2024889</v>
      </c>
      <c r="W7" t="n">
        <v>2750776</v>
      </c>
      <c r="X7" t="n">
        <v>10329674</v>
      </c>
      <c r="Y7" t="n">
        <v>33432026</v>
      </c>
      <c r="Z7" t="n">
        <v>4815</v>
      </c>
      <c r="AA7" t="n">
        <v>2281</v>
      </c>
      <c r="AB7" t="n">
        <v>96408</v>
      </c>
      <c r="AC7" t="n">
        <v>6472</v>
      </c>
      <c r="AD7" t="n">
        <v>5644</v>
      </c>
      <c r="AE7" t="n">
        <v>30912</v>
      </c>
      <c r="AF7" t="n">
        <v>11630</v>
      </c>
      <c r="AG7" t="n">
        <v>2189</v>
      </c>
      <c r="AH7" t="n">
        <v>10323</v>
      </c>
      <c r="AI7" t="n">
        <v>1687</v>
      </c>
      <c r="AJ7" t="n">
        <v>87002</v>
      </c>
      <c r="AK7" t="n">
        <v>439091</v>
      </c>
      <c r="AL7" t="n">
        <v>69587</v>
      </c>
      <c r="AM7" t="n">
        <v>30158</v>
      </c>
      <c r="AN7" t="n">
        <v>591857</v>
      </c>
      <c r="AO7" t="n">
        <v>37814</v>
      </c>
      <c r="AP7" t="n">
        <v>150640</v>
      </c>
      <c r="AQ7" t="n">
        <v>2880042</v>
      </c>
      <c r="AR7" t="n">
        <v>51198</v>
      </c>
      <c r="AS7" t="n">
        <v>39670</v>
      </c>
      <c r="AT7" t="n">
        <v>29737</v>
      </c>
      <c r="AU7" t="n">
        <v>334321</v>
      </c>
      <c r="AV7" t="n">
        <v>3529843</v>
      </c>
      <c r="AW7" s="1" t="n">
        <v>1</v>
      </c>
      <c r="AX7" s="1" t="n">
        <v>0</v>
      </c>
    </row>
    <row r="8">
      <c r="A8" t="n">
        <v>2001</v>
      </c>
      <c r="B8" t="n">
        <v>19593720</v>
      </c>
      <c r="C8" t="n">
        <v>76748215</v>
      </c>
      <c r="D8" t="n">
        <v>243128</v>
      </c>
      <c r="E8" t="n">
        <v>3003978</v>
      </c>
      <c r="F8" t="n">
        <v>1764584</v>
      </c>
      <c r="G8" t="n">
        <v>2562497</v>
      </c>
      <c r="H8" t="n">
        <v>4250392</v>
      </c>
      <c r="I8" t="n">
        <v>4272420</v>
      </c>
      <c r="J8" t="n">
        <v>12369423</v>
      </c>
      <c r="K8" t="n">
        <v>4026280</v>
      </c>
      <c r="L8" t="n">
        <v>2751918</v>
      </c>
      <c r="M8" t="n">
        <v>3604200</v>
      </c>
      <c r="N8" t="n">
        <v>255796</v>
      </c>
      <c r="O8" t="n">
        <v>3109329</v>
      </c>
      <c r="P8" t="n">
        <v>1816436</v>
      </c>
      <c r="Q8" t="n">
        <v>2618386</v>
      </c>
      <c r="R8" t="n">
        <v>4339960</v>
      </c>
      <c r="S8" t="n">
        <v>4254212</v>
      </c>
      <c r="T8" t="n">
        <v>11945001</v>
      </c>
      <c r="U8" t="n">
        <v>3812665</v>
      </c>
      <c r="V8" t="n">
        <v>2562595</v>
      </c>
      <c r="W8" t="n">
        <v>3185015</v>
      </c>
      <c r="X8" t="n">
        <v>12237774</v>
      </c>
      <c r="Y8" t="n">
        <v>42981475</v>
      </c>
      <c r="Z8" t="n">
        <v>5122</v>
      </c>
      <c r="AA8" t="n">
        <v>1475</v>
      </c>
      <c r="AB8" t="n">
        <v>108224</v>
      </c>
      <c r="AC8" t="n">
        <v>6821</v>
      </c>
      <c r="AD8" t="n">
        <v>3569</v>
      </c>
      <c r="AE8" t="n">
        <v>33706</v>
      </c>
      <c r="AF8" t="n">
        <v>7541</v>
      </c>
      <c r="AG8" t="n">
        <v>1964</v>
      </c>
      <c r="AH8" t="n">
        <v>10003</v>
      </c>
      <c r="AI8" t="n">
        <v>1668</v>
      </c>
      <c r="AJ8" t="n">
        <v>104927</v>
      </c>
      <c r="AK8" t="n">
        <v>506584</v>
      </c>
      <c r="AL8" t="n">
        <v>86834</v>
      </c>
      <c r="AM8" t="n">
        <v>2419</v>
      </c>
      <c r="AN8" t="n">
        <v>831190</v>
      </c>
      <c r="AO8" t="n">
        <v>26103</v>
      </c>
      <c r="AP8" t="n">
        <v>176786</v>
      </c>
      <c r="AQ8" t="n">
        <v>3862433</v>
      </c>
      <c r="AR8" t="n">
        <v>45891</v>
      </c>
      <c r="AS8" t="n">
        <v>42585</v>
      </c>
      <c r="AT8" t="n">
        <v>33543</v>
      </c>
      <c r="AU8" t="n">
        <v>435023</v>
      </c>
      <c r="AV8" t="n">
        <v>4991865</v>
      </c>
      <c r="AW8" s="1" t="n">
        <v>1</v>
      </c>
      <c r="AX8" s="1" t="n">
        <v>0</v>
      </c>
    </row>
    <row r="9">
      <c r="A9" t="n">
        <v>2002</v>
      </c>
      <c r="B9" t="n">
        <v>22121720</v>
      </c>
      <c r="C9" t="n">
        <v>86099576</v>
      </c>
      <c r="D9" t="n">
        <v>257681</v>
      </c>
      <c r="E9" t="n">
        <v>2976385</v>
      </c>
      <c r="F9" t="n">
        <v>1924801</v>
      </c>
      <c r="G9" t="n">
        <v>2884072</v>
      </c>
      <c r="H9" t="n">
        <v>4682337</v>
      </c>
      <c r="I9" t="n">
        <v>4644918</v>
      </c>
      <c r="J9" t="n">
        <v>14027208</v>
      </c>
      <c r="K9" t="n">
        <v>4635854</v>
      </c>
      <c r="L9" t="n">
        <v>3166803</v>
      </c>
      <c r="M9" t="n">
        <v>4093077</v>
      </c>
      <c r="N9" t="n">
        <v>266428</v>
      </c>
      <c r="O9" t="n">
        <v>3080885</v>
      </c>
      <c r="P9" t="n">
        <v>1983715</v>
      </c>
      <c r="Q9" t="n">
        <v>2950755</v>
      </c>
      <c r="R9" t="n">
        <v>4781276</v>
      </c>
      <c r="S9" t="n">
        <v>4630239</v>
      </c>
      <c r="T9" t="n">
        <v>13518915</v>
      </c>
      <c r="U9" t="n">
        <v>4373717</v>
      </c>
      <c r="V9" t="n">
        <v>2949770</v>
      </c>
      <c r="W9" t="n">
        <v>3583591</v>
      </c>
      <c r="X9" t="n">
        <v>13127950</v>
      </c>
      <c r="Y9" t="n">
        <v>49103419</v>
      </c>
      <c r="Z9" t="n">
        <v>5065</v>
      </c>
      <c r="AA9" t="n">
        <v>1128</v>
      </c>
      <c r="AB9" t="n">
        <v>109861</v>
      </c>
      <c r="AC9" t="n">
        <v>7086</v>
      </c>
      <c r="AD9" t="n">
        <v>1467</v>
      </c>
      <c r="AE9" t="n">
        <v>32077</v>
      </c>
      <c r="AF9" t="n">
        <v>6699</v>
      </c>
      <c r="AG9" t="n">
        <v>1958</v>
      </c>
      <c r="AH9" t="n">
        <v>8261</v>
      </c>
      <c r="AI9" t="n">
        <v>1328</v>
      </c>
      <c r="AJ9" t="n">
        <v>99541</v>
      </c>
      <c r="AK9" t="n">
        <v>532336</v>
      </c>
      <c r="AL9" t="n">
        <v>91324</v>
      </c>
      <c r="AM9" t="n">
        <v>1576</v>
      </c>
      <c r="AN9" t="n">
        <v>975780</v>
      </c>
      <c r="AO9" t="n">
        <v>10348</v>
      </c>
      <c r="AP9" t="n">
        <v>187148</v>
      </c>
      <c r="AQ9" t="n">
        <v>4454064</v>
      </c>
      <c r="AR9" t="n">
        <v>41938</v>
      </c>
      <c r="AS9" t="n">
        <v>38698</v>
      </c>
      <c r="AT9" t="n">
        <v>31981</v>
      </c>
      <c r="AU9" t="n">
        <v>457075</v>
      </c>
      <c r="AV9" t="n">
        <v>5938233</v>
      </c>
      <c r="AW9" s="1" t="n">
        <v>1</v>
      </c>
      <c r="AX9" s="1" t="n">
        <v>0</v>
      </c>
    </row>
    <row r="10">
      <c r="A10" t="n">
        <v>2003</v>
      </c>
      <c r="B10" t="n">
        <v>24138664</v>
      </c>
      <c r="C10" t="n">
        <v>93033731</v>
      </c>
      <c r="D10" t="n">
        <v>279954</v>
      </c>
      <c r="E10" t="n">
        <v>2916965</v>
      </c>
      <c r="F10" t="n">
        <v>2005676</v>
      </c>
      <c r="G10" t="n">
        <v>3072909</v>
      </c>
      <c r="H10" t="n">
        <v>4895666</v>
      </c>
      <c r="I10" t="n">
        <v>4961285</v>
      </c>
      <c r="J10" t="n">
        <v>15424214</v>
      </c>
      <c r="K10" t="n">
        <v>5210735</v>
      </c>
      <c r="L10" t="n">
        <v>3753232</v>
      </c>
      <c r="M10" t="n">
        <v>4519468</v>
      </c>
      <c r="N10" t="n">
        <v>292936</v>
      </c>
      <c r="O10" t="n">
        <v>3028793</v>
      </c>
      <c r="P10" t="n">
        <v>2064768</v>
      </c>
      <c r="Q10" t="n">
        <v>3155433</v>
      </c>
      <c r="R10" t="n">
        <v>4999986</v>
      </c>
      <c r="S10" t="n">
        <v>4940982</v>
      </c>
      <c r="T10" t="n">
        <v>14819215</v>
      </c>
      <c r="U10" t="n">
        <v>4885166</v>
      </c>
      <c r="V10" t="n">
        <v>3282229</v>
      </c>
      <c r="W10" t="n">
        <v>3908858</v>
      </c>
      <c r="X10" t="n">
        <v>13494837</v>
      </c>
      <c r="Y10" t="n">
        <v>52933782</v>
      </c>
      <c r="Z10" t="n">
        <v>4467</v>
      </c>
      <c r="AA10" t="n">
        <v>909</v>
      </c>
      <c r="AB10" t="n">
        <v>110437</v>
      </c>
      <c r="AC10" t="n">
        <v>7110</v>
      </c>
      <c r="AD10" t="n">
        <v>869</v>
      </c>
      <c r="AE10" t="n">
        <v>31100</v>
      </c>
      <c r="AF10" t="n">
        <v>6563</v>
      </c>
      <c r="AG10" t="n">
        <v>1664</v>
      </c>
      <c r="AH10" t="n">
        <v>6452</v>
      </c>
      <c r="AI10" t="n">
        <v>1301</v>
      </c>
      <c r="AJ10" t="n">
        <v>107363</v>
      </c>
      <c r="AK10" t="n">
        <v>548998</v>
      </c>
      <c r="AL10" t="n">
        <v>92935</v>
      </c>
      <c r="AM10" t="n">
        <v>5605</v>
      </c>
      <c r="AN10" t="n">
        <v>1122546</v>
      </c>
      <c r="AO10" t="n">
        <v>9688</v>
      </c>
      <c r="AP10" t="n">
        <v>198318</v>
      </c>
      <c r="AQ10" t="n">
        <v>5040711</v>
      </c>
      <c r="AR10" t="n">
        <v>50615</v>
      </c>
      <c r="AS10" t="n">
        <v>34820</v>
      </c>
      <c r="AT10" t="n">
        <v>33790</v>
      </c>
      <c r="AU10" t="n">
        <v>513125</v>
      </c>
      <c r="AV10" t="n">
        <v>6551579</v>
      </c>
      <c r="AW10" s="1" t="n">
        <v>1</v>
      </c>
      <c r="AX10" s="1" t="n">
        <v>0</v>
      </c>
    </row>
    <row r="11">
      <c r="A11" t="n">
        <v>2004</v>
      </c>
      <c r="B11" t="n">
        <v>25576286</v>
      </c>
      <c r="C11" t="n">
        <v>97646980</v>
      </c>
      <c r="D11" t="n">
        <v>287872</v>
      </c>
      <c r="E11" t="n">
        <v>2773178</v>
      </c>
      <c r="F11" t="n">
        <v>2020335</v>
      </c>
      <c r="G11" t="n">
        <v>3172608</v>
      </c>
      <c r="H11" t="n">
        <v>5068171</v>
      </c>
      <c r="I11" t="n">
        <v>5170522</v>
      </c>
      <c r="J11" t="n">
        <v>16294562</v>
      </c>
      <c r="K11" t="n">
        <v>5628676</v>
      </c>
      <c r="L11" t="n">
        <v>3831235</v>
      </c>
      <c r="M11" t="n">
        <v>4898740</v>
      </c>
      <c r="N11" t="n">
        <v>870160</v>
      </c>
      <c r="O11" t="n">
        <v>3680482</v>
      </c>
      <c r="P11" t="n">
        <v>2333515</v>
      </c>
      <c r="Q11" t="n">
        <v>3329107</v>
      </c>
      <c r="R11" t="n">
        <v>5178362</v>
      </c>
      <c r="S11" t="n">
        <v>5164716</v>
      </c>
      <c r="T11" t="n">
        <v>15684188</v>
      </c>
      <c r="U11" t="n">
        <v>5272620</v>
      </c>
      <c r="V11" t="n">
        <v>3539880</v>
      </c>
      <c r="W11" t="n">
        <v>4202079</v>
      </c>
      <c r="X11" t="n">
        <v>13574848</v>
      </c>
      <c r="Y11" t="n">
        <v>57848189</v>
      </c>
      <c r="Z11" t="n">
        <v>3667</v>
      </c>
      <c r="AA11" t="n">
        <v>750</v>
      </c>
      <c r="AB11" t="n">
        <v>109594</v>
      </c>
      <c r="AC11" t="n">
        <v>7906</v>
      </c>
      <c r="AD11" t="n">
        <v>1123</v>
      </c>
      <c r="AE11" t="n">
        <v>30793</v>
      </c>
      <c r="AF11" t="n">
        <v>7098</v>
      </c>
      <c r="AG11" t="n">
        <v>1498</v>
      </c>
      <c r="AH11" t="n">
        <v>5501</v>
      </c>
      <c r="AI11" t="n">
        <v>25688</v>
      </c>
      <c r="AJ11" t="n">
        <v>107139</v>
      </c>
      <c r="AK11" t="n">
        <v>550234</v>
      </c>
      <c r="AL11" t="n">
        <v>94608</v>
      </c>
      <c r="AM11" t="n">
        <v>831725</v>
      </c>
      <c r="AN11" t="n">
        <v>1267827</v>
      </c>
      <c r="AO11" t="n">
        <v>11583</v>
      </c>
      <c r="AP11" t="n">
        <v>207834</v>
      </c>
      <c r="AQ11" t="n">
        <v>5727876</v>
      </c>
      <c r="AR11" t="n">
        <v>44837</v>
      </c>
      <c r="AS11" t="n">
        <v>31146</v>
      </c>
      <c r="AT11" t="n">
        <v>37751</v>
      </c>
      <c r="AU11" t="n">
        <v>540497</v>
      </c>
      <c r="AV11" t="n">
        <v>7057964</v>
      </c>
      <c r="AW11" s="1" t="n">
        <v>1</v>
      </c>
      <c r="AX11" s="1" t="n">
        <v>0</v>
      </c>
    </row>
    <row r="12">
      <c r="A12" t="n">
        <v>2005</v>
      </c>
      <c r="B12" t="n">
        <v>27292193</v>
      </c>
      <c r="C12" t="n">
        <v>102958094</v>
      </c>
      <c r="D12" t="n">
        <v>322874</v>
      </c>
      <c r="E12" t="n">
        <v>2760145</v>
      </c>
      <c r="F12" t="n">
        <v>2026439</v>
      </c>
      <c r="G12" t="n">
        <v>3257756</v>
      </c>
      <c r="H12" t="n">
        <v>5356958</v>
      </c>
      <c r="I12" t="n">
        <v>5304882</v>
      </c>
      <c r="J12" t="n">
        <v>17295891</v>
      </c>
      <c r="K12" t="n">
        <v>6058152</v>
      </c>
      <c r="L12" t="n">
        <v>4173641</v>
      </c>
      <c r="M12" t="n">
        <v>5308556</v>
      </c>
      <c r="N12" t="n">
        <v>336779</v>
      </c>
      <c r="O12" t="n">
        <v>2865920</v>
      </c>
      <c r="P12" t="n">
        <v>2093782</v>
      </c>
      <c r="Q12" t="n">
        <v>3359463</v>
      </c>
      <c r="R12" t="n">
        <v>5479672</v>
      </c>
      <c r="S12" t="n">
        <v>5286340</v>
      </c>
      <c r="T12" t="n">
        <v>16603146</v>
      </c>
      <c r="U12" t="n">
        <v>5666013</v>
      </c>
      <c r="V12" t="n">
        <v>3838971</v>
      </c>
      <c r="W12" t="n">
        <v>4543575</v>
      </c>
      <c r="X12" t="n">
        <v>14007914</v>
      </c>
      <c r="Y12" t="n">
        <v>60866563</v>
      </c>
      <c r="Z12" t="n">
        <v>3181</v>
      </c>
      <c r="AA12" t="n">
        <v>697</v>
      </c>
      <c r="AB12" t="n">
        <v>114454</v>
      </c>
      <c r="AC12" t="n">
        <v>8528</v>
      </c>
      <c r="AD12" t="n">
        <v>1054</v>
      </c>
      <c r="AE12" t="n">
        <v>30607</v>
      </c>
      <c r="AF12" t="n">
        <v>7187</v>
      </c>
      <c r="AG12" t="n">
        <v>1424</v>
      </c>
      <c r="AH12" t="n">
        <v>4743</v>
      </c>
      <c r="AI12" t="n">
        <v>1182</v>
      </c>
      <c r="AJ12" t="n">
        <v>113626</v>
      </c>
      <c r="AK12" t="n">
        <v>560851</v>
      </c>
      <c r="AL12" t="n">
        <v>100831</v>
      </c>
      <c r="AM12" t="n">
        <v>899809</v>
      </c>
      <c r="AN12" t="n">
        <v>1431088</v>
      </c>
      <c r="AO12" t="n">
        <v>10542</v>
      </c>
      <c r="AP12" t="n">
        <v>219680</v>
      </c>
      <c r="AQ12" t="n">
        <v>6519630</v>
      </c>
      <c r="AR12" t="n">
        <v>46105</v>
      </c>
      <c r="AS12" t="n">
        <v>29960</v>
      </c>
      <c r="AT12" t="n">
        <v>34322</v>
      </c>
      <c r="AU12" t="n">
        <v>572881</v>
      </c>
      <c r="AV12" t="n">
        <v>7508386</v>
      </c>
      <c r="AW12" s="1" t="n">
        <v>1</v>
      </c>
      <c r="AX12" s="1" t="n">
        <v>0</v>
      </c>
    </row>
    <row r="13">
      <c r="A13" t="n">
        <v>2006</v>
      </c>
      <c r="B13" t="n">
        <v>29164933</v>
      </c>
      <c r="C13" t="n">
        <v>108836647</v>
      </c>
      <c r="D13" t="n">
        <v>324801</v>
      </c>
      <c r="E13" t="n">
        <v>2846215</v>
      </c>
      <c r="F13" t="n">
        <v>1954268</v>
      </c>
      <c r="G13" t="n">
        <v>3373282</v>
      </c>
      <c r="H13" t="n">
        <v>5663443</v>
      </c>
      <c r="I13" t="n">
        <v>5450038</v>
      </c>
      <c r="J13" t="n">
        <v>18355432</v>
      </c>
      <c r="K13" t="n">
        <v>6554055</v>
      </c>
      <c r="L13" t="n">
        <v>4562908</v>
      </c>
      <c r="M13" t="n">
        <v>5749459</v>
      </c>
      <c r="N13" t="n">
        <v>341867</v>
      </c>
      <c r="O13" t="n">
        <v>2956374</v>
      </c>
      <c r="P13" t="n">
        <v>2014909</v>
      </c>
      <c r="Q13" t="n">
        <v>3483587</v>
      </c>
      <c r="R13" t="n">
        <v>5798442</v>
      </c>
      <c r="S13" t="n">
        <v>5434401</v>
      </c>
      <c r="T13" t="n">
        <v>17620029</v>
      </c>
      <c r="U13" t="n">
        <v>6109919</v>
      </c>
      <c r="V13" t="n">
        <v>4178110</v>
      </c>
      <c r="W13" t="n">
        <v>4898918</v>
      </c>
      <c r="X13" t="n">
        <v>14626913</v>
      </c>
      <c r="Y13" t="n">
        <v>65312196</v>
      </c>
      <c r="Z13" t="n">
        <v>2994</v>
      </c>
      <c r="AA13" t="n">
        <v>657</v>
      </c>
      <c r="AB13" t="n">
        <v>117816</v>
      </c>
      <c r="AC13" t="n">
        <v>9369</v>
      </c>
      <c r="AD13" t="n">
        <v>865</v>
      </c>
      <c r="AE13" t="n">
        <v>30625</v>
      </c>
      <c r="AF13" t="n">
        <v>7449</v>
      </c>
      <c r="AG13" t="n">
        <v>1375</v>
      </c>
      <c r="AH13" t="n">
        <v>4136</v>
      </c>
      <c r="AI13" t="n">
        <v>1098</v>
      </c>
      <c r="AJ13" t="n">
        <v>120615</v>
      </c>
      <c r="AK13" t="n">
        <v>571324</v>
      </c>
      <c r="AL13" t="n">
        <v>105604</v>
      </c>
      <c r="AM13" t="n">
        <v>962057</v>
      </c>
      <c r="AN13" t="n">
        <v>1624367</v>
      </c>
      <c r="AO13" t="n">
        <v>10731</v>
      </c>
      <c r="AP13" t="n">
        <v>231635</v>
      </c>
      <c r="AQ13" t="n">
        <v>7375582</v>
      </c>
      <c r="AR13" t="n">
        <v>47293</v>
      </c>
      <c r="AS13" t="n">
        <v>27504</v>
      </c>
      <c r="AT13" t="n">
        <v>35857</v>
      </c>
      <c r="AU13" t="n">
        <v>603603</v>
      </c>
      <c r="AV13" t="n">
        <v>8109818</v>
      </c>
      <c r="AW13" s="1" t="n">
        <v>1</v>
      </c>
      <c r="AX13" s="1" t="n">
        <v>0</v>
      </c>
    </row>
    <row r="14">
      <c r="A14" t="n">
        <v>2007</v>
      </c>
      <c r="B14" t="n">
        <v>29958783</v>
      </c>
      <c r="C14" t="n">
        <v>109934109</v>
      </c>
      <c r="D14" t="n">
        <v>303498</v>
      </c>
      <c r="E14" t="n">
        <v>2753313</v>
      </c>
      <c r="F14" t="n">
        <v>1840008</v>
      </c>
      <c r="G14" t="n">
        <v>3277820</v>
      </c>
      <c r="H14" t="n">
        <v>5697911</v>
      </c>
      <c r="I14" t="n">
        <v>5412280</v>
      </c>
      <c r="J14" t="n">
        <v>18681351</v>
      </c>
      <c r="K14" t="n">
        <v>6752553</v>
      </c>
      <c r="L14" t="n">
        <v>4772161</v>
      </c>
      <c r="M14" t="n">
        <v>6030574</v>
      </c>
      <c r="N14" t="n">
        <v>318936</v>
      </c>
      <c r="O14" t="n">
        <v>2858453</v>
      </c>
      <c r="P14" t="n">
        <v>1904381</v>
      </c>
      <c r="Q14" t="n">
        <v>3388954</v>
      </c>
      <c r="R14" t="n">
        <v>5838380</v>
      </c>
      <c r="S14" t="n">
        <v>5399390</v>
      </c>
      <c r="T14" t="n">
        <v>17939085</v>
      </c>
      <c r="U14" t="n">
        <v>6266950</v>
      </c>
      <c r="V14" t="n">
        <v>4352586</v>
      </c>
      <c r="W14" t="n">
        <v>5114909</v>
      </c>
      <c r="X14" t="n">
        <v>14386118</v>
      </c>
      <c r="Y14" t="n">
        <v>70334288</v>
      </c>
      <c r="Z14" t="n">
        <v>2678</v>
      </c>
      <c r="AA14" t="n">
        <v>532</v>
      </c>
      <c r="AB14" t="n">
        <v>114126</v>
      </c>
      <c r="AC14" t="n">
        <v>9737</v>
      </c>
      <c r="AD14" t="n">
        <v>572</v>
      </c>
      <c r="AE14" t="n">
        <v>29078</v>
      </c>
      <c r="AF14" t="n">
        <v>7462</v>
      </c>
      <c r="AG14" t="n">
        <v>1221</v>
      </c>
      <c r="AH14" t="n">
        <v>3319</v>
      </c>
      <c r="AI14" t="n">
        <v>1027</v>
      </c>
      <c r="AJ14" t="n">
        <v>115869</v>
      </c>
      <c r="AK14" t="n">
        <v>563458</v>
      </c>
      <c r="AL14" t="n">
        <v>104891</v>
      </c>
      <c r="AM14" t="n">
        <v>978977</v>
      </c>
      <c r="AN14" t="n">
        <v>1738298</v>
      </c>
      <c r="AO14" t="n">
        <v>8031</v>
      </c>
      <c r="AP14" t="n">
        <v>232991</v>
      </c>
      <c r="AQ14" t="n">
        <v>8287378</v>
      </c>
      <c r="AR14" t="n">
        <v>45464</v>
      </c>
      <c r="AS14" t="n">
        <v>23128</v>
      </c>
      <c r="AT14" t="n">
        <v>34740</v>
      </c>
      <c r="AU14" t="n">
        <v>618050</v>
      </c>
      <c r="AV14" t="n">
        <v>8212444</v>
      </c>
      <c r="AW14" s="1" t="n">
        <v>1</v>
      </c>
      <c r="AX14" s="1" t="n">
        <v>0</v>
      </c>
    </row>
    <row r="15">
      <c r="A15" t="n">
        <v>2008</v>
      </c>
      <c r="B15" t="n">
        <v>31273499</v>
      </c>
      <c r="C15" t="n">
        <v>112761530</v>
      </c>
      <c r="D15" t="n">
        <v>328017</v>
      </c>
      <c r="E15" t="n">
        <v>2712553</v>
      </c>
      <c r="F15" t="n">
        <v>1830501</v>
      </c>
      <c r="G15" t="n">
        <v>3230187</v>
      </c>
      <c r="H15" t="n">
        <v>5839439</v>
      </c>
      <c r="I15" t="n">
        <v>5494206</v>
      </c>
      <c r="J15" t="n">
        <v>19262114</v>
      </c>
      <c r="K15" t="n">
        <v>7026835</v>
      </c>
      <c r="L15" t="n">
        <v>5031526</v>
      </c>
      <c r="M15" t="n">
        <v>6363668</v>
      </c>
      <c r="N15" t="n">
        <v>344509</v>
      </c>
      <c r="O15" t="n">
        <v>2824470</v>
      </c>
      <c r="P15" t="n">
        <v>1894399</v>
      </c>
      <c r="Q15" t="n">
        <v>3344893</v>
      </c>
      <c r="R15" t="n">
        <v>5995971</v>
      </c>
      <c r="S15" t="n">
        <v>5480282</v>
      </c>
      <c r="T15" t="n">
        <v>18488841</v>
      </c>
      <c r="U15" t="n">
        <v>6537178</v>
      </c>
      <c r="V15" t="n">
        <v>4590457</v>
      </c>
      <c r="W15" t="n">
        <v>5408849</v>
      </c>
      <c r="X15" t="n">
        <v>14342742</v>
      </c>
      <c r="Y15" t="n">
        <v>71198143</v>
      </c>
      <c r="Z15" t="n">
        <v>1816</v>
      </c>
      <c r="AA15" t="n">
        <v>466</v>
      </c>
      <c r="AB15" t="n">
        <v>112423</v>
      </c>
      <c r="AC15" t="n">
        <v>10292</v>
      </c>
      <c r="AD15" t="n">
        <v>731</v>
      </c>
      <c r="AE15" t="n">
        <v>28228</v>
      </c>
      <c r="AF15" t="n">
        <v>7817</v>
      </c>
      <c r="AG15" t="n">
        <v>1221</v>
      </c>
      <c r="AH15" t="n">
        <v>2923</v>
      </c>
      <c r="AI15" t="n">
        <v>956</v>
      </c>
      <c r="AJ15" t="n">
        <v>114699</v>
      </c>
      <c r="AK15" t="n">
        <v>537688</v>
      </c>
      <c r="AL15" t="n">
        <v>107160</v>
      </c>
      <c r="AM15" t="n">
        <v>1010051</v>
      </c>
      <c r="AN15" t="n">
        <v>1875162</v>
      </c>
      <c r="AO15" t="n">
        <v>9869</v>
      </c>
      <c r="AP15" t="n">
        <v>241417</v>
      </c>
      <c r="AQ15" t="n">
        <v>8831528</v>
      </c>
      <c r="AR15" t="n">
        <v>46103</v>
      </c>
      <c r="AS15" t="n">
        <v>21865</v>
      </c>
      <c r="AT15" t="n">
        <v>34930</v>
      </c>
      <c r="AU15" t="n">
        <v>643482</v>
      </c>
      <c r="AV15" t="n">
        <v>8600399</v>
      </c>
      <c r="AW15" s="1" t="n">
        <v>1</v>
      </c>
      <c r="AX15" s="1" t="n">
        <v>0</v>
      </c>
    </row>
    <row r="16">
      <c r="A16" t="n">
        <v>2009</v>
      </c>
      <c r="B16" t="n">
        <v>32134850</v>
      </c>
      <c r="C16" t="n">
        <v>115936690</v>
      </c>
      <c r="D16" t="n">
        <v>307462</v>
      </c>
      <c r="E16" t="n">
        <v>2651268</v>
      </c>
      <c r="F16" t="n">
        <v>1777319</v>
      </c>
      <c r="G16" t="n">
        <v>3100164</v>
      </c>
      <c r="H16" t="n">
        <v>5904860</v>
      </c>
      <c r="I16" t="n">
        <v>5590370</v>
      </c>
      <c r="J16" t="n">
        <v>19770840</v>
      </c>
      <c r="K16" t="n">
        <v>7334565</v>
      </c>
      <c r="L16" t="n">
        <v>5311523</v>
      </c>
      <c r="M16" t="n">
        <v>6744691</v>
      </c>
      <c r="N16" t="n">
        <v>320925</v>
      </c>
      <c r="O16" t="n">
        <v>2758544</v>
      </c>
      <c r="P16" t="n">
        <v>1840385</v>
      </c>
      <c r="Q16" t="n">
        <v>3206054</v>
      </c>
      <c r="R16" t="n">
        <v>6073826</v>
      </c>
      <c r="S16" t="n">
        <v>5588937</v>
      </c>
      <c r="T16" t="n">
        <v>18941041</v>
      </c>
      <c r="U16" t="n">
        <v>6813725</v>
      </c>
      <c r="V16" t="n">
        <v>4823083</v>
      </c>
      <c r="W16" t="n">
        <v>5719894</v>
      </c>
      <c r="X16" t="n">
        <v>14197504</v>
      </c>
      <c r="Y16" t="n">
        <v>76411193</v>
      </c>
      <c r="Z16" t="n">
        <v>1907</v>
      </c>
      <c r="AA16" t="n">
        <v>380</v>
      </c>
      <c r="AB16" t="n">
        <v>110978</v>
      </c>
      <c r="AC16" t="n">
        <v>10807</v>
      </c>
      <c r="AD16" t="n">
        <v>633</v>
      </c>
      <c r="AE16" t="n">
        <v>27454</v>
      </c>
      <c r="AF16" t="n">
        <v>7856</v>
      </c>
      <c r="AG16" t="n">
        <v>1144</v>
      </c>
      <c r="AH16" t="n">
        <v>2355</v>
      </c>
      <c r="AI16" t="n">
        <v>791</v>
      </c>
      <c r="AJ16" t="n">
        <v>111733</v>
      </c>
      <c r="AK16" t="n">
        <v>542262</v>
      </c>
      <c r="AL16" t="n">
        <v>107809</v>
      </c>
      <c r="AM16" t="n">
        <v>1042878</v>
      </c>
      <c r="AN16" t="n">
        <v>2073514</v>
      </c>
      <c r="AO16" t="n">
        <v>10408</v>
      </c>
      <c r="AP16" t="n">
        <v>248847</v>
      </c>
      <c r="AQ16" t="n">
        <v>9582611</v>
      </c>
      <c r="AR16" t="n">
        <v>47553</v>
      </c>
      <c r="AS16" t="n">
        <v>20317</v>
      </c>
      <c r="AT16" t="n">
        <v>36584</v>
      </c>
      <c r="AU16" t="n">
        <v>663458</v>
      </c>
      <c r="AV16" t="n">
        <v>8674359</v>
      </c>
      <c r="AW16" s="1" t="n">
        <v>1</v>
      </c>
      <c r="AX16" s="1" t="n">
        <v>0</v>
      </c>
    </row>
    <row r="17">
      <c r="A17" t="n">
        <v>2010</v>
      </c>
      <c r="B17" t="n">
        <v>34707879</v>
      </c>
      <c r="C17" t="n">
        <v>123669264</v>
      </c>
      <c r="D17" t="n">
        <v>307533</v>
      </c>
      <c r="E17" t="n">
        <v>2649899</v>
      </c>
      <c r="F17" t="n">
        <v>1828034</v>
      </c>
      <c r="G17" t="n">
        <v>3105051</v>
      </c>
      <c r="H17" t="n">
        <v>6122840</v>
      </c>
      <c r="I17" t="n">
        <v>6021512</v>
      </c>
      <c r="J17" t="n">
        <v>21175229</v>
      </c>
      <c r="K17" t="n">
        <v>7977872</v>
      </c>
      <c r="L17" t="n">
        <v>5884662</v>
      </c>
      <c r="M17" t="n">
        <v>7585553</v>
      </c>
      <c r="N17" t="n">
        <v>322886</v>
      </c>
      <c r="O17" t="n">
        <v>2757746</v>
      </c>
      <c r="P17" t="n">
        <v>1894704</v>
      </c>
      <c r="Q17" t="n">
        <v>3207143</v>
      </c>
      <c r="R17" t="n">
        <v>6303076</v>
      </c>
      <c r="S17" t="n">
        <v>6029182</v>
      </c>
      <c r="T17" t="n">
        <v>20258834</v>
      </c>
      <c r="U17" t="n">
        <v>7409135</v>
      </c>
      <c r="V17" t="n">
        <v>5328087</v>
      </c>
      <c r="W17" t="n">
        <v>6414619</v>
      </c>
      <c r="X17" t="n">
        <v>14507150</v>
      </c>
      <c r="Y17" t="n">
        <v>83513222</v>
      </c>
      <c r="Z17" t="n">
        <v>2469</v>
      </c>
      <c r="AA17" t="n">
        <v>351</v>
      </c>
      <c r="AB17" t="n">
        <v>111251</v>
      </c>
      <c r="AC17" t="n">
        <v>11692</v>
      </c>
      <c r="AD17" t="n">
        <v>619</v>
      </c>
      <c r="AE17" t="n">
        <v>27271</v>
      </c>
      <c r="AF17" t="n">
        <v>8032</v>
      </c>
      <c r="AG17" t="n">
        <v>1033</v>
      </c>
      <c r="AH17" t="n">
        <v>1848</v>
      </c>
      <c r="AI17" t="n">
        <v>790</v>
      </c>
      <c r="AJ17" t="n">
        <v>114919</v>
      </c>
      <c r="AK17" t="n">
        <v>599570</v>
      </c>
      <c r="AL17" t="n">
        <v>112916</v>
      </c>
      <c r="AM17" t="n">
        <v>1115167</v>
      </c>
      <c r="AN17" t="n">
        <v>2368213</v>
      </c>
      <c r="AO17" t="n">
        <v>11673</v>
      </c>
      <c r="AP17" t="n">
        <v>266087</v>
      </c>
      <c r="AQ17" t="n">
        <v>10701614</v>
      </c>
      <c r="AR17" t="n">
        <v>48866</v>
      </c>
      <c r="AS17" t="n">
        <v>17898</v>
      </c>
      <c r="AT17" t="n">
        <v>39043</v>
      </c>
      <c r="AU17" t="n">
        <v>714027</v>
      </c>
      <c r="AV17" t="n">
        <v>9490546</v>
      </c>
      <c r="AW17" s="1" t="n">
        <v>1</v>
      </c>
      <c r="AX17" s="1" t="n">
        <v>0</v>
      </c>
    </row>
    <row r="18">
      <c r="A18" t="n">
        <v>2011</v>
      </c>
      <c r="B18" t="n">
        <v>32600815</v>
      </c>
      <c r="C18" t="n">
        <v>114629861</v>
      </c>
      <c r="D18" t="n">
        <v>285476</v>
      </c>
      <c r="E18" t="n">
        <v>2351527</v>
      </c>
      <c r="F18" t="n">
        <v>1637332</v>
      </c>
      <c r="G18" t="n">
        <v>2784329</v>
      </c>
      <c r="H18" t="n">
        <v>5507194</v>
      </c>
      <c r="I18" t="n">
        <v>5665563</v>
      </c>
      <c r="J18" t="n">
        <v>19814040</v>
      </c>
      <c r="K18" t="n">
        <v>7566224</v>
      </c>
      <c r="L18" t="n">
        <v>5676924</v>
      </c>
      <c r="M18" t="n">
        <v>7413490</v>
      </c>
      <c r="N18" t="n">
        <v>297923</v>
      </c>
      <c r="O18" t="n">
        <v>2448656</v>
      </c>
      <c r="P18" t="n">
        <v>1700099</v>
      </c>
      <c r="Q18" t="n">
        <v>2878419</v>
      </c>
      <c r="R18" t="n">
        <v>5676342</v>
      </c>
      <c r="S18" t="n">
        <v>5674584</v>
      </c>
      <c r="T18" t="n">
        <v>18904557</v>
      </c>
      <c r="U18" t="n">
        <v>6988440</v>
      </c>
      <c r="V18" t="n">
        <v>5121789</v>
      </c>
      <c r="W18" t="n">
        <v>6236099</v>
      </c>
      <c r="X18" t="n">
        <v>12938860</v>
      </c>
      <c r="Y18" t="n">
        <v>79199281</v>
      </c>
      <c r="Z18" t="n">
        <v>1746</v>
      </c>
      <c r="AA18" t="n">
        <v>301</v>
      </c>
      <c r="AB18" t="n">
        <v>96964</v>
      </c>
      <c r="AC18" t="n">
        <v>10889</v>
      </c>
      <c r="AD18" t="n">
        <v>1357</v>
      </c>
      <c r="AE18" t="n">
        <v>24091</v>
      </c>
      <c r="AF18" t="n">
        <v>7181</v>
      </c>
      <c r="AG18" t="n">
        <v>1024</v>
      </c>
      <c r="AH18" t="n">
        <v>1443</v>
      </c>
      <c r="AI18" t="n">
        <v>779</v>
      </c>
      <c r="AJ18" t="n">
        <v>104440</v>
      </c>
      <c r="AK18" t="n">
        <v>521883</v>
      </c>
      <c r="AL18" t="n">
        <v>100648</v>
      </c>
      <c r="AM18" t="n">
        <v>1044404</v>
      </c>
      <c r="AN18" t="n">
        <v>2326017</v>
      </c>
      <c r="AO18" t="n">
        <v>51663</v>
      </c>
      <c r="AP18" t="n">
        <v>248795</v>
      </c>
      <c r="AQ18" t="n">
        <v>10255025</v>
      </c>
      <c r="AR18" t="n">
        <v>48099</v>
      </c>
      <c r="AS18" t="n">
        <v>15857</v>
      </c>
      <c r="AT18" t="n">
        <v>36900</v>
      </c>
      <c r="AU18" t="n">
        <v>661480</v>
      </c>
      <c r="AV18" t="n">
        <v>9056796</v>
      </c>
      <c r="AW18" s="1" t="n">
        <v>1</v>
      </c>
      <c r="AX18" s="1" t="n">
        <v>0</v>
      </c>
    </row>
    <row r="19">
      <c r="A19" t="n">
        <v>2012</v>
      </c>
      <c r="B19" t="n">
        <v>34624027</v>
      </c>
      <c r="C19" t="n">
        <v>120572488</v>
      </c>
      <c r="D19" t="n">
        <v>314996</v>
      </c>
      <c r="E19" t="n">
        <v>2434023</v>
      </c>
      <c r="F19" t="n">
        <v>1627941</v>
      </c>
      <c r="G19" t="n">
        <v>2830422</v>
      </c>
      <c r="H19" t="n">
        <v>5591073</v>
      </c>
      <c r="I19" t="n">
        <v>5920848</v>
      </c>
      <c r="J19" t="n">
        <v>20894402</v>
      </c>
      <c r="K19" t="n">
        <v>8071841</v>
      </c>
      <c r="L19" t="n">
        <v>6148146</v>
      </c>
      <c r="M19" t="n">
        <v>8053241</v>
      </c>
      <c r="N19" t="n">
        <v>330657</v>
      </c>
      <c r="O19" t="n">
        <v>2530552</v>
      </c>
      <c r="P19" t="n">
        <v>1692454</v>
      </c>
      <c r="Q19" t="n">
        <v>2925365</v>
      </c>
      <c r="R19" t="n">
        <v>5764880</v>
      </c>
      <c r="S19" t="n">
        <v>5927235</v>
      </c>
      <c r="T19" t="n">
        <v>19851994</v>
      </c>
      <c r="U19" t="n">
        <v>7422207</v>
      </c>
      <c r="V19" t="n">
        <v>5520076</v>
      </c>
      <c r="W19" t="n">
        <v>6719538</v>
      </c>
      <c r="X19" t="n">
        <v>13211891</v>
      </c>
      <c r="Y19" t="n">
        <v>84172663</v>
      </c>
      <c r="Z19" t="n">
        <v>2483</v>
      </c>
      <c r="AA19" t="n">
        <v>283</v>
      </c>
      <c r="AB19" t="n">
        <v>97056</v>
      </c>
      <c r="AC19" t="n">
        <v>14428</v>
      </c>
      <c r="AD19" t="n">
        <v>671</v>
      </c>
      <c r="AE19" t="n">
        <v>23566</v>
      </c>
      <c r="AF19" t="n">
        <v>16104</v>
      </c>
      <c r="AG19" t="n">
        <v>1076</v>
      </c>
      <c r="AH19" t="n">
        <v>1289</v>
      </c>
      <c r="AI19" t="n">
        <v>891</v>
      </c>
      <c r="AJ19" t="n">
        <v>108746</v>
      </c>
      <c r="AK19" t="n">
        <v>561462</v>
      </c>
      <c r="AL19" t="n">
        <v>102261</v>
      </c>
      <c r="AM19" t="n">
        <v>1083461</v>
      </c>
      <c r="AN19" t="n">
        <v>2704653</v>
      </c>
      <c r="AO19" t="n">
        <v>12328</v>
      </c>
      <c r="AP19" t="n">
        <v>253385</v>
      </c>
      <c r="AQ19" t="n">
        <v>11354635</v>
      </c>
      <c r="AR19" t="n">
        <v>48102</v>
      </c>
      <c r="AS19" t="n">
        <v>14977</v>
      </c>
      <c r="AT19" t="n">
        <v>38936</v>
      </c>
      <c r="AU19" t="n">
        <v>691602</v>
      </c>
      <c r="AV19" t="n">
        <v>10014223</v>
      </c>
      <c r="AW19" s="1" t="n">
        <v>1</v>
      </c>
      <c r="AX19" s="1" t="n">
        <v>0</v>
      </c>
    </row>
    <row r="20">
      <c r="A20" t="n">
        <v>2013</v>
      </c>
      <c r="B20" t="n">
        <v>35357491</v>
      </c>
      <c r="C20" t="n">
        <v>120922316</v>
      </c>
      <c r="D20" t="n">
        <v>372401</v>
      </c>
      <c r="E20" t="n">
        <v>2363533</v>
      </c>
      <c r="F20" t="n">
        <v>1576439</v>
      </c>
      <c r="G20" t="n">
        <v>2735066</v>
      </c>
      <c r="H20" t="n">
        <v>5373308</v>
      </c>
      <c r="I20" t="n">
        <v>5871491</v>
      </c>
      <c r="J20" t="n">
        <v>20960313</v>
      </c>
      <c r="K20" t="n">
        <v>8135591</v>
      </c>
      <c r="L20" t="n">
        <v>6401211</v>
      </c>
      <c r="M20" t="n">
        <v>8408783</v>
      </c>
      <c r="N20" t="n">
        <v>372037</v>
      </c>
      <c r="O20" t="n">
        <v>2455802</v>
      </c>
      <c r="P20" t="n">
        <v>1638246</v>
      </c>
      <c r="Q20" t="n">
        <v>2835067</v>
      </c>
      <c r="R20" t="n">
        <v>5539853</v>
      </c>
      <c r="S20" t="n">
        <v>5886611</v>
      </c>
      <c r="T20" t="n">
        <v>19849766</v>
      </c>
      <c r="U20" t="n">
        <v>7448810</v>
      </c>
      <c r="V20" t="n">
        <v>5719940</v>
      </c>
      <c r="W20" t="n">
        <v>6977517</v>
      </c>
      <c r="X20" t="n">
        <v>12629505</v>
      </c>
      <c r="Y20" t="n">
        <v>85222154</v>
      </c>
      <c r="Z20" t="n">
        <v>1644</v>
      </c>
      <c r="AA20" t="n">
        <v>249</v>
      </c>
      <c r="AB20" t="n">
        <v>91223</v>
      </c>
      <c r="AC20" t="n">
        <v>17956</v>
      </c>
      <c r="AD20" t="n">
        <v>996</v>
      </c>
      <c r="AE20" t="n">
        <v>22105</v>
      </c>
      <c r="AF20" t="n">
        <v>25746</v>
      </c>
      <c r="AG20" t="n">
        <v>1003</v>
      </c>
      <c r="AH20" t="n">
        <v>1158</v>
      </c>
      <c r="AI20" t="n">
        <v>922</v>
      </c>
      <c r="AJ20" t="n">
        <v>108959</v>
      </c>
      <c r="AK20" t="n">
        <v>505662</v>
      </c>
      <c r="AL20" t="n">
        <v>99075</v>
      </c>
      <c r="AM20" t="n">
        <v>1068370</v>
      </c>
      <c r="AN20" t="n">
        <v>2874813</v>
      </c>
      <c r="AO20" t="n">
        <v>16302</v>
      </c>
      <c r="AP20" t="n">
        <v>250241</v>
      </c>
      <c r="AQ20" t="n">
        <v>11580753</v>
      </c>
      <c r="AR20" t="n">
        <v>96632</v>
      </c>
      <c r="AS20" t="n">
        <v>13498</v>
      </c>
      <c r="AT20" t="n">
        <v>43400</v>
      </c>
      <c r="AU20" t="n">
        <v>702449</v>
      </c>
      <c r="AV20" t="n">
        <v>10209957</v>
      </c>
      <c r="AW20" s="1" t="n">
        <v>1</v>
      </c>
      <c r="AX20" s="1" t="n">
        <v>0</v>
      </c>
    </row>
    <row r="21">
      <c r="A21" t="n">
        <v>2014</v>
      </c>
      <c r="B21" t="n">
        <v>34326223</v>
      </c>
      <c r="C21" t="n">
        <v>116590182</v>
      </c>
      <c r="D21" t="n">
        <v>289115</v>
      </c>
      <c r="E21" t="n">
        <v>2078031</v>
      </c>
      <c r="F21" t="n">
        <v>1446358</v>
      </c>
      <c r="G21" t="n">
        <v>2522354</v>
      </c>
      <c r="H21" t="n">
        <v>4942469</v>
      </c>
      <c r="I21" t="n">
        <v>5630749</v>
      </c>
      <c r="J21" t="n">
        <v>20319705</v>
      </c>
      <c r="K21" t="n">
        <v>7929450</v>
      </c>
      <c r="L21" t="n">
        <v>6400464</v>
      </c>
      <c r="M21" t="n">
        <v>8527580</v>
      </c>
      <c r="N21" t="n">
        <v>287584</v>
      </c>
      <c r="O21" t="n">
        <v>2161931</v>
      </c>
      <c r="P21" t="n">
        <v>1501046</v>
      </c>
      <c r="Q21" t="n">
        <v>2613547</v>
      </c>
      <c r="R21" t="n">
        <v>5093613</v>
      </c>
      <c r="S21" t="n">
        <v>5655641</v>
      </c>
      <c r="T21" t="n">
        <v>19207493</v>
      </c>
      <c r="U21" t="n">
        <v>7235683</v>
      </c>
      <c r="V21" t="n">
        <v>5700866</v>
      </c>
      <c r="W21" t="n">
        <v>7046868</v>
      </c>
      <c r="X21" t="n">
        <v>11154155</v>
      </c>
      <c r="Y21" t="n">
        <v>82864567</v>
      </c>
      <c r="Z21" t="n">
        <v>1599</v>
      </c>
      <c r="AA21" t="n">
        <v>270</v>
      </c>
      <c r="AB21" t="n">
        <v>79602</v>
      </c>
      <c r="AC21" t="n">
        <v>15739</v>
      </c>
      <c r="AD21" t="n">
        <v>891</v>
      </c>
      <c r="AE21" t="n">
        <v>19052</v>
      </c>
      <c r="AF21" t="n">
        <v>22899</v>
      </c>
      <c r="AG21" t="n">
        <v>970</v>
      </c>
      <c r="AH21" t="n">
        <v>976</v>
      </c>
      <c r="AI21" t="n">
        <v>950</v>
      </c>
      <c r="AJ21" t="n">
        <v>95053</v>
      </c>
      <c r="AK21" t="n">
        <v>483747</v>
      </c>
      <c r="AL21" t="n">
        <v>93084</v>
      </c>
      <c r="AM21" t="n">
        <v>1027522</v>
      </c>
      <c r="AN21" t="n">
        <v>2870940</v>
      </c>
      <c r="AO21" t="n">
        <v>16040</v>
      </c>
      <c r="AP21" t="n">
        <v>239202</v>
      </c>
      <c r="AQ21" t="n">
        <v>11289117</v>
      </c>
      <c r="AR21" t="n">
        <v>100000</v>
      </c>
      <c r="AS21" t="n">
        <v>11970</v>
      </c>
      <c r="AT21" t="n">
        <v>68087</v>
      </c>
      <c r="AU21" t="n">
        <v>696115</v>
      </c>
      <c r="AV21" t="n">
        <v>9961548</v>
      </c>
      <c r="AW21" s="1" t="n">
        <v>1</v>
      </c>
      <c r="AX21" s="1" t="n">
        <v>0</v>
      </c>
    </row>
    <row r="22">
      <c r="A22" t="n">
        <v>2015</v>
      </c>
      <c r="B22" t="n">
        <v>185056038</v>
      </c>
      <c r="C22" t="n">
        <v>626432729</v>
      </c>
      <c r="D22" t="n">
        <v>1690871</v>
      </c>
      <c r="E22" t="n">
        <v>10392849</v>
      </c>
      <c r="F22" t="n">
        <v>7435672</v>
      </c>
      <c r="G22" t="n">
        <v>12962597</v>
      </c>
      <c r="H22" t="n">
        <v>25487938</v>
      </c>
      <c r="I22" t="n">
        <v>29718225</v>
      </c>
      <c r="J22" t="n">
        <v>109457950</v>
      </c>
      <c r="K22" t="n">
        <v>42995001</v>
      </c>
      <c r="L22" t="n">
        <v>35237848</v>
      </c>
      <c r="M22" t="n">
        <v>47925591</v>
      </c>
      <c r="N22" t="n">
        <v>1687885</v>
      </c>
      <c r="O22" t="n">
        <v>10821011</v>
      </c>
      <c r="P22" t="n">
        <v>7734396</v>
      </c>
      <c r="Q22" t="n">
        <v>13446350</v>
      </c>
      <c r="R22" t="n">
        <v>26272269</v>
      </c>
      <c r="S22" t="n">
        <v>29918692</v>
      </c>
      <c r="T22" t="n">
        <v>103387290</v>
      </c>
      <c r="U22" t="n">
        <v>39167178</v>
      </c>
      <c r="V22" t="n">
        <v>31302383</v>
      </c>
      <c r="W22" t="n">
        <v>39389716</v>
      </c>
      <c r="X22" t="n">
        <v>55657620</v>
      </c>
      <c r="Y22" t="n">
        <v>446319803</v>
      </c>
      <c r="Z22" t="n">
        <v>15277</v>
      </c>
      <c r="AA22" t="n">
        <v>6899</v>
      </c>
      <c r="AB22" t="n">
        <v>402456</v>
      </c>
      <c r="AC22" t="n">
        <v>214051</v>
      </c>
      <c r="AD22" t="n">
        <v>16110</v>
      </c>
      <c r="AE22" t="n">
        <v>100820</v>
      </c>
      <c r="AF22" t="n">
        <v>242293</v>
      </c>
      <c r="AG22" t="n">
        <v>12363</v>
      </c>
      <c r="AH22" t="n">
        <v>9907</v>
      </c>
      <c r="AI22" t="n">
        <v>21103</v>
      </c>
      <c r="AJ22" t="n">
        <v>483845</v>
      </c>
      <c r="AK22" t="n">
        <v>2576304</v>
      </c>
      <c r="AL22" t="n">
        <v>488130</v>
      </c>
      <c r="AM22" t="n">
        <v>5523192</v>
      </c>
      <c r="AN22" t="n">
        <v>16885386</v>
      </c>
      <c r="AO22" t="n">
        <v>142585</v>
      </c>
      <c r="AP22" t="n">
        <v>1294161</v>
      </c>
      <c r="AQ22" t="n">
        <v>63467630</v>
      </c>
      <c r="AR22" t="n">
        <v>637365</v>
      </c>
      <c r="AS22" t="n">
        <v>62045</v>
      </c>
      <c r="AT22" t="n">
        <v>505631</v>
      </c>
      <c r="AU22" t="n">
        <v>4002832</v>
      </c>
      <c r="AV22" t="n">
        <v>55155276</v>
      </c>
      <c r="AW22" s="1" t="n">
        <v>1</v>
      </c>
      <c r="AX22" s="1" t="n">
        <v>0</v>
      </c>
    </row>
    <row r="23">
      <c r="A23" t="inlineStr">
        <is>
          <t>Fonte: Ministério da Saúde - Sistema de Informação de Atenção Básica - SIAB</t>
        </is>
      </c>
      <c r="AW23" s="1" t="n"/>
      <c r="AX23" s="1" t="n"/>
    </row>
    <row r="24">
      <c r="A24" t="inlineStr">
        <is>
          <t>-------------</t>
        </is>
      </c>
      <c r="AW24" s="1" t="n"/>
      <c r="AX24" s="1" t="n"/>
    </row>
    <row r="25">
      <c r="A25" s="1" t="inlineStr">
        <is>
          <t>PORCENT_COMPLETA (%)</t>
        </is>
      </c>
      <c r="B25" s="1" t="n">
        <v>1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</row>
    <row r="26">
      <c r="A26" s="1" t="inlineStr">
        <is>
          <t>PORCENT_AUSENTE (%)</t>
        </is>
      </c>
      <c r="B26" s="1" t="n">
        <v>0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Sistema de Informação de Atenção Básica - Situação de Saneamento - Brasil</t>
        </is>
      </c>
      <c r="Y1" s="1" t="n"/>
      <c r="Z1" s="1" t="n"/>
    </row>
    <row r="2">
      <c r="A2" t="inlineStr">
        <is>
          <t>Período: Dez dos anos 1998-2015</t>
        </is>
      </c>
      <c r="Y2" s="1" t="n"/>
      <c r="Z2" s="1" t="n"/>
    </row>
    <row r="3">
      <c r="A3" t="inlineStr">
        <is>
          <t>Ano</t>
        </is>
      </c>
      <c r="B3" t="inlineStr">
        <is>
          <t>Nº Famílias</t>
        </is>
      </c>
      <c r="C3" t="inlineStr">
        <is>
          <t>Ab água-rede publ</t>
        </is>
      </c>
      <c r="D3" t="inlineStr">
        <is>
          <t>Ab água-poço/nasc</t>
        </is>
      </c>
      <c r="E3" t="inlineStr">
        <is>
          <t>Ab água-outros</t>
        </is>
      </c>
      <c r="F3" t="inlineStr">
        <is>
          <t>Lixo-coletado</t>
        </is>
      </c>
      <c r="G3" t="inlineStr">
        <is>
          <t>Lixo-queim/enterr</t>
        </is>
      </c>
      <c r="H3" t="inlineStr">
        <is>
          <t>Lixo-céu aberto</t>
        </is>
      </c>
      <c r="I3" t="inlineStr">
        <is>
          <t>Fez.Urina-esgoto</t>
        </is>
      </c>
      <c r="J3" t="inlineStr">
        <is>
          <t>Fez.Urina-fossa</t>
        </is>
      </c>
      <c r="K3" t="inlineStr">
        <is>
          <t>Fez.Urina-céu ab</t>
        </is>
      </c>
      <c r="L3" t="inlineStr">
        <is>
          <t>Tip.Casa Tijolo</t>
        </is>
      </c>
      <c r="M3" t="inlineStr">
        <is>
          <t>Tip.Casa TaipaRev</t>
        </is>
      </c>
      <c r="N3" t="inlineStr">
        <is>
          <t>Tip.Casa TaipaÑRev</t>
        </is>
      </c>
      <c r="O3" t="inlineStr">
        <is>
          <t>Tip.Casa Madeira</t>
        </is>
      </c>
      <c r="P3" t="inlineStr">
        <is>
          <t>Tip.Casa Mat.Aprov</t>
        </is>
      </c>
      <c r="Q3" t="inlineStr">
        <is>
          <t>Tip.Casa Outros</t>
        </is>
      </c>
      <c r="R3" t="inlineStr">
        <is>
          <t>Trat.Água Filtrada</t>
        </is>
      </c>
      <c r="S3" t="inlineStr">
        <is>
          <t>Trat.Água Fervida</t>
        </is>
      </c>
      <c r="T3" t="inlineStr">
        <is>
          <t>Trat.Água Clorada</t>
        </is>
      </c>
      <c r="U3" t="inlineStr">
        <is>
          <t>Trat.Água s/Trat.</t>
        </is>
      </c>
      <c r="V3" t="inlineStr">
        <is>
          <t>Energia Elétrica</t>
        </is>
      </c>
      <c r="W3" t="inlineStr">
        <is>
          <t>Fam. Benef. do PBF</t>
        </is>
      </c>
      <c r="X3" t="inlineStr">
        <is>
          <t>Fam. com CADUnico</t>
        </is>
      </c>
      <c r="Y3" s="1" t="inlineStr">
        <is>
          <t>DADOS_OBTIDOS (%)</t>
        </is>
      </c>
      <c r="Z3" s="1" t="inlineStr">
        <is>
          <t>DADOS_AUSENTES (%)</t>
        </is>
      </c>
    </row>
    <row r="4">
      <c r="A4" t="n">
        <v>1998</v>
      </c>
      <c r="B4" t="n">
        <v>5141520</v>
      </c>
      <c r="C4" t="n">
        <v>2683965</v>
      </c>
      <c r="D4" t="n">
        <v>1244962</v>
      </c>
      <c r="E4" t="n">
        <v>477619</v>
      </c>
      <c r="F4" t="n">
        <v>2364170</v>
      </c>
      <c r="G4" t="n">
        <v>959543</v>
      </c>
      <c r="H4" t="n">
        <v>1086282</v>
      </c>
      <c r="I4" t="n">
        <v>1020727</v>
      </c>
      <c r="J4" t="n">
        <v>2344190</v>
      </c>
      <c r="K4" t="n">
        <v>1047086</v>
      </c>
      <c r="L4" t="n">
        <v>2908119</v>
      </c>
      <c r="M4" t="n">
        <v>279310</v>
      </c>
      <c r="N4" t="n">
        <v>314693</v>
      </c>
      <c r="O4" t="n">
        <v>760539</v>
      </c>
      <c r="P4" t="n">
        <v>44641</v>
      </c>
      <c r="Q4" t="n">
        <v>117693</v>
      </c>
      <c r="R4" t="n">
        <v>1672253</v>
      </c>
      <c r="S4" t="n">
        <v>92120</v>
      </c>
      <c r="T4" t="n">
        <v>842431</v>
      </c>
      <c r="U4" t="n">
        <v>1809800</v>
      </c>
      <c r="V4" t="n">
        <v>3220912</v>
      </c>
      <c r="W4" t="inlineStr">
        <is>
          <t>-</t>
        </is>
      </c>
      <c r="X4" t="inlineStr">
        <is>
          <t>-</t>
        </is>
      </c>
      <c r="Y4" s="1" t="n">
        <v>0.9130434782608695</v>
      </c>
      <c r="Z4" s="1" t="n">
        <v>0.08695652173913049</v>
      </c>
    </row>
    <row r="5">
      <c r="A5" t="n">
        <v>1999</v>
      </c>
      <c r="B5" t="n">
        <v>9262705</v>
      </c>
      <c r="C5" t="n">
        <v>5564574</v>
      </c>
      <c r="D5" t="n">
        <v>2587423</v>
      </c>
      <c r="E5" t="n">
        <v>974437</v>
      </c>
      <c r="F5" t="n">
        <v>4993138</v>
      </c>
      <c r="G5" t="n">
        <v>1751660</v>
      </c>
      <c r="H5" t="n">
        <v>2372217</v>
      </c>
      <c r="I5" t="n">
        <v>2075269</v>
      </c>
      <c r="J5" t="n">
        <v>4758730</v>
      </c>
      <c r="K5" t="n">
        <v>2294662</v>
      </c>
      <c r="L5" t="n">
        <v>6578051</v>
      </c>
      <c r="M5" t="n">
        <v>556371</v>
      </c>
      <c r="N5" t="n">
        <v>501351</v>
      </c>
      <c r="O5" t="n">
        <v>1225047</v>
      </c>
      <c r="P5" t="n">
        <v>77183</v>
      </c>
      <c r="Q5" t="n">
        <v>208815</v>
      </c>
      <c r="R5" t="n">
        <v>3721225</v>
      </c>
      <c r="S5" t="n">
        <v>191845</v>
      </c>
      <c r="T5" t="n">
        <v>1859798</v>
      </c>
      <c r="U5" t="n">
        <v>3364683</v>
      </c>
      <c r="V5" t="n">
        <v>7359755</v>
      </c>
      <c r="W5" t="inlineStr">
        <is>
          <t>-</t>
        </is>
      </c>
      <c r="X5" t="inlineStr">
        <is>
          <t>-</t>
        </is>
      </c>
      <c r="Y5" s="1" t="n">
        <v>0.9130434782608695</v>
      </c>
      <c r="Z5" s="1" t="n">
        <v>0.08695652173913049</v>
      </c>
    </row>
    <row r="6">
      <c r="A6" t="n">
        <v>2000</v>
      </c>
      <c r="B6" t="n">
        <v>15649257</v>
      </c>
      <c r="C6" t="n">
        <v>9961258</v>
      </c>
      <c r="D6" t="n">
        <v>4150267</v>
      </c>
      <c r="E6" t="n">
        <v>1420586</v>
      </c>
      <c r="F6" t="n">
        <v>9345412</v>
      </c>
      <c r="G6" t="n">
        <v>2781052</v>
      </c>
      <c r="H6" t="n">
        <v>3414525</v>
      </c>
      <c r="I6" t="n">
        <v>4079427</v>
      </c>
      <c r="J6" t="n">
        <v>8016502</v>
      </c>
      <c r="K6" t="n">
        <v>3442121</v>
      </c>
      <c r="L6" t="n">
        <v>11355660</v>
      </c>
      <c r="M6" t="n">
        <v>801760</v>
      </c>
      <c r="N6" t="n">
        <v>738184</v>
      </c>
      <c r="O6" t="n">
        <v>2191031</v>
      </c>
      <c r="P6" t="n">
        <v>129355</v>
      </c>
      <c r="Q6" t="n">
        <v>343291</v>
      </c>
      <c r="R6" t="n">
        <v>6645066</v>
      </c>
      <c r="S6" t="n">
        <v>311970</v>
      </c>
      <c r="T6" t="n">
        <v>2907800</v>
      </c>
      <c r="U6" t="n">
        <v>5670241</v>
      </c>
      <c r="V6" t="n">
        <v>13102215</v>
      </c>
      <c r="W6" t="inlineStr">
        <is>
          <t>-</t>
        </is>
      </c>
      <c r="X6" t="inlineStr">
        <is>
          <t>-</t>
        </is>
      </c>
      <c r="Y6" s="1" t="n">
        <v>0.9130434782608695</v>
      </c>
      <c r="Z6" s="1" t="n">
        <v>0.08695652173913049</v>
      </c>
    </row>
    <row r="7">
      <c r="A7" t="n">
        <v>2001</v>
      </c>
      <c r="B7" t="n">
        <v>19593720</v>
      </c>
      <c r="C7" t="n">
        <v>12834316</v>
      </c>
      <c r="D7" t="n">
        <v>4985265</v>
      </c>
      <c r="E7" t="n">
        <v>1593457</v>
      </c>
      <c r="F7" t="n">
        <v>12331422</v>
      </c>
      <c r="G7" t="n">
        <v>3335910</v>
      </c>
      <c r="H7" t="n">
        <v>3666476</v>
      </c>
      <c r="I7" t="n">
        <v>5744288</v>
      </c>
      <c r="J7" t="n">
        <v>9657150</v>
      </c>
      <c r="K7" t="n">
        <v>3928458</v>
      </c>
      <c r="L7" t="n">
        <v>14414392</v>
      </c>
      <c r="M7" t="n">
        <v>856291</v>
      </c>
      <c r="N7" t="n">
        <v>785498</v>
      </c>
      <c r="O7" t="n">
        <v>2709037</v>
      </c>
      <c r="P7" t="n">
        <v>144364</v>
      </c>
      <c r="Q7" t="n">
        <v>419200</v>
      </c>
      <c r="R7" t="n">
        <v>8765047</v>
      </c>
      <c r="S7" t="n">
        <v>371649</v>
      </c>
      <c r="T7" t="n">
        <v>3301406</v>
      </c>
      <c r="U7" t="n">
        <v>6883084</v>
      </c>
      <c r="V7" t="n">
        <v>16726945</v>
      </c>
      <c r="W7" t="inlineStr">
        <is>
          <t>-</t>
        </is>
      </c>
      <c r="X7" t="inlineStr">
        <is>
          <t>-</t>
        </is>
      </c>
      <c r="Y7" s="1" t="n">
        <v>0.9130434782608695</v>
      </c>
      <c r="Z7" s="1" t="n">
        <v>0.08695652173913049</v>
      </c>
    </row>
    <row r="8">
      <c r="A8" t="n">
        <v>2002</v>
      </c>
      <c r="B8" t="n">
        <v>22121720</v>
      </c>
      <c r="C8" t="n">
        <v>14868006</v>
      </c>
      <c r="D8" t="n">
        <v>5436137</v>
      </c>
      <c r="E8" t="n">
        <v>1566534</v>
      </c>
      <c r="F8" t="n">
        <v>14512289</v>
      </c>
      <c r="G8" t="n">
        <v>3638477</v>
      </c>
      <c r="H8" t="n">
        <v>3719898</v>
      </c>
      <c r="I8" t="n">
        <v>6897028</v>
      </c>
      <c r="J8" t="n">
        <v>10817272</v>
      </c>
      <c r="K8" t="n">
        <v>4155079</v>
      </c>
      <c r="L8" t="n">
        <v>16697717</v>
      </c>
      <c r="M8" t="n">
        <v>879431</v>
      </c>
      <c r="N8" t="n">
        <v>818586</v>
      </c>
      <c r="O8" t="n">
        <v>2886714</v>
      </c>
      <c r="P8" t="n">
        <v>150000</v>
      </c>
      <c r="Q8" t="n">
        <v>432808</v>
      </c>
      <c r="R8" t="n">
        <v>10029716</v>
      </c>
      <c r="S8" t="n">
        <v>390581</v>
      </c>
      <c r="T8" t="n">
        <v>3595879</v>
      </c>
      <c r="U8" t="n">
        <v>7838120</v>
      </c>
      <c r="V8" t="n">
        <v>19165256</v>
      </c>
      <c r="W8" t="inlineStr">
        <is>
          <t>-</t>
        </is>
      </c>
      <c r="X8" t="inlineStr">
        <is>
          <t>-</t>
        </is>
      </c>
      <c r="Y8" s="1" t="n">
        <v>0.9130434782608695</v>
      </c>
      <c r="Z8" s="1" t="n">
        <v>0.08695652173913049</v>
      </c>
    </row>
    <row r="9">
      <c r="A9" t="n">
        <v>2003</v>
      </c>
      <c r="B9" t="n">
        <v>24138664</v>
      </c>
      <c r="C9" t="n">
        <v>16670120</v>
      </c>
      <c r="D9" t="n">
        <v>5633574</v>
      </c>
      <c r="E9" t="n">
        <v>1570908</v>
      </c>
      <c r="F9" t="n">
        <v>16436195</v>
      </c>
      <c r="G9" t="n">
        <v>3804096</v>
      </c>
      <c r="H9" t="n">
        <v>3639238</v>
      </c>
      <c r="I9" t="n">
        <v>8072317</v>
      </c>
      <c r="J9" t="n">
        <v>11533017</v>
      </c>
      <c r="K9" t="n">
        <v>4270481</v>
      </c>
      <c r="L9" t="n">
        <v>18466196</v>
      </c>
      <c r="M9" t="n">
        <v>874299</v>
      </c>
      <c r="N9" t="n">
        <v>827669</v>
      </c>
      <c r="O9" t="n">
        <v>3125832</v>
      </c>
      <c r="P9" t="n">
        <v>154494</v>
      </c>
      <c r="Q9" t="n">
        <v>428235</v>
      </c>
      <c r="R9" t="n">
        <v>11121608</v>
      </c>
      <c r="S9" t="n">
        <v>405512</v>
      </c>
      <c r="T9" t="n">
        <v>3835343</v>
      </c>
      <c r="U9" t="n">
        <v>8490613</v>
      </c>
      <c r="V9" t="n">
        <v>21077281</v>
      </c>
      <c r="W9" t="inlineStr">
        <is>
          <t>-</t>
        </is>
      </c>
      <c r="X9" t="inlineStr">
        <is>
          <t>-</t>
        </is>
      </c>
      <c r="Y9" s="1" t="n">
        <v>0.9130434782608695</v>
      </c>
      <c r="Z9" s="1" t="n">
        <v>0.08695652173913049</v>
      </c>
    </row>
    <row r="10">
      <c r="A10" t="n">
        <v>2004</v>
      </c>
      <c r="B10" t="n">
        <v>25576286</v>
      </c>
      <c r="C10" t="n">
        <v>17927724</v>
      </c>
      <c r="D10" t="n">
        <v>5820428</v>
      </c>
      <c r="E10" t="n">
        <v>1550173</v>
      </c>
      <c r="F10" t="n">
        <v>17824593</v>
      </c>
      <c r="G10" t="n">
        <v>3925662</v>
      </c>
      <c r="H10" t="n">
        <v>3552136</v>
      </c>
      <c r="I10" t="n">
        <v>8767267</v>
      </c>
      <c r="J10" t="n">
        <v>12258228</v>
      </c>
      <c r="K10" t="n">
        <v>4271768</v>
      </c>
      <c r="L10" t="n">
        <v>19829907</v>
      </c>
      <c r="M10" t="n">
        <v>872824</v>
      </c>
      <c r="N10" t="n">
        <v>824174</v>
      </c>
      <c r="O10" t="n">
        <v>3179349</v>
      </c>
      <c r="P10" t="n">
        <v>152257</v>
      </c>
      <c r="Q10" t="n">
        <v>432449</v>
      </c>
      <c r="R10" t="n">
        <v>11899611</v>
      </c>
      <c r="S10" t="n">
        <v>408778</v>
      </c>
      <c r="T10" t="n">
        <v>3987794</v>
      </c>
      <c r="U10" t="n">
        <v>8985020</v>
      </c>
      <c r="V10" t="n">
        <v>22627266</v>
      </c>
      <c r="W10" t="inlineStr">
        <is>
          <t>-</t>
        </is>
      </c>
      <c r="X10" t="inlineStr">
        <is>
          <t>-</t>
        </is>
      </c>
      <c r="Y10" s="1" t="n">
        <v>0.9130434782608695</v>
      </c>
      <c r="Z10" s="1" t="n">
        <v>0.08695652173913049</v>
      </c>
    </row>
    <row r="11">
      <c r="A11" t="n">
        <v>2005</v>
      </c>
      <c r="B11" t="n">
        <v>27292193</v>
      </c>
      <c r="C11" t="n">
        <v>19476570</v>
      </c>
      <c r="D11" t="n">
        <v>5996931</v>
      </c>
      <c r="E11" t="n">
        <v>1539240</v>
      </c>
      <c r="F11" t="n">
        <v>19451947</v>
      </c>
      <c r="G11" t="n">
        <v>4109076</v>
      </c>
      <c r="H11" t="n">
        <v>3455308</v>
      </c>
      <c r="I11" t="n">
        <v>9704190</v>
      </c>
      <c r="J11" t="n">
        <v>13002009</v>
      </c>
      <c r="K11" t="n">
        <v>4304862</v>
      </c>
      <c r="L11" t="n">
        <v>21457058</v>
      </c>
      <c r="M11" t="n">
        <v>859742</v>
      </c>
      <c r="N11" t="n">
        <v>813051</v>
      </c>
      <c r="O11" t="n">
        <v>3261902</v>
      </c>
      <c r="P11" t="n">
        <v>155778</v>
      </c>
      <c r="Q11" t="n">
        <v>447543</v>
      </c>
      <c r="R11" t="n">
        <v>12882808</v>
      </c>
      <c r="S11" t="n">
        <v>407313</v>
      </c>
      <c r="T11" t="n">
        <v>4361621</v>
      </c>
      <c r="U11" t="n">
        <v>9328822</v>
      </c>
      <c r="V11" t="n">
        <v>24404299</v>
      </c>
      <c r="W11" t="inlineStr">
        <is>
          <t>-</t>
        </is>
      </c>
      <c r="X11" t="inlineStr">
        <is>
          <t>-</t>
        </is>
      </c>
      <c r="Y11" s="1" t="n">
        <v>0.9130434782608695</v>
      </c>
      <c r="Z11" s="1" t="n">
        <v>0.08695652173913049</v>
      </c>
    </row>
    <row r="12">
      <c r="A12" t="n">
        <v>2006</v>
      </c>
      <c r="B12" t="n">
        <v>29164933</v>
      </c>
      <c r="C12" t="n">
        <v>21184360</v>
      </c>
      <c r="D12" t="n">
        <v>6199978</v>
      </c>
      <c r="E12" t="n">
        <v>1516119</v>
      </c>
      <c r="F12" t="n">
        <v>21269110</v>
      </c>
      <c r="G12" t="n">
        <v>4284379</v>
      </c>
      <c r="H12" t="n">
        <v>3336225</v>
      </c>
      <c r="I12" t="n">
        <v>10807497</v>
      </c>
      <c r="J12" t="n">
        <v>13769293</v>
      </c>
      <c r="K12" t="n">
        <v>4308089</v>
      </c>
      <c r="L12" t="n">
        <v>23285706</v>
      </c>
      <c r="M12" t="n">
        <v>850640</v>
      </c>
      <c r="N12" t="n">
        <v>788899</v>
      </c>
      <c r="O12" t="n">
        <v>3357514</v>
      </c>
      <c r="P12" t="n">
        <v>153245</v>
      </c>
      <c r="Q12" t="n">
        <v>433026</v>
      </c>
      <c r="R12" t="n">
        <v>13920197</v>
      </c>
      <c r="S12" t="n">
        <v>410301</v>
      </c>
      <c r="T12" t="n">
        <v>4712467</v>
      </c>
      <c r="U12" t="n">
        <v>9798717</v>
      </c>
      <c r="V12" t="n">
        <v>26312292</v>
      </c>
      <c r="W12" t="inlineStr">
        <is>
          <t>-</t>
        </is>
      </c>
      <c r="X12" t="inlineStr">
        <is>
          <t>-</t>
        </is>
      </c>
      <c r="Y12" s="1" t="n">
        <v>0.9130434782608695</v>
      </c>
      <c r="Z12" s="1" t="n">
        <v>0.08695652173913049</v>
      </c>
    </row>
    <row r="13">
      <c r="A13" t="n">
        <v>2007</v>
      </c>
      <c r="B13" t="n">
        <v>29958783</v>
      </c>
      <c r="C13" t="n">
        <v>21960586</v>
      </c>
      <c r="D13" t="n">
        <v>6221362</v>
      </c>
      <c r="E13" t="n">
        <v>1527084</v>
      </c>
      <c r="F13" t="n">
        <v>22127431</v>
      </c>
      <c r="G13" t="n">
        <v>4372470</v>
      </c>
      <c r="H13" t="n">
        <v>3210120</v>
      </c>
      <c r="I13" t="n">
        <v>11417253</v>
      </c>
      <c r="J13" t="n">
        <v>14094036</v>
      </c>
      <c r="K13" t="n">
        <v>4194731</v>
      </c>
      <c r="L13" t="n">
        <v>24097742</v>
      </c>
      <c r="M13" t="n">
        <v>881005</v>
      </c>
      <c r="N13" t="n">
        <v>817084</v>
      </c>
      <c r="O13" t="n">
        <v>3341441</v>
      </c>
      <c r="P13" t="n">
        <v>209756</v>
      </c>
      <c r="Q13" t="n">
        <v>479878</v>
      </c>
      <c r="R13" t="n">
        <v>14344774</v>
      </c>
      <c r="S13" t="n">
        <v>470653</v>
      </c>
      <c r="T13" t="n">
        <v>4965534</v>
      </c>
      <c r="U13" t="n">
        <v>9930120</v>
      </c>
      <c r="V13" t="n">
        <v>27190003</v>
      </c>
      <c r="W13" t="inlineStr">
        <is>
          <t>-</t>
        </is>
      </c>
      <c r="X13" t="inlineStr">
        <is>
          <t>-</t>
        </is>
      </c>
      <c r="Y13" s="1" t="n">
        <v>0.9130434782608695</v>
      </c>
      <c r="Z13" s="1" t="n">
        <v>0.08695652173913049</v>
      </c>
    </row>
    <row r="14">
      <c r="A14" t="n">
        <v>2008</v>
      </c>
      <c r="B14" t="n">
        <v>31273499</v>
      </c>
      <c r="C14" t="n">
        <v>23240867</v>
      </c>
      <c r="D14" t="n">
        <v>6372377</v>
      </c>
      <c r="E14" t="n">
        <v>1469509</v>
      </c>
      <c r="F14" t="n">
        <v>23507437</v>
      </c>
      <c r="G14" t="n">
        <v>4489254</v>
      </c>
      <c r="H14" t="n">
        <v>3086823</v>
      </c>
      <c r="I14" t="n">
        <v>12179124</v>
      </c>
      <c r="J14" t="n">
        <v>14740430</v>
      </c>
      <c r="K14" t="n">
        <v>4159838</v>
      </c>
      <c r="L14" t="n">
        <v>25497668</v>
      </c>
      <c r="M14" t="n">
        <v>805725</v>
      </c>
      <c r="N14" t="n">
        <v>742852</v>
      </c>
      <c r="O14" t="n">
        <v>3384143</v>
      </c>
      <c r="P14" t="n">
        <v>146206</v>
      </c>
      <c r="Q14" t="n">
        <v>423363</v>
      </c>
      <c r="R14" t="n">
        <v>15082549</v>
      </c>
      <c r="S14" t="n">
        <v>409004</v>
      </c>
      <c r="T14" t="n">
        <v>5205052</v>
      </c>
      <c r="U14" t="n">
        <v>10336522</v>
      </c>
      <c r="V14" t="n">
        <v>28741803</v>
      </c>
      <c r="W14" t="inlineStr">
        <is>
          <t>-</t>
        </is>
      </c>
      <c r="X14" t="inlineStr">
        <is>
          <t>-</t>
        </is>
      </c>
      <c r="Y14" s="1" t="n">
        <v>0.9130434782608695</v>
      </c>
      <c r="Z14" s="1" t="n">
        <v>0.08695652173913049</v>
      </c>
    </row>
    <row r="15">
      <c r="A15" t="n">
        <v>2009</v>
      </c>
      <c r="B15" t="n">
        <v>32134850</v>
      </c>
      <c r="C15" t="n">
        <v>23828266</v>
      </c>
      <c r="D15" t="n">
        <v>6464631</v>
      </c>
      <c r="E15" t="n">
        <v>1435509</v>
      </c>
      <c r="F15" t="n">
        <v>24203105</v>
      </c>
      <c r="G15" t="n">
        <v>4598382</v>
      </c>
      <c r="H15" t="n">
        <v>2927544</v>
      </c>
      <c r="I15" t="n">
        <v>12399661</v>
      </c>
      <c r="J15" t="n">
        <v>15293091</v>
      </c>
      <c r="K15" t="n">
        <v>4031652</v>
      </c>
      <c r="L15" t="n">
        <v>26201747</v>
      </c>
      <c r="M15" t="n">
        <v>763162</v>
      </c>
      <c r="N15" t="n">
        <v>711866</v>
      </c>
      <c r="O15" t="n">
        <v>3388040</v>
      </c>
      <c r="P15" t="n">
        <v>140283</v>
      </c>
      <c r="Q15" t="n">
        <v>439518</v>
      </c>
      <c r="R15" t="n">
        <v>15294806</v>
      </c>
      <c r="S15" t="n">
        <v>412007</v>
      </c>
      <c r="T15" t="n">
        <v>5460188</v>
      </c>
      <c r="U15" t="n">
        <v>10518219</v>
      </c>
      <c r="V15" t="n">
        <v>29637530</v>
      </c>
      <c r="W15" t="inlineStr">
        <is>
          <t>-</t>
        </is>
      </c>
      <c r="X15" t="inlineStr">
        <is>
          <t>-</t>
        </is>
      </c>
      <c r="Y15" s="1" t="n">
        <v>0.9130434782608695</v>
      </c>
      <c r="Z15" s="1" t="n">
        <v>0.08695652173913049</v>
      </c>
    </row>
    <row r="16">
      <c r="A16" t="n">
        <v>2010</v>
      </c>
      <c r="B16" t="n">
        <v>34707879</v>
      </c>
      <c r="C16" t="n">
        <v>26046800</v>
      </c>
      <c r="D16" t="n">
        <v>6846490</v>
      </c>
      <c r="E16" t="n">
        <v>1505275</v>
      </c>
      <c r="F16" t="n">
        <v>26469306</v>
      </c>
      <c r="G16" t="n">
        <v>5021557</v>
      </c>
      <c r="H16" t="n">
        <v>2908137</v>
      </c>
      <c r="I16" t="n">
        <v>13800838</v>
      </c>
      <c r="J16" t="n">
        <v>16480258</v>
      </c>
      <c r="K16" t="n">
        <v>4113064</v>
      </c>
      <c r="L16" t="n">
        <v>28693594</v>
      </c>
      <c r="M16" t="n">
        <v>772439</v>
      </c>
      <c r="N16" t="n">
        <v>717517</v>
      </c>
      <c r="O16" t="n">
        <v>3514157</v>
      </c>
      <c r="P16" t="n">
        <v>138788</v>
      </c>
      <c r="Q16" t="n">
        <v>464965</v>
      </c>
      <c r="R16" t="n">
        <v>16783505</v>
      </c>
      <c r="S16" t="n">
        <v>417342</v>
      </c>
      <c r="T16" t="n">
        <v>5963605</v>
      </c>
      <c r="U16" t="n">
        <v>11191181</v>
      </c>
      <c r="V16" t="n">
        <v>32380338</v>
      </c>
      <c r="W16" t="inlineStr">
        <is>
          <t>-</t>
        </is>
      </c>
      <c r="X16" t="inlineStr">
        <is>
          <t>-</t>
        </is>
      </c>
      <c r="Y16" s="1" t="n">
        <v>0.9130434782608695</v>
      </c>
      <c r="Z16" s="1" t="n">
        <v>0.08695652173913049</v>
      </c>
    </row>
    <row r="17">
      <c r="A17" t="n">
        <v>2011</v>
      </c>
      <c r="B17" t="n">
        <v>32600815</v>
      </c>
      <c r="C17" t="n">
        <v>24885068</v>
      </c>
      <c r="D17" t="n">
        <v>6241036</v>
      </c>
      <c r="E17" t="n">
        <v>1471021</v>
      </c>
      <c r="F17" t="n">
        <v>25494744</v>
      </c>
      <c r="G17" t="n">
        <v>4545339</v>
      </c>
      <c r="H17" t="n">
        <v>2557146</v>
      </c>
      <c r="I17" t="n">
        <v>13283278</v>
      </c>
      <c r="J17" t="n">
        <v>15651571</v>
      </c>
      <c r="K17" t="n">
        <v>3655641</v>
      </c>
      <c r="L17" t="n">
        <v>27575244</v>
      </c>
      <c r="M17" t="n">
        <v>685081</v>
      </c>
      <c r="N17" t="n">
        <v>629474</v>
      </c>
      <c r="O17" t="n">
        <v>3142275</v>
      </c>
      <c r="P17" t="n">
        <v>121251</v>
      </c>
      <c r="Q17" t="n">
        <v>444343</v>
      </c>
      <c r="R17" t="n">
        <v>16083676</v>
      </c>
      <c r="S17" t="n">
        <v>369831</v>
      </c>
      <c r="T17" t="n">
        <v>5758804</v>
      </c>
      <c r="U17" t="n">
        <v>10341718</v>
      </c>
      <c r="V17" t="n">
        <v>30821429</v>
      </c>
      <c r="W17" t="n">
        <v>9774</v>
      </c>
      <c r="X17" t="n">
        <v>7768</v>
      </c>
      <c r="Y17" s="1" t="n">
        <v>1</v>
      </c>
      <c r="Z17" s="1" t="n">
        <v>0</v>
      </c>
    </row>
    <row r="18">
      <c r="A18" t="n">
        <v>2012</v>
      </c>
      <c r="B18" t="n">
        <v>34624027</v>
      </c>
      <c r="C18" t="n">
        <v>26990403</v>
      </c>
      <c r="D18" t="n">
        <v>6248924</v>
      </c>
      <c r="E18" t="n">
        <v>1379257</v>
      </c>
      <c r="F18" t="n">
        <v>27656096</v>
      </c>
      <c r="G18" t="n">
        <v>4547400</v>
      </c>
      <c r="H18" t="n">
        <v>2415358</v>
      </c>
      <c r="I18" t="n">
        <v>14887423</v>
      </c>
      <c r="J18" t="n">
        <v>16110368</v>
      </c>
      <c r="K18" t="n">
        <v>3616699</v>
      </c>
      <c r="L18" t="n">
        <v>29666617</v>
      </c>
      <c r="M18" t="n">
        <v>656585</v>
      </c>
      <c r="N18" t="n">
        <v>598252</v>
      </c>
      <c r="O18" t="n">
        <v>3133681</v>
      </c>
      <c r="P18" t="n">
        <v>116860</v>
      </c>
      <c r="Q18" t="n">
        <v>447554</v>
      </c>
      <c r="R18" t="n">
        <v>17254964</v>
      </c>
      <c r="S18" t="n">
        <v>361622</v>
      </c>
      <c r="T18" t="n">
        <v>6054326</v>
      </c>
      <c r="U18" t="n">
        <v>10906103</v>
      </c>
      <c r="V18" t="n">
        <v>33000444</v>
      </c>
      <c r="W18" t="n">
        <v>1763071</v>
      </c>
      <c r="X18" t="n">
        <v>1555570</v>
      </c>
      <c r="Y18" s="1" t="n">
        <v>1</v>
      </c>
      <c r="Z18" s="1" t="n">
        <v>0</v>
      </c>
    </row>
    <row r="19">
      <c r="A19" t="n">
        <v>2013</v>
      </c>
      <c r="B19" t="n">
        <v>35357491</v>
      </c>
      <c r="C19" t="n">
        <v>27770272</v>
      </c>
      <c r="D19" t="n">
        <v>6186270</v>
      </c>
      <c r="E19" t="n">
        <v>1380310</v>
      </c>
      <c r="F19" t="n">
        <v>28559080</v>
      </c>
      <c r="G19" t="n">
        <v>4540740</v>
      </c>
      <c r="H19" t="n">
        <v>2238147</v>
      </c>
      <c r="I19" t="n">
        <v>15766935</v>
      </c>
      <c r="J19" t="n">
        <v>16137142</v>
      </c>
      <c r="K19" t="n">
        <v>3427686</v>
      </c>
      <c r="L19" t="n">
        <v>30549510</v>
      </c>
      <c r="M19" t="n">
        <v>612424</v>
      </c>
      <c r="N19" t="n">
        <v>550677</v>
      </c>
      <c r="O19" t="n">
        <v>3073689</v>
      </c>
      <c r="P19" t="n">
        <v>111502</v>
      </c>
      <c r="Q19" t="n">
        <v>412367</v>
      </c>
      <c r="R19" t="n">
        <v>17730689</v>
      </c>
      <c r="S19" t="n">
        <v>345745</v>
      </c>
      <c r="T19" t="n">
        <v>6224486</v>
      </c>
      <c r="U19" t="n">
        <v>10996226</v>
      </c>
      <c r="V19" t="n">
        <v>33802086</v>
      </c>
      <c r="W19" t="n">
        <v>2379435</v>
      </c>
      <c r="X19" t="n">
        <v>2205941</v>
      </c>
      <c r="Y19" s="1" t="n">
        <v>1</v>
      </c>
      <c r="Z19" s="1" t="n">
        <v>0</v>
      </c>
    </row>
    <row r="20">
      <c r="A20" t="n">
        <v>2014</v>
      </c>
      <c r="B20" t="n">
        <v>34326223</v>
      </c>
      <c r="C20" t="n">
        <v>27213434</v>
      </c>
      <c r="D20" t="n">
        <v>5798418</v>
      </c>
      <c r="E20" t="n">
        <v>1293522</v>
      </c>
      <c r="F20" t="n">
        <v>27970490</v>
      </c>
      <c r="G20" t="n">
        <v>4279778</v>
      </c>
      <c r="H20" t="n">
        <v>2055720</v>
      </c>
      <c r="I20" t="n">
        <v>15669127</v>
      </c>
      <c r="J20" t="n">
        <v>15438936</v>
      </c>
      <c r="K20" t="n">
        <v>3189025</v>
      </c>
      <c r="L20" t="n">
        <v>29908794</v>
      </c>
      <c r="M20" t="n">
        <v>557161</v>
      </c>
      <c r="N20" t="n">
        <v>489711</v>
      </c>
      <c r="O20" t="n">
        <v>2840239</v>
      </c>
      <c r="P20" t="n">
        <v>102339</v>
      </c>
      <c r="Q20" t="n">
        <v>381677</v>
      </c>
      <c r="R20" t="n">
        <v>17416100</v>
      </c>
      <c r="S20" t="n">
        <v>323555</v>
      </c>
      <c r="T20" t="n">
        <v>5932372</v>
      </c>
      <c r="U20" t="n">
        <v>10594571</v>
      </c>
      <c r="V20" t="n">
        <v>32897251</v>
      </c>
      <c r="W20" t="n">
        <v>2423154</v>
      </c>
      <c r="X20" t="n">
        <v>2229899</v>
      </c>
      <c r="Y20" s="1" t="n">
        <v>1</v>
      </c>
      <c r="Z20" s="1" t="n">
        <v>0</v>
      </c>
    </row>
    <row r="21">
      <c r="A21" t="n">
        <v>2015</v>
      </c>
      <c r="B21" t="n">
        <v>26991784</v>
      </c>
      <c r="C21" t="n">
        <v>21494247</v>
      </c>
      <c r="D21" t="n">
        <v>4408043</v>
      </c>
      <c r="E21" t="n">
        <v>1055471</v>
      </c>
      <c r="F21" t="n">
        <v>22075522</v>
      </c>
      <c r="G21" t="n">
        <v>3291692</v>
      </c>
      <c r="H21" t="n">
        <v>1594127</v>
      </c>
      <c r="I21" t="n">
        <v>12873533</v>
      </c>
      <c r="J21" t="n">
        <v>11562271</v>
      </c>
      <c r="K21" t="n">
        <v>2510426</v>
      </c>
      <c r="L21" t="n">
        <v>23650008</v>
      </c>
      <c r="M21" t="n">
        <v>450244</v>
      </c>
      <c r="N21" t="n">
        <v>378543</v>
      </c>
      <c r="O21" t="n">
        <v>2100511</v>
      </c>
      <c r="P21" t="n">
        <v>75108</v>
      </c>
      <c r="Q21" t="n">
        <v>299854</v>
      </c>
      <c r="R21" t="n">
        <v>14106963</v>
      </c>
      <c r="S21" t="n">
        <v>241996</v>
      </c>
      <c r="T21" t="n">
        <v>4672035</v>
      </c>
      <c r="U21" t="n">
        <v>7901663</v>
      </c>
      <c r="V21" t="n">
        <v>25956768</v>
      </c>
      <c r="W21" t="n">
        <v>1966040</v>
      </c>
      <c r="X21" t="n">
        <v>1777781</v>
      </c>
      <c r="Y21" s="1" t="n">
        <v>1</v>
      </c>
      <c r="Z21" s="1" t="n">
        <v>0</v>
      </c>
    </row>
    <row r="22">
      <c r="A22" t="inlineStr">
        <is>
          <t>Fonte: Ministério da Saúde - Sistema de Informação de Atenção Básica - SIAB</t>
        </is>
      </c>
      <c r="Y22" s="1" t="n"/>
      <c r="Z22" s="1" t="n"/>
    </row>
    <row r="23">
      <c r="A23" t="inlineStr">
        <is>
          <t>-------------</t>
        </is>
      </c>
      <c r="Y23" s="1" t="n"/>
      <c r="Z23" s="1" t="n"/>
    </row>
    <row r="24">
      <c r="A24" s="1" t="inlineStr">
        <is>
          <t>PORCENT_COMPLETA (%)</t>
        </is>
      </c>
      <c r="B24" s="1" t="n">
        <v>0.9371980676328503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>
      <c r="A25" s="1" t="inlineStr">
        <is>
          <t>PORCENT_AUSENTE (%)</t>
        </is>
      </c>
      <c r="B25" s="1" t="n">
        <v>0.0628019323671497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Sistema de Informação de Atenção Básica - PMA - Complementar -por ano</t>
        </is>
      </c>
      <c r="Q1" s="1" t="n"/>
      <c r="R1" s="1" t="n"/>
    </row>
    <row r="2">
      <c r="A2" t="inlineStr">
        <is>
          <t>Demanda AgendadaDemanda ImediataCuidado ContinuadoAtend. UrgenciaAtend. Usu. AlcoolAtend. Usu. DrogasAtend.Saude Mental1 Cons.Odont.Prog.Escov.Dent.Superv.Trat. ConcluidoUrgenciaAtend. GestanteInst.Prot.DentariaAten.Secundaria SBDiag.Alter.Mucosa por Ano</t>
        </is>
      </c>
      <c r="Q2" s="1" t="n"/>
      <c r="R2" s="1" t="n"/>
    </row>
    <row r="3">
      <c r="A3" t="inlineStr">
        <is>
          <t>Período:2011-2015</t>
        </is>
      </c>
      <c r="Q3" s="1" t="n"/>
      <c r="R3" s="1" t="n"/>
    </row>
    <row r="4">
      <c r="A4" t="inlineStr">
        <is>
          <t>Ano</t>
        </is>
      </c>
      <c r="B4" t="inlineStr">
        <is>
          <t>Demanda_Agendada</t>
        </is>
      </c>
      <c r="C4" t="inlineStr">
        <is>
          <t>Demanda_Imediata</t>
        </is>
      </c>
      <c r="D4" t="inlineStr">
        <is>
          <t>Cuidado_Continuado</t>
        </is>
      </c>
      <c r="E4" t="inlineStr">
        <is>
          <t>Atend._Urgencia</t>
        </is>
      </c>
      <c r="F4" t="inlineStr">
        <is>
          <t>Atend._Usu._Alcool</t>
        </is>
      </c>
      <c r="G4" t="inlineStr">
        <is>
          <t>Atend._Usu._Drogas</t>
        </is>
      </c>
      <c r="H4" t="inlineStr">
        <is>
          <t>Atend.Saude_Mental</t>
        </is>
      </c>
      <c r="I4" t="inlineStr">
        <is>
          <t>1_Cons.Odont.Prog.</t>
        </is>
      </c>
      <c r="J4" t="inlineStr">
        <is>
          <t>Escov.Dent.Superv.</t>
        </is>
      </c>
      <c r="K4" t="inlineStr">
        <is>
          <t>Trat._Concluido</t>
        </is>
      </c>
      <c r="L4" t="inlineStr">
        <is>
          <t>Urgencia</t>
        </is>
      </c>
      <c r="M4" t="inlineStr">
        <is>
          <t>Atend._Gestante</t>
        </is>
      </c>
      <c r="N4" t="inlineStr">
        <is>
          <t>Inst.Prot.Dentaria</t>
        </is>
      </c>
      <c r="O4" t="inlineStr">
        <is>
          <t>Aten.Secundaria_SB</t>
        </is>
      </c>
      <c r="P4" t="inlineStr">
        <is>
          <t>Diag.Alter.Mucosa</t>
        </is>
      </c>
      <c r="Q4" s="1" t="inlineStr">
        <is>
          <t>DADOS_OBTIDOS (%)</t>
        </is>
      </c>
      <c r="R4" s="1" t="inlineStr">
        <is>
          <t>DADOS_AUSENTES (%)</t>
        </is>
      </c>
    </row>
    <row r="5">
      <c r="A5" t="n">
        <v>1998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s="1" t="n">
        <v>0</v>
      </c>
      <c r="R5" s="1" t="n">
        <v>1</v>
      </c>
    </row>
    <row r="6">
      <c r="A6" t="n">
        <v>1999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s="1" t="n">
        <v>0</v>
      </c>
      <c r="R6" s="1" t="n">
        <v>1</v>
      </c>
    </row>
    <row r="7">
      <c r="A7" t="n">
        <v>2000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s="1" t="n">
        <v>0</v>
      </c>
      <c r="R7" s="1" t="n">
        <v>1</v>
      </c>
    </row>
    <row r="8">
      <c r="A8" t="n">
        <v>2001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s="1" t="n">
        <v>0</v>
      </c>
      <c r="R8" s="1" t="n">
        <v>1</v>
      </c>
    </row>
    <row r="9">
      <c r="A9" t="n">
        <v>2002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s="1" t="n">
        <v>0</v>
      </c>
      <c r="R9" s="1" t="n">
        <v>1</v>
      </c>
    </row>
    <row r="10">
      <c r="A10" t="n">
        <v>2003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s="1" t="n">
        <v>0</v>
      </c>
      <c r="R10" s="1" t="n">
        <v>1</v>
      </c>
    </row>
    <row r="11">
      <c r="A11" t="n">
        <v>2004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s="1" t="n">
        <v>0</v>
      </c>
      <c r="R11" s="1" t="n">
        <v>1</v>
      </c>
    </row>
    <row r="12">
      <c r="A12" t="n">
        <v>2005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s="1" t="n">
        <v>0</v>
      </c>
      <c r="R12" s="1" t="n">
        <v>1</v>
      </c>
    </row>
    <row r="13">
      <c r="A13" t="n">
        <v>2006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s="1" t="n">
        <v>0</v>
      </c>
      <c r="R13" s="1" t="n">
        <v>1</v>
      </c>
    </row>
    <row r="14">
      <c r="A14" t="n">
        <v>2007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s="1" t="n">
        <v>0</v>
      </c>
      <c r="R14" s="1" t="n">
        <v>1</v>
      </c>
    </row>
    <row r="15">
      <c r="A15" t="n">
        <v>2008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  <c r="Q15" s="1" t="n">
        <v>0</v>
      </c>
      <c r="R15" s="1" t="n">
        <v>1</v>
      </c>
    </row>
    <row r="16">
      <c r="A16" t="n">
        <v>2009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s="1" t="n">
        <v>0</v>
      </c>
      <c r="R16" s="1" t="n">
        <v>1</v>
      </c>
    </row>
    <row r="17">
      <c r="A17" t="n">
        <v>2010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s="1" t="n">
        <v>0</v>
      </c>
      <c r="R17" s="1" t="n">
        <v>1</v>
      </c>
    </row>
    <row r="18">
      <c r="A18" t="n">
        <v>2011</v>
      </c>
      <c r="B18" t="n">
        <v>6804449</v>
      </c>
      <c r="C18" t="n">
        <v>5519139</v>
      </c>
      <c r="D18" t="n">
        <v>2538585</v>
      </c>
      <c r="E18" t="n">
        <v>181460</v>
      </c>
      <c r="F18" t="n">
        <v>94160</v>
      </c>
      <c r="G18" t="n">
        <v>36491</v>
      </c>
      <c r="H18" t="n">
        <v>580002</v>
      </c>
      <c r="I18" t="n">
        <v>1120454</v>
      </c>
      <c r="J18" t="n">
        <v>4205439</v>
      </c>
      <c r="K18" t="n">
        <v>460728</v>
      </c>
      <c r="L18" t="n">
        <v>400860</v>
      </c>
      <c r="M18" t="n">
        <v>84621</v>
      </c>
      <c r="N18" t="n">
        <v>19151</v>
      </c>
      <c r="O18" t="n">
        <v>122618</v>
      </c>
      <c r="P18" t="n">
        <v>280152</v>
      </c>
      <c r="Q18" s="1" t="n">
        <v>1</v>
      </c>
      <c r="R18" s="1" t="n">
        <v>0</v>
      </c>
    </row>
    <row r="19">
      <c r="A19" t="n">
        <v>2012</v>
      </c>
      <c r="B19" t="n">
        <v>50387179</v>
      </c>
      <c r="C19" t="n">
        <v>30951164</v>
      </c>
      <c r="D19" t="n">
        <v>20509079</v>
      </c>
      <c r="E19" t="n">
        <v>1150927</v>
      </c>
      <c r="F19" t="n">
        <v>530172</v>
      </c>
      <c r="G19" t="n">
        <v>238563</v>
      </c>
      <c r="H19" t="n">
        <v>3978045</v>
      </c>
      <c r="I19" t="n">
        <v>8844567</v>
      </c>
      <c r="J19" t="n">
        <v>28528445</v>
      </c>
      <c r="K19" t="n">
        <v>3883819</v>
      </c>
      <c r="L19" t="n">
        <v>2798769</v>
      </c>
      <c r="M19" t="n">
        <v>575150</v>
      </c>
      <c r="N19" t="n">
        <v>150211</v>
      </c>
      <c r="O19" t="n">
        <v>978217</v>
      </c>
      <c r="P19" t="n">
        <v>142565</v>
      </c>
      <c r="Q19" s="1" t="n">
        <v>1</v>
      </c>
      <c r="R19" s="1" t="n">
        <v>0</v>
      </c>
    </row>
    <row r="20">
      <c r="A20" t="n">
        <v>2013</v>
      </c>
      <c r="B20" t="n">
        <v>54008344</v>
      </c>
      <c r="C20" t="n">
        <v>34308911</v>
      </c>
      <c r="D20" t="n">
        <v>23220222</v>
      </c>
      <c r="E20" t="n">
        <v>1223007</v>
      </c>
      <c r="F20" t="n">
        <v>524063</v>
      </c>
      <c r="G20" t="n">
        <v>301160</v>
      </c>
      <c r="H20" t="n">
        <v>4467284</v>
      </c>
      <c r="I20" t="n">
        <v>10885093</v>
      </c>
      <c r="J20" t="n">
        <v>24621960</v>
      </c>
      <c r="K20" t="n">
        <v>3501538</v>
      </c>
      <c r="L20" t="n">
        <v>3083260</v>
      </c>
      <c r="M20" t="n">
        <v>636599</v>
      </c>
      <c r="N20" t="n">
        <v>187442</v>
      </c>
      <c r="O20" t="n">
        <v>1151402</v>
      </c>
      <c r="P20" t="n">
        <v>171218</v>
      </c>
      <c r="Q20" s="1" t="n">
        <v>1</v>
      </c>
      <c r="R20" s="1" t="n">
        <v>0</v>
      </c>
    </row>
    <row r="21">
      <c r="A21" t="n">
        <v>2014</v>
      </c>
      <c r="B21" t="n">
        <v>58107611</v>
      </c>
      <c r="C21" t="n">
        <v>33160584</v>
      </c>
      <c r="D21" t="n">
        <v>25341156</v>
      </c>
      <c r="E21" t="n">
        <v>1857935</v>
      </c>
      <c r="F21" t="n">
        <v>507634</v>
      </c>
      <c r="G21" t="n">
        <v>264737</v>
      </c>
      <c r="H21" t="n">
        <v>5471396</v>
      </c>
      <c r="I21" t="n">
        <v>8507549</v>
      </c>
      <c r="J21" t="n">
        <v>25297399</v>
      </c>
      <c r="K21" t="n">
        <v>3559842</v>
      </c>
      <c r="L21" t="n">
        <v>2967610</v>
      </c>
      <c r="M21" t="n">
        <v>643214</v>
      </c>
      <c r="N21" t="n">
        <v>213942</v>
      </c>
      <c r="O21" t="n">
        <v>1171185</v>
      </c>
      <c r="P21" t="n">
        <v>204679</v>
      </c>
      <c r="Q21" s="1" t="n">
        <v>1</v>
      </c>
      <c r="R21" s="1" t="n">
        <v>0</v>
      </c>
    </row>
    <row r="22">
      <c r="A22" t="n">
        <v>2015</v>
      </c>
      <c r="B22" t="n">
        <v>47366382</v>
      </c>
      <c r="C22" t="n">
        <v>26970316</v>
      </c>
      <c r="D22" t="n">
        <v>20944161</v>
      </c>
      <c r="E22" t="n">
        <v>1124279</v>
      </c>
      <c r="F22" t="n">
        <v>433277</v>
      </c>
      <c r="G22" t="n">
        <v>230966</v>
      </c>
      <c r="H22" t="n">
        <v>4742023</v>
      </c>
      <c r="I22" t="n">
        <v>7051352</v>
      </c>
      <c r="J22" t="n">
        <v>21352484</v>
      </c>
      <c r="K22" t="n">
        <v>2768680</v>
      </c>
      <c r="L22" t="n">
        <v>2281703</v>
      </c>
      <c r="M22" t="n">
        <v>505025</v>
      </c>
      <c r="N22" t="n">
        <v>165818</v>
      </c>
      <c r="O22" t="n">
        <v>929250</v>
      </c>
      <c r="P22" t="n">
        <v>123811</v>
      </c>
      <c r="Q22" s="1" t="n">
        <v>1</v>
      </c>
      <c r="R22" s="1" t="n">
        <v>0</v>
      </c>
    </row>
    <row r="23">
      <c r="A23" t="inlineStr">
        <is>
          <t>Total</t>
        </is>
      </c>
      <c r="B23" t="n">
        <v>216673965</v>
      </c>
      <c r="C23" t="n">
        <v>130910114</v>
      </c>
      <c r="D23" t="n">
        <v>92553203</v>
      </c>
      <c r="E23" t="n">
        <v>5537608</v>
      </c>
      <c r="F23" t="n">
        <v>2089306</v>
      </c>
      <c r="G23" t="n">
        <v>1071917</v>
      </c>
      <c r="H23" t="n">
        <v>19238750</v>
      </c>
      <c r="I23" t="n">
        <v>36409015</v>
      </c>
      <c r="J23" t="n">
        <v>104005727</v>
      </c>
      <c r="K23" t="n">
        <v>14174607</v>
      </c>
      <c r="L23" t="n">
        <v>11532202</v>
      </c>
      <c r="M23" t="n">
        <v>2444609</v>
      </c>
      <c r="N23" t="n">
        <v>736564</v>
      </c>
      <c r="O23" t="n">
        <v>4352672</v>
      </c>
      <c r="P23" t="n">
        <v>922425</v>
      </c>
      <c r="Q23" s="1" t="n">
        <v>1</v>
      </c>
      <c r="R23" s="1" t="n">
        <v>0</v>
      </c>
    </row>
    <row r="24">
      <c r="A24" t="inlineStr">
        <is>
          <t>Fonte: Ministério da Saúde - Sistema de Informação de Atenção Básica - SIAB</t>
        </is>
      </c>
      <c r="Q24" s="1" t="n"/>
      <c r="R24" s="1" t="n"/>
    </row>
    <row r="25">
      <c r="A25" t="inlineStr">
        <is>
          <t>-------------</t>
        </is>
      </c>
      <c r="Q25" s="1" t="n"/>
      <c r="R25" s="1" t="n"/>
    </row>
    <row r="26">
      <c r="A26" s="1" t="inlineStr">
        <is>
          <t>PORCENT_COMPLETA (%)</t>
        </is>
      </c>
      <c r="B26" s="1" t="n">
        <v>0.3157894736842105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</row>
    <row r="27">
      <c r="A27" s="1" t="inlineStr">
        <is>
          <t>PORCENT_AUSENTE (%)</t>
        </is>
      </c>
      <c r="B27" s="1" t="n">
        <v>0.6842105263157895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- por local de internação - Brasil por ano de processamento</t>
        </is>
      </c>
      <c r="R1" s="1" t="n"/>
      <c r="S1" s="1" t="n"/>
    </row>
    <row r="2">
      <c r="A2" t="inlineStr">
        <is>
          <t>Valor médio AIHValor médio internDias permanênciaMédia permanênciaÓbitosTaxa mortalidade por Ano processamento</t>
        </is>
      </c>
      <c r="R2" s="1" t="n"/>
      <c r="S2" s="1" t="n"/>
    </row>
    <row r="3">
      <c r="A3" t="inlineStr">
        <is>
          <t>Período:Jan/2008-Jul/2024</t>
        </is>
      </c>
      <c r="R3" s="1" t="n"/>
      <c r="S3" s="1" t="n"/>
    </row>
    <row r="4">
      <c r="A4" t="inlineStr">
        <is>
          <t>Ano processamento</t>
        </is>
      </c>
      <c r="B4" t="inlineStr">
        <is>
          <t>Valor_médio_AIH</t>
        </is>
      </c>
      <c r="C4" t="inlineStr">
        <is>
          <t>Valor_médio_intern</t>
        </is>
      </c>
      <c r="D4" t="inlineStr">
        <is>
          <t>Dias_permanência</t>
        </is>
      </c>
      <c r="E4" t="inlineStr">
        <is>
          <t>Média_permanência</t>
        </is>
      </c>
      <c r="F4" t="inlineStr">
        <is>
          <t>Óbitos</t>
        </is>
      </c>
      <c r="G4" t="inlineStr">
        <is>
          <t>Taxa_mortalidade</t>
        </is>
      </c>
      <c r="H4" t="inlineStr">
        <is>
          <t>Internações</t>
        </is>
      </c>
      <c r="I4" t="inlineStr">
        <is>
          <t>AIH_aprovadas</t>
        </is>
      </c>
      <c r="J4" t="inlineStr">
        <is>
          <t>Valor_total</t>
        </is>
      </c>
      <c r="K4" t="inlineStr">
        <is>
          <t>Valor_serviços_hospitalares</t>
        </is>
      </c>
      <c r="L4" t="inlineStr">
        <is>
          <t>Val_serv_hosp_-_compl_federal</t>
        </is>
      </c>
      <c r="M4" t="inlineStr">
        <is>
          <t>Val_serv_hosp_-_compl_gestor</t>
        </is>
      </c>
      <c r="N4" t="inlineStr">
        <is>
          <t>Valor_serviços_profissionais</t>
        </is>
      </c>
      <c r="O4" t="inlineStr">
        <is>
          <t>Val_serv_prof_-_compl_federal</t>
        </is>
      </c>
      <c r="P4" t="inlineStr">
        <is>
          <t>Val_serv_prof_-_compl_gestor</t>
        </is>
      </c>
      <c r="Q4" t="inlineStr">
        <is>
          <t>Taxa_mortalidade</t>
        </is>
      </c>
      <c r="R4" s="1" t="inlineStr">
        <is>
          <t>DADOS_OBTIDOS (%)</t>
        </is>
      </c>
      <c r="S4" s="1" t="inlineStr">
        <is>
          <t>DADOS_AUSENTES (%)</t>
        </is>
      </c>
    </row>
    <row r="5">
      <c r="A5" t="n">
        <v>1981</v>
      </c>
      <c r="B5" t="inlineStr">
        <is>
          <t>...</t>
        </is>
      </c>
      <c r="C5" t="inlineStr">
        <is>
          <t>...</t>
        </is>
      </c>
      <c r="D5" t="inlineStr">
        <is>
          <t>-</t>
        </is>
      </c>
      <c r="E5" t="inlineStr">
        <is>
          <t>...</t>
        </is>
      </c>
      <c r="F5" t="inlineStr">
        <is>
          <t>-</t>
        </is>
      </c>
      <c r="G5" t="inlineStr">
        <is>
          <t>...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...</t>
        </is>
      </c>
      <c r="R5" s="1" t="n">
        <v>0</v>
      </c>
      <c r="S5" s="1" t="n">
        <v>1</v>
      </c>
    </row>
    <row r="6">
      <c r="A6" t="n">
        <v>1982</v>
      </c>
      <c r="B6" t="inlineStr">
        <is>
          <t>...</t>
        </is>
      </c>
      <c r="C6" t="inlineStr">
        <is>
          <t>...</t>
        </is>
      </c>
      <c r="D6" t="inlineStr">
        <is>
          <t>-</t>
        </is>
      </c>
      <c r="E6" t="inlineStr">
        <is>
          <t>...</t>
        </is>
      </c>
      <c r="F6" t="inlineStr">
        <is>
          <t>-</t>
        </is>
      </c>
      <c r="G6" t="inlineStr">
        <is>
          <t>...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...</t>
        </is>
      </c>
      <c r="R6" s="1" t="n">
        <v>0</v>
      </c>
      <c r="S6" s="1" t="n">
        <v>1</v>
      </c>
    </row>
    <row r="7">
      <c r="A7" t="n">
        <v>1983</v>
      </c>
      <c r="B7" t="inlineStr">
        <is>
          <t>...</t>
        </is>
      </c>
      <c r="C7" t="inlineStr">
        <is>
          <t>...</t>
        </is>
      </c>
      <c r="D7" t="inlineStr">
        <is>
          <t>-</t>
        </is>
      </c>
      <c r="E7" t="inlineStr">
        <is>
          <t>...</t>
        </is>
      </c>
      <c r="F7" t="inlineStr">
        <is>
          <t>-</t>
        </is>
      </c>
      <c r="G7" t="inlineStr">
        <is>
          <t>...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...</t>
        </is>
      </c>
      <c r="R7" s="1" t="n">
        <v>0</v>
      </c>
      <c r="S7" s="1" t="n">
        <v>1</v>
      </c>
    </row>
    <row r="8">
      <c r="A8" t="n">
        <v>1984</v>
      </c>
      <c r="B8" t="inlineStr">
        <is>
          <t>...</t>
        </is>
      </c>
      <c r="C8" t="inlineStr">
        <is>
          <t>...</t>
        </is>
      </c>
      <c r="D8" t="inlineStr">
        <is>
          <t>-</t>
        </is>
      </c>
      <c r="E8" t="inlineStr">
        <is>
          <t>...</t>
        </is>
      </c>
      <c r="F8" t="inlineStr">
        <is>
          <t>-</t>
        </is>
      </c>
      <c r="G8" t="inlineStr">
        <is>
          <t>...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t="inlineStr">
        <is>
          <t>...</t>
        </is>
      </c>
      <c r="R8" s="1" t="n">
        <v>0</v>
      </c>
      <c r="S8" s="1" t="n">
        <v>1</v>
      </c>
    </row>
    <row r="9">
      <c r="A9" t="n">
        <v>1985</v>
      </c>
      <c r="B9" t="inlineStr">
        <is>
          <t>...</t>
        </is>
      </c>
      <c r="C9" t="inlineStr">
        <is>
          <t>...</t>
        </is>
      </c>
      <c r="D9" t="inlineStr">
        <is>
          <t>-</t>
        </is>
      </c>
      <c r="E9" t="inlineStr">
        <is>
          <t>...</t>
        </is>
      </c>
      <c r="F9" t="inlineStr">
        <is>
          <t>-</t>
        </is>
      </c>
      <c r="G9" t="inlineStr">
        <is>
          <t>...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t="inlineStr">
        <is>
          <t>...</t>
        </is>
      </c>
      <c r="R9" s="1" t="n">
        <v>0</v>
      </c>
      <c r="S9" s="1" t="n">
        <v>1</v>
      </c>
    </row>
    <row r="10">
      <c r="A10" t="n">
        <v>1986</v>
      </c>
      <c r="B10" t="inlineStr">
        <is>
          <t>...</t>
        </is>
      </c>
      <c r="C10" t="inlineStr">
        <is>
          <t>...</t>
        </is>
      </c>
      <c r="D10" t="inlineStr">
        <is>
          <t>-</t>
        </is>
      </c>
      <c r="E10" t="inlineStr">
        <is>
          <t>...</t>
        </is>
      </c>
      <c r="F10" t="inlineStr">
        <is>
          <t>-</t>
        </is>
      </c>
      <c r="G10" t="inlineStr">
        <is>
          <t>...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...</t>
        </is>
      </c>
      <c r="R10" s="1" t="n">
        <v>0</v>
      </c>
      <c r="S10" s="1" t="n">
        <v>1</v>
      </c>
    </row>
    <row r="11">
      <c r="A11" t="n">
        <v>1987</v>
      </c>
      <c r="B11" t="inlineStr">
        <is>
          <t>...</t>
        </is>
      </c>
      <c r="C11" t="inlineStr">
        <is>
          <t>...</t>
        </is>
      </c>
      <c r="D11" t="inlineStr">
        <is>
          <t>-</t>
        </is>
      </c>
      <c r="E11" t="inlineStr">
        <is>
          <t>...</t>
        </is>
      </c>
      <c r="F11" t="inlineStr">
        <is>
          <t>-</t>
        </is>
      </c>
      <c r="G11" t="inlineStr">
        <is>
          <t>...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t="inlineStr">
        <is>
          <t>...</t>
        </is>
      </c>
      <c r="R11" s="1" t="n">
        <v>0</v>
      </c>
      <c r="S11" s="1" t="n">
        <v>1</v>
      </c>
    </row>
    <row r="12">
      <c r="A12" t="n">
        <v>1988</v>
      </c>
      <c r="B12" t="inlineStr">
        <is>
          <t>...</t>
        </is>
      </c>
      <c r="C12" t="inlineStr">
        <is>
          <t>...</t>
        </is>
      </c>
      <c r="D12" t="inlineStr">
        <is>
          <t>-</t>
        </is>
      </c>
      <c r="E12" t="inlineStr">
        <is>
          <t>...</t>
        </is>
      </c>
      <c r="F12" t="inlineStr">
        <is>
          <t>-</t>
        </is>
      </c>
      <c r="G12" t="inlineStr">
        <is>
          <t>...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...</t>
        </is>
      </c>
      <c r="R12" s="1" t="n">
        <v>0</v>
      </c>
      <c r="S12" s="1" t="n">
        <v>1</v>
      </c>
    </row>
    <row r="13">
      <c r="A13" t="n">
        <v>1989</v>
      </c>
      <c r="B13" t="inlineStr">
        <is>
          <t>...</t>
        </is>
      </c>
      <c r="C13" t="inlineStr">
        <is>
          <t>...</t>
        </is>
      </c>
      <c r="D13" t="inlineStr">
        <is>
          <t>-</t>
        </is>
      </c>
      <c r="E13" t="inlineStr">
        <is>
          <t>...</t>
        </is>
      </c>
      <c r="F13" t="inlineStr">
        <is>
          <t>-</t>
        </is>
      </c>
      <c r="G13" t="inlineStr">
        <is>
          <t>...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t="inlineStr">
        <is>
          <t>...</t>
        </is>
      </c>
      <c r="R13" s="1" t="n">
        <v>0</v>
      </c>
      <c r="S13" s="1" t="n">
        <v>1</v>
      </c>
    </row>
    <row r="14">
      <c r="A14" t="n">
        <v>1990</v>
      </c>
      <c r="B14" t="inlineStr">
        <is>
          <t>...</t>
        </is>
      </c>
      <c r="C14" t="inlineStr">
        <is>
          <t>...</t>
        </is>
      </c>
      <c r="D14" t="inlineStr">
        <is>
          <t>-</t>
        </is>
      </c>
      <c r="E14" t="inlineStr">
        <is>
          <t>...</t>
        </is>
      </c>
      <c r="F14" t="inlineStr">
        <is>
          <t>-</t>
        </is>
      </c>
      <c r="G14" t="inlineStr">
        <is>
          <t>...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...</t>
        </is>
      </c>
      <c r="R14" s="1" t="n">
        <v>0</v>
      </c>
      <c r="S14" s="1" t="n">
        <v>1</v>
      </c>
    </row>
    <row r="15">
      <c r="A15" t="n">
        <v>1991</v>
      </c>
      <c r="B15" t="inlineStr">
        <is>
          <t>...</t>
        </is>
      </c>
      <c r="C15" t="inlineStr">
        <is>
          <t>...</t>
        </is>
      </c>
      <c r="D15" t="inlineStr">
        <is>
          <t>-</t>
        </is>
      </c>
      <c r="E15" t="inlineStr">
        <is>
          <t>...</t>
        </is>
      </c>
      <c r="F15" t="inlineStr">
        <is>
          <t>-</t>
        </is>
      </c>
      <c r="G15" t="inlineStr">
        <is>
          <t>...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  <c r="Q15" t="inlineStr">
        <is>
          <t>...</t>
        </is>
      </c>
      <c r="R15" s="1" t="n">
        <v>0</v>
      </c>
      <c r="S15" s="1" t="n">
        <v>1</v>
      </c>
    </row>
    <row r="16">
      <c r="A16" t="n">
        <v>1992</v>
      </c>
      <c r="B16" t="inlineStr">
        <is>
          <t>...</t>
        </is>
      </c>
      <c r="C16" t="inlineStr">
        <is>
          <t>...</t>
        </is>
      </c>
      <c r="D16" t="inlineStr">
        <is>
          <t>-</t>
        </is>
      </c>
      <c r="E16" t="inlineStr">
        <is>
          <t>...</t>
        </is>
      </c>
      <c r="F16" t="inlineStr">
        <is>
          <t>-</t>
        </is>
      </c>
      <c r="G16" t="inlineStr">
        <is>
          <t>...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...</t>
        </is>
      </c>
      <c r="R16" s="1" t="n">
        <v>0</v>
      </c>
      <c r="S16" s="1" t="n">
        <v>1</v>
      </c>
    </row>
    <row r="17">
      <c r="A17" t="n">
        <v>1993</v>
      </c>
      <c r="B17" t="inlineStr">
        <is>
          <t>...</t>
        </is>
      </c>
      <c r="C17" t="inlineStr">
        <is>
          <t>...</t>
        </is>
      </c>
      <c r="D17" t="inlineStr">
        <is>
          <t>-</t>
        </is>
      </c>
      <c r="E17" t="inlineStr">
        <is>
          <t>...</t>
        </is>
      </c>
      <c r="F17" t="inlineStr">
        <is>
          <t>-</t>
        </is>
      </c>
      <c r="G17" t="inlineStr">
        <is>
          <t>...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...</t>
        </is>
      </c>
      <c r="R17" s="1" t="n">
        <v>0</v>
      </c>
      <c r="S17" s="1" t="n">
        <v>1</v>
      </c>
    </row>
    <row r="18">
      <c r="A18" t="n">
        <v>1994</v>
      </c>
      <c r="B18" t="inlineStr">
        <is>
          <t>...</t>
        </is>
      </c>
      <c r="C18" t="inlineStr">
        <is>
          <t>...</t>
        </is>
      </c>
      <c r="D18" t="inlineStr">
        <is>
          <t>-</t>
        </is>
      </c>
      <c r="E18" t="inlineStr">
        <is>
          <t>...</t>
        </is>
      </c>
      <c r="F18" t="inlineStr">
        <is>
          <t>-</t>
        </is>
      </c>
      <c r="G18" t="inlineStr">
        <is>
          <t>...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t="inlineStr">
        <is>
          <t>...</t>
        </is>
      </c>
      <c r="R18" s="1" t="n">
        <v>0</v>
      </c>
      <c r="S18" s="1" t="n">
        <v>1</v>
      </c>
    </row>
    <row r="19">
      <c r="A19" t="n">
        <v>1995</v>
      </c>
      <c r="B19" t="inlineStr">
        <is>
          <t>...</t>
        </is>
      </c>
      <c r="C19" t="inlineStr">
        <is>
          <t>...</t>
        </is>
      </c>
      <c r="D19" t="inlineStr">
        <is>
          <t>-</t>
        </is>
      </c>
      <c r="E19" t="inlineStr">
        <is>
          <t>...</t>
        </is>
      </c>
      <c r="F19" t="inlineStr">
        <is>
          <t>-</t>
        </is>
      </c>
      <c r="G19" t="inlineStr">
        <is>
          <t>...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t="inlineStr">
        <is>
          <t>...</t>
        </is>
      </c>
      <c r="R19" s="1" t="n">
        <v>0</v>
      </c>
      <c r="S19" s="1" t="n">
        <v>1</v>
      </c>
    </row>
    <row r="20">
      <c r="A20" t="n">
        <v>1996</v>
      </c>
      <c r="B20" t="inlineStr">
        <is>
          <t>...</t>
        </is>
      </c>
      <c r="C20" t="inlineStr">
        <is>
          <t>...</t>
        </is>
      </c>
      <c r="D20" t="inlineStr">
        <is>
          <t>-</t>
        </is>
      </c>
      <c r="E20" t="inlineStr">
        <is>
          <t>...</t>
        </is>
      </c>
      <c r="F20" t="inlineStr">
        <is>
          <t>-</t>
        </is>
      </c>
      <c r="G20" t="inlineStr">
        <is>
          <t>...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inlineStr">
        <is>
          <t>-</t>
        </is>
      </c>
      <c r="Q20" t="inlineStr">
        <is>
          <t>...</t>
        </is>
      </c>
      <c r="R20" s="1" t="n">
        <v>0</v>
      </c>
      <c r="S20" s="1" t="n">
        <v>1</v>
      </c>
    </row>
    <row r="21">
      <c r="A21" t="n">
        <v>1997</v>
      </c>
      <c r="B21" t="inlineStr">
        <is>
          <t>...</t>
        </is>
      </c>
      <c r="C21" t="inlineStr">
        <is>
          <t>...</t>
        </is>
      </c>
      <c r="D21" t="inlineStr">
        <is>
          <t>-</t>
        </is>
      </c>
      <c r="E21" t="inlineStr">
        <is>
          <t>...</t>
        </is>
      </c>
      <c r="F21" t="inlineStr">
        <is>
          <t>-</t>
        </is>
      </c>
      <c r="G21" t="inlineStr">
        <is>
          <t>...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inlineStr">
        <is>
          <t>-</t>
        </is>
      </c>
      <c r="Q21" t="inlineStr">
        <is>
          <t>...</t>
        </is>
      </c>
      <c r="R21" s="1" t="n">
        <v>0</v>
      </c>
      <c r="S21" s="1" t="n">
        <v>1</v>
      </c>
    </row>
    <row r="22">
      <c r="A22" t="n">
        <v>1998</v>
      </c>
      <c r="B22" t="inlineStr">
        <is>
          <t>...</t>
        </is>
      </c>
      <c r="C22" t="inlineStr">
        <is>
          <t>...</t>
        </is>
      </c>
      <c r="D22" t="inlineStr">
        <is>
          <t>-</t>
        </is>
      </c>
      <c r="E22" t="inlineStr">
        <is>
          <t>...</t>
        </is>
      </c>
      <c r="F22" t="inlineStr">
        <is>
          <t>-</t>
        </is>
      </c>
      <c r="G22" t="inlineStr">
        <is>
          <t>...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...</t>
        </is>
      </c>
      <c r="R22" s="1" t="n">
        <v>0</v>
      </c>
      <c r="S22" s="1" t="n">
        <v>1</v>
      </c>
    </row>
    <row r="23">
      <c r="A23" t="n">
        <v>1999</v>
      </c>
      <c r="B23" t="inlineStr">
        <is>
          <t>...</t>
        </is>
      </c>
      <c r="C23" t="inlineStr">
        <is>
          <t>...</t>
        </is>
      </c>
      <c r="D23" t="inlineStr">
        <is>
          <t>-</t>
        </is>
      </c>
      <c r="E23" t="inlineStr">
        <is>
          <t>...</t>
        </is>
      </c>
      <c r="F23" t="inlineStr">
        <is>
          <t>-</t>
        </is>
      </c>
      <c r="G23" t="inlineStr">
        <is>
          <t>...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inlineStr">
        <is>
          <t>-</t>
        </is>
      </c>
      <c r="Q23" t="inlineStr">
        <is>
          <t>...</t>
        </is>
      </c>
      <c r="R23" s="1" t="n">
        <v>0</v>
      </c>
      <c r="S23" s="1" t="n">
        <v>1</v>
      </c>
    </row>
    <row r="24">
      <c r="A24" t="n">
        <v>2000</v>
      </c>
      <c r="B24" t="inlineStr">
        <is>
          <t>...</t>
        </is>
      </c>
      <c r="C24" t="inlineStr">
        <is>
          <t>...</t>
        </is>
      </c>
      <c r="D24" t="inlineStr">
        <is>
          <t>-</t>
        </is>
      </c>
      <c r="E24" t="inlineStr">
        <is>
          <t>...</t>
        </is>
      </c>
      <c r="F24" t="inlineStr">
        <is>
          <t>-</t>
        </is>
      </c>
      <c r="G24" t="inlineStr">
        <is>
          <t>...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...</t>
        </is>
      </c>
      <c r="R24" s="1" t="n">
        <v>0</v>
      </c>
      <c r="S24" s="1" t="n">
        <v>1</v>
      </c>
    </row>
    <row r="25">
      <c r="A25" t="n">
        <v>2001</v>
      </c>
      <c r="B25" t="inlineStr">
        <is>
          <t>...</t>
        </is>
      </c>
      <c r="C25" t="inlineStr">
        <is>
          <t>...</t>
        </is>
      </c>
      <c r="D25" t="inlineStr">
        <is>
          <t>-</t>
        </is>
      </c>
      <c r="E25" t="inlineStr">
        <is>
          <t>...</t>
        </is>
      </c>
      <c r="F25" t="inlineStr">
        <is>
          <t>-</t>
        </is>
      </c>
      <c r="G25" t="inlineStr">
        <is>
          <t>...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inlineStr">
        <is>
          <t>-</t>
        </is>
      </c>
      <c r="Q25" t="inlineStr">
        <is>
          <t>...</t>
        </is>
      </c>
      <c r="R25" s="1" t="n">
        <v>0</v>
      </c>
      <c r="S25" s="1" t="n">
        <v>1</v>
      </c>
    </row>
    <row r="26">
      <c r="A26" t="n">
        <v>2002</v>
      </c>
      <c r="B26" t="inlineStr">
        <is>
          <t>...</t>
        </is>
      </c>
      <c r="C26" t="inlineStr">
        <is>
          <t>...</t>
        </is>
      </c>
      <c r="D26" t="inlineStr">
        <is>
          <t>-</t>
        </is>
      </c>
      <c r="E26" t="inlineStr">
        <is>
          <t>...</t>
        </is>
      </c>
      <c r="F26" t="inlineStr">
        <is>
          <t>-</t>
        </is>
      </c>
      <c r="G26" t="inlineStr">
        <is>
          <t>...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inlineStr">
        <is>
          <t>-</t>
        </is>
      </c>
      <c r="Q26" t="inlineStr">
        <is>
          <t>...</t>
        </is>
      </c>
      <c r="R26" s="1" t="n">
        <v>0</v>
      </c>
      <c r="S26" s="1" t="n">
        <v>1</v>
      </c>
    </row>
    <row r="27">
      <c r="A27" t="n">
        <v>2003</v>
      </c>
      <c r="B27" t="inlineStr">
        <is>
          <t>...</t>
        </is>
      </c>
      <c r="C27" t="inlineStr">
        <is>
          <t>...</t>
        </is>
      </c>
      <c r="D27" t="inlineStr">
        <is>
          <t>-</t>
        </is>
      </c>
      <c r="E27" t="inlineStr">
        <is>
          <t>...</t>
        </is>
      </c>
      <c r="F27" t="inlineStr">
        <is>
          <t>-</t>
        </is>
      </c>
      <c r="G27" t="inlineStr">
        <is>
          <t>...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inlineStr">
        <is>
          <t>-</t>
        </is>
      </c>
      <c r="Q27" t="inlineStr">
        <is>
          <t>...</t>
        </is>
      </c>
      <c r="R27" s="1" t="n">
        <v>0</v>
      </c>
      <c r="S27" s="1" t="n">
        <v>1</v>
      </c>
    </row>
    <row r="28">
      <c r="A28" t="n">
        <v>2004</v>
      </c>
      <c r="B28" t="inlineStr">
        <is>
          <t>...</t>
        </is>
      </c>
      <c r="C28" t="inlineStr">
        <is>
          <t>...</t>
        </is>
      </c>
      <c r="D28" t="inlineStr">
        <is>
          <t>-</t>
        </is>
      </c>
      <c r="E28" t="inlineStr">
        <is>
          <t>...</t>
        </is>
      </c>
      <c r="F28" t="inlineStr">
        <is>
          <t>-</t>
        </is>
      </c>
      <c r="G28" t="inlineStr">
        <is>
          <t>...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inlineStr">
        <is>
          <t>-</t>
        </is>
      </c>
      <c r="Q28" t="inlineStr">
        <is>
          <t>...</t>
        </is>
      </c>
      <c r="R28" s="1" t="n">
        <v>0</v>
      </c>
      <c r="S28" s="1" t="n">
        <v>1</v>
      </c>
    </row>
    <row r="29">
      <c r="A29" t="n">
        <v>2005</v>
      </c>
      <c r="B29" t="inlineStr">
        <is>
          <t>...</t>
        </is>
      </c>
      <c r="C29" t="inlineStr">
        <is>
          <t>...</t>
        </is>
      </c>
      <c r="D29" t="inlineStr">
        <is>
          <t>-</t>
        </is>
      </c>
      <c r="E29" t="inlineStr">
        <is>
          <t>...</t>
        </is>
      </c>
      <c r="F29" t="inlineStr">
        <is>
          <t>-</t>
        </is>
      </c>
      <c r="G29" t="inlineStr">
        <is>
          <t>...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inlineStr">
        <is>
          <t>-</t>
        </is>
      </c>
      <c r="Q29" t="inlineStr">
        <is>
          <t>...</t>
        </is>
      </c>
      <c r="R29" s="1" t="n">
        <v>0</v>
      </c>
      <c r="S29" s="1" t="n">
        <v>1</v>
      </c>
    </row>
    <row r="30">
      <c r="A30" t="n">
        <v>2006</v>
      </c>
      <c r="B30" t="inlineStr">
        <is>
          <t>...</t>
        </is>
      </c>
      <c r="C30" t="inlineStr">
        <is>
          <t>...</t>
        </is>
      </c>
      <c r="D30" t="inlineStr">
        <is>
          <t>-</t>
        </is>
      </c>
      <c r="E30" t="inlineStr">
        <is>
          <t>...</t>
        </is>
      </c>
      <c r="F30" t="inlineStr">
        <is>
          <t>-</t>
        </is>
      </c>
      <c r="G30" t="inlineStr">
        <is>
          <t>...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inlineStr">
        <is>
          <t>-</t>
        </is>
      </c>
      <c r="Q30" t="inlineStr">
        <is>
          <t>...</t>
        </is>
      </c>
      <c r="R30" s="1" t="n">
        <v>0</v>
      </c>
      <c r="S30" s="1" t="n">
        <v>1</v>
      </c>
    </row>
    <row r="31">
      <c r="A31" t="n">
        <v>2007</v>
      </c>
      <c r="B31" t="inlineStr">
        <is>
          <t>...</t>
        </is>
      </c>
      <c r="C31" t="inlineStr">
        <is>
          <t>...</t>
        </is>
      </c>
      <c r="D31" t="inlineStr">
        <is>
          <t>-</t>
        </is>
      </c>
      <c r="E31" t="inlineStr">
        <is>
          <t>...</t>
        </is>
      </c>
      <c r="F31" t="inlineStr">
        <is>
          <t>-</t>
        </is>
      </c>
      <c r="G31" t="inlineStr">
        <is>
          <t>...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inlineStr">
        <is>
          <t>-</t>
        </is>
      </c>
      <c r="Q31" t="inlineStr">
        <is>
          <t>...</t>
        </is>
      </c>
      <c r="R31" s="1" t="n">
        <v>0</v>
      </c>
      <c r="S31" s="1" t="n">
        <v>1</v>
      </c>
    </row>
    <row r="32">
      <c r="A32" t="n">
        <v>2008</v>
      </c>
      <c r="B32" t="n">
        <v>746.01</v>
      </c>
      <c r="C32" t="n">
        <v>771.25</v>
      </c>
      <c r="D32" t="n">
        <v>62189588</v>
      </c>
      <c r="E32" t="n">
        <v>5.8</v>
      </c>
      <c r="F32" t="n">
        <v>352348</v>
      </c>
      <c r="G32" t="n">
        <v>3.28</v>
      </c>
      <c r="H32" t="n">
        <v>10743603</v>
      </c>
      <c r="I32" t="n">
        <v>11107155</v>
      </c>
      <c r="J32" t="n">
        <v>8286055941.25</v>
      </c>
      <c r="K32" t="n">
        <v>6663722281.12</v>
      </c>
      <c r="L32" t="inlineStr">
        <is>
          <t>-</t>
        </is>
      </c>
      <c r="M32" t="inlineStr">
        <is>
          <t>-</t>
        </is>
      </c>
      <c r="N32" t="n">
        <v>1622333660.17</v>
      </c>
      <c r="O32" t="inlineStr">
        <is>
          <t>-</t>
        </is>
      </c>
      <c r="P32" t="inlineStr">
        <is>
          <t>-</t>
        </is>
      </c>
      <c r="Q32" t="n">
        <v>3.28</v>
      </c>
      <c r="R32" s="1" t="n">
        <v>0.75</v>
      </c>
      <c r="S32" s="1" t="n">
        <v>0.25</v>
      </c>
    </row>
    <row r="33">
      <c r="A33" t="n">
        <v>2009</v>
      </c>
      <c r="B33" t="n">
        <v>879.54</v>
      </c>
      <c r="C33" t="n">
        <v>909.79</v>
      </c>
      <c r="D33" t="n">
        <v>64092961</v>
      </c>
      <c r="E33" t="n">
        <v>5.8</v>
      </c>
      <c r="F33" t="n">
        <v>387213</v>
      </c>
      <c r="G33" t="n">
        <v>3.48</v>
      </c>
      <c r="H33" t="n">
        <v>11128809</v>
      </c>
      <c r="I33" t="n">
        <v>11511559</v>
      </c>
      <c r="J33" t="n">
        <v>10124918629.27</v>
      </c>
      <c r="K33" t="n">
        <v>8156631007.22</v>
      </c>
      <c r="L33" t="inlineStr">
        <is>
          <t>-</t>
        </is>
      </c>
      <c r="M33" t="inlineStr">
        <is>
          <t>-</t>
        </is>
      </c>
      <c r="N33" t="n">
        <v>1968287622.05</v>
      </c>
      <c r="O33" t="inlineStr">
        <is>
          <t>-</t>
        </is>
      </c>
      <c r="P33" t="inlineStr">
        <is>
          <t>-</t>
        </is>
      </c>
      <c r="Q33" t="n">
        <v>3.48</v>
      </c>
      <c r="R33" s="1" t="n">
        <v>0.75</v>
      </c>
      <c r="S33" s="1" t="n">
        <v>0.25</v>
      </c>
    </row>
    <row r="34">
      <c r="A34" t="n">
        <v>2010</v>
      </c>
      <c r="B34" t="n">
        <v>916.0700000000001</v>
      </c>
      <c r="C34" t="n">
        <v>945.66</v>
      </c>
      <c r="D34" t="n">
        <v>64957348</v>
      </c>
      <c r="E34" t="n">
        <v>5.7</v>
      </c>
      <c r="F34" t="n">
        <v>410565</v>
      </c>
      <c r="G34" t="n">
        <v>3.61</v>
      </c>
      <c r="H34" t="n">
        <v>11357965</v>
      </c>
      <c r="I34" t="n">
        <v>11724834</v>
      </c>
      <c r="J34" t="n">
        <v>10740754368.48</v>
      </c>
      <c r="K34" t="n">
        <v>8632213036.73</v>
      </c>
      <c r="L34" t="inlineStr">
        <is>
          <t>-</t>
        </is>
      </c>
      <c r="M34" t="inlineStr">
        <is>
          <t>-</t>
        </is>
      </c>
      <c r="N34" t="n">
        <v>2108541331.75</v>
      </c>
      <c r="O34" t="inlineStr">
        <is>
          <t>-</t>
        </is>
      </c>
      <c r="P34" t="inlineStr">
        <is>
          <t>-</t>
        </is>
      </c>
      <c r="Q34" t="n">
        <v>3.61</v>
      </c>
      <c r="R34" s="1" t="n">
        <v>0.75</v>
      </c>
      <c r="S34" s="1" t="n">
        <v>0.25</v>
      </c>
    </row>
    <row r="35">
      <c r="A35" t="n">
        <v>2011</v>
      </c>
      <c r="B35" t="n">
        <v>971.22</v>
      </c>
      <c r="C35" t="n">
        <v>1002.38</v>
      </c>
      <c r="D35" t="n">
        <v>64787044</v>
      </c>
      <c r="E35" t="n">
        <v>5.7</v>
      </c>
      <c r="F35" t="n">
        <v>418505</v>
      </c>
      <c r="G35" t="n">
        <v>3.71</v>
      </c>
      <c r="H35" t="n">
        <v>11281571</v>
      </c>
      <c r="I35" t="n">
        <v>11643468</v>
      </c>
      <c r="J35" t="n">
        <v>11308412465.2</v>
      </c>
      <c r="K35" t="n">
        <v>8992649152.129999</v>
      </c>
      <c r="L35" t="inlineStr">
        <is>
          <t>-</t>
        </is>
      </c>
      <c r="M35" t="inlineStr">
        <is>
          <t>-</t>
        </is>
      </c>
      <c r="N35" t="n">
        <v>2315763313.06</v>
      </c>
      <c r="O35" t="inlineStr">
        <is>
          <t>-</t>
        </is>
      </c>
      <c r="P35" t="inlineStr">
        <is>
          <t>-</t>
        </is>
      </c>
      <c r="Q35" t="n">
        <v>3.71</v>
      </c>
      <c r="R35" s="1" t="n">
        <v>0.75</v>
      </c>
      <c r="S35" s="1" t="n">
        <v>0.25</v>
      </c>
    </row>
    <row r="36">
      <c r="A36" t="n">
        <v>2012</v>
      </c>
      <c r="B36" t="n">
        <v>1018.9</v>
      </c>
      <c r="C36" t="n">
        <v>1050.8</v>
      </c>
      <c r="D36" t="n">
        <v>63778624</v>
      </c>
      <c r="E36" t="n">
        <v>5.7</v>
      </c>
      <c r="F36" t="n">
        <v>421575</v>
      </c>
      <c r="G36" t="n">
        <v>3.8</v>
      </c>
      <c r="H36" t="n">
        <v>11092589</v>
      </c>
      <c r="I36" t="n">
        <v>11439889</v>
      </c>
      <c r="J36" t="n">
        <v>11656121321.78</v>
      </c>
      <c r="K36" t="n">
        <v>9265711245.49</v>
      </c>
      <c r="L36" t="n">
        <v>3507904.33</v>
      </c>
      <c r="M36" t="inlineStr">
        <is>
          <t>-</t>
        </is>
      </c>
      <c r="N36" t="n">
        <v>2383259983.79</v>
      </c>
      <c r="O36" t="inlineStr">
        <is>
          <t>-</t>
        </is>
      </c>
      <c r="P36" t="inlineStr">
        <is>
          <t>-</t>
        </is>
      </c>
      <c r="Q36" t="n">
        <v>3.8</v>
      </c>
      <c r="R36" s="1" t="n">
        <v>0.8125</v>
      </c>
      <c r="S36" s="1" t="n">
        <v>0.1875</v>
      </c>
    </row>
    <row r="37">
      <c r="A37" t="n">
        <v>2013</v>
      </c>
      <c r="B37" t="n">
        <v>1102.21</v>
      </c>
      <c r="C37" t="n">
        <v>1134.07</v>
      </c>
      <c r="D37" t="n">
        <v>64190523</v>
      </c>
      <c r="E37" t="n">
        <v>5.7</v>
      </c>
      <c r="F37" t="n">
        <v>440954</v>
      </c>
      <c r="G37" t="n">
        <v>3.94</v>
      </c>
      <c r="H37" t="n">
        <v>11197160</v>
      </c>
      <c r="I37" t="n">
        <v>11520837</v>
      </c>
      <c r="J37" t="n">
        <v>12698359917.7</v>
      </c>
      <c r="K37" t="n">
        <v>10056524837.07</v>
      </c>
      <c r="L37" t="n">
        <v>40981431.03</v>
      </c>
      <c r="M37" t="inlineStr">
        <is>
          <t>-</t>
        </is>
      </c>
      <c r="N37" t="n">
        <v>2563683672.14</v>
      </c>
      <c r="O37" t="inlineStr">
        <is>
          <t>-</t>
        </is>
      </c>
      <c r="P37" t="inlineStr">
        <is>
          <t>-</t>
        </is>
      </c>
      <c r="Q37" t="n">
        <v>3.94</v>
      </c>
      <c r="R37" s="1" t="n">
        <v>0.8125</v>
      </c>
      <c r="S37" s="1" t="n">
        <v>0.1875</v>
      </c>
    </row>
    <row r="38">
      <c r="A38" t="n">
        <v>2014</v>
      </c>
      <c r="B38" t="n">
        <v>1151.36</v>
      </c>
      <c r="C38" t="n">
        <v>1181.1</v>
      </c>
      <c r="D38" t="n">
        <v>63900215</v>
      </c>
      <c r="E38" t="n">
        <v>5.6</v>
      </c>
      <c r="F38" t="n">
        <v>449233</v>
      </c>
      <c r="G38" t="n">
        <v>3.97</v>
      </c>
      <c r="H38" t="n">
        <v>11320287</v>
      </c>
      <c r="I38" t="n">
        <v>11612715</v>
      </c>
      <c r="J38" t="n">
        <v>13370407625.66</v>
      </c>
      <c r="K38" t="n">
        <v>10561866765.03</v>
      </c>
      <c r="L38" t="n">
        <v>69383551.3</v>
      </c>
      <c r="M38" t="inlineStr">
        <is>
          <t>-</t>
        </is>
      </c>
      <c r="N38" t="n">
        <v>2675941969.05</v>
      </c>
      <c r="O38" t="inlineStr">
        <is>
          <t>-</t>
        </is>
      </c>
      <c r="P38" t="inlineStr">
        <is>
          <t>-</t>
        </is>
      </c>
      <c r="Q38" t="n">
        <v>3.97</v>
      </c>
      <c r="R38" s="1" t="n">
        <v>0.8125</v>
      </c>
      <c r="S38" s="1" t="n">
        <v>0.1875</v>
      </c>
    </row>
    <row r="39">
      <c r="A39" t="n">
        <v>2015</v>
      </c>
      <c r="B39" t="n">
        <v>1184.65</v>
      </c>
      <c r="C39" t="n">
        <v>1211.84</v>
      </c>
      <c r="D39" t="n">
        <v>63712818</v>
      </c>
      <c r="E39" t="n">
        <v>5.6</v>
      </c>
      <c r="F39" t="n">
        <v>475839</v>
      </c>
      <c r="G39" t="n">
        <v>4.18</v>
      </c>
      <c r="H39" t="n">
        <v>11377716</v>
      </c>
      <c r="I39" t="n">
        <v>11638853</v>
      </c>
      <c r="J39" t="n">
        <v>13787982841.84</v>
      </c>
      <c r="K39" t="n">
        <v>10905085322.72</v>
      </c>
      <c r="L39" t="n">
        <v>66554252.12</v>
      </c>
      <c r="M39" t="n">
        <v>1767679.89</v>
      </c>
      <c r="N39" t="n">
        <v>2754843614.77</v>
      </c>
      <c r="O39" t="n">
        <v>1767679.89</v>
      </c>
      <c r="P39" t="n">
        <v>3539806.65</v>
      </c>
      <c r="Q39" t="n">
        <v>4.18</v>
      </c>
      <c r="R39" s="1" t="n">
        <v>1</v>
      </c>
      <c r="S39" s="1" t="n">
        <v>0</v>
      </c>
    </row>
    <row r="40">
      <c r="A40" t="n">
        <v>2016</v>
      </c>
      <c r="B40" t="n">
        <v>1214.56</v>
      </c>
      <c r="C40" t="n">
        <v>1239.36</v>
      </c>
      <c r="D40" t="n">
        <v>62774144</v>
      </c>
      <c r="E40" t="n">
        <v>5.6</v>
      </c>
      <c r="F40" t="n">
        <v>495250</v>
      </c>
      <c r="G40" t="n">
        <v>4.38</v>
      </c>
      <c r="H40" t="n">
        <v>11297068</v>
      </c>
      <c r="I40" t="n">
        <v>11527712</v>
      </c>
      <c r="J40" t="n">
        <v>14001103477.94</v>
      </c>
      <c r="K40" t="n">
        <v>11151364592.16</v>
      </c>
      <c r="L40" t="n">
        <v>1738444.12</v>
      </c>
      <c r="M40" t="n">
        <v>26471535.26</v>
      </c>
      <c r="N40" t="n">
        <v>2805395758.21</v>
      </c>
      <c r="O40" t="n">
        <v>26471535.26</v>
      </c>
      <c r="P40" t="n">
        <v>15037026.44</v>
      </c>
      <c r="Q40" t="n">
        <v>4.38</v>
      </c>
      <c r="R40" s="1" t="n">
        <v>1</v>
      </c>
      <c r="S40" s="1" t="n">
        <v>0</v>
      </c>
    </row>
    <row r="41">
      <c r="A41" t="n">
        <v>2017</v>
      </c>
      <c r="B41" t="n">
        <v>1243.53</v>
      </c>
      <c r="C41" t="n">
        <v>1265.8</v>
      </c>
      <c r="D41" t="n">
        <v>62210864</v>
      </c>
      <c r="E41" t="n">
        <v>5.4</v>
      </c>
      <c r="F41" t="n">
        <v>491691</v>
      </c>
      <c r="G41" t="n">
        <v>4.29</v>
      </c>
      <c r="H41" t="n">
        <v>11469861</v>
      </c>
      <c r="I41" t="n">
        <v>11675269</v>
      </c>
      <c r="J41" t="n">
        <v>14518578158.32</v>
      </c>
      <c r="K41" t="n">
        <v>11542681156.86</v>
      </c>
      <c r="L41" t="n">
        <v>25445383.96</v>
      </c>
      <c r="M41" t="n">
        <v>23998050.69</v>
      </c>
      <c r="N41" t="n">
        <v>2899469045.69</v>
      </c>
      <c r="O41" t="n">
        <v>23998050.69</v>
      </c>
      <c r="P41" t="n">
        <v>12753726.45</v>
      </c>
      <c r="Q41" t="n">
        <v>4.29</v>
      </c>
      <c r="R41" s="1" t="n">
        <v>1</v>
      </c>
      <c r="S41" s="1" t="n">
        <v>0</v>
      </c>
    </row>
    <row r="42">
      <c r="A42" t="n">
        <v>2018</v>
      </c>
      <c r="B42" t="n">
        <v>1258.78</v>
      </c>
      <c r="C42" t="n">
        <v>1278.4</v>
      </c>
      <c r="D42" t="n">
        <v>62859674</v>
      </c>
      <c r="E42" t="n">
        <v>5.3</v>
      </c>
      <c r="F42" t="n">
        <v>502992</v>
      </c>
      <c r="G42" t="n">
        <v>4.26</v>
      </c>
      <c r="H42" t="n">
        <v>11816641</v>
      </c>
      <c r="I42" t="n">
        <v>12000838</v>
      </c>
      <c r="J42" t="n">
        <v>15106388207.06</v>
      </c>
      <c r="K42" t="n">
        <v>11994942521.13</v>
      </c>
      <c r="L42" t="n">
        <v>66311746.95</v>
      </c>
      <c r="M42" t="n">
        <v>4063395.8</v>
      </c>
      <c r="N42" t="n">
        <v>3000549983.05</v>
      </c>
      <c r="O42" t="n">
        <v>4063395.8</v>
      </c>
      <c r="P42" t="n">
        <v>2870029.33</v>
      </c>
      <c r="Q42" t="n">
        <v>4.26</v>
      </c>
      <c r="R42" s="1" t="n">
        <v>1</v>
      </c>
      <c r="S42" s="1" t="n">
        <v>0</v>
      </c>
    </row>
    <row r="43">
      <c r="A43" t="n">
        <v>2019</v>
      </c>
      <c r="B43" t="n">
        <v>1280</v>
      </c>
      <c r="C43" t="n">
        <v>1298.34</v>
      </c>
      <c r="D43" t="n">
        <v>63968481</v>
      </c>
      <c r="E43" t="n">
        <v>5.3</v>
      </c>
      <c r="F43" t="n">
        <v>525448</v>
      </c>
      <c r="G43" t="n">
        <v>4.31</v>
      </c>
      <c r="H43" t="n">
        <v>12181726</v>
      </c>
      <c r="I43" t="n">
        <v>12356283</v>
      </c>
      <c r="J43" t="n">
        <v>15816050492.89</v>
      </c>
      <c r="K43" t="n">
        <v>12611872660.12</v>
      </c>
      <c r="L43" t="n">
        <v>55046607.92</v>
      </c>
      <c r="M43" t="n">
        <v>3311217.88</v>
      </c>
      <c r="N43" t="n">
        <v>3112273093.72</v>
      </c>
      <c r="O43" t="n">
        <v>3311217.88</v>
      </c>
      <c r="P43" t="n">
        <v>2651904.56</v>
      </c>
      <c r="Q43" t="n">
        <v>4.31</v>
      </c>
      <c r="R43" s="1" t="n">
        <v>1</v>
      </c>
      <c r="S43" s="1" t="n">
        <v>0</v>
      </c>
    </row>
    <row r="44">
      <c r="A44" t="n">
        <v>2020</v>
      </c>
      <c r="B44" t="n">
        <v>1533.05</v>
      </c>
      <c r="C44" t="n">
        <v>1555.66</v>
      </c>
      <c r="D44" t="n">
        <v>57012580</v>
      </c>
      <c r="E44" t="n">
        <v>5.4</v>
      </c>
      <c r="F44" t="n">
        <v>592523</v>
      </c>
      <c r="G44" t="n">
        <v>5.63</v>
      </c>
      <c r="H44" t="n">
        <v>10532859</v>
      </c>
      <c r="I44" t="n">
        <v>10688203</v>
      </c>
      <c r="J44" t="n">
        <v>16385522347.31</v>
      </c>
      <c r="K44" t="n">
        <v>13276315850.68</v>
      </c>
      <c r="L44" t="n">
        <v>9900602.439999999</v>
      </c>
      <c r="M44" t="n">
        <v>2258989.92</v>
      </c>
      <c r="N44" t="n">
        <v>3089630971.98</v>
      </c>
      <c r="O44" t="n">
        <v>2258989.92</v>
      </c>
      <c r="P44" t="n">
        <v>1608667.84</v>
      </c>
      <c r="Q44" t="n">
        <v>5.63</v>
      </c>
      <c r="R44" s="1" t="n">
        <v>1</v>
      </c>
      <c r="S44" s="1" t="n">
        <v>0</v>
      </c>
    </row>
    <row r="45">
      <c r="A45" t="n">
        <v>2021</v>
      </c>
      <c r="B45" t="n">
        <v>1923.95</v>
      </c>
      <c r="C45" t="n">
        <v>1948.59</v>
      </c>
      <c r="D45" t="n">
        <v>63867763</v>
      </c>
      <c r="E45" t="n">
        <v>5.6</v>
      </c>
      <c r="F45" t="n">
        <v>768670</v>
      </c>
      <c r="G45" t="n">
        <v>6.69</v>
      </c>
      <c r="H45" t="n">
        <v>11481939</v>
      </c>
      <c r="I45" t="n">
        <v>11629002</v>
      </c>
      <c r="J45" t="n">
        <v>22373646601.42</v>
      </c>
      <c r="K45" t="n">
        <v>18339969495.11</v>
      </c>
      <c r="L45" t="n">
        <v>24845361.02</v>
      </c>
      <c r="M45" t="n">
        <v>3202266.8</v>
      </c>
      <c r="N45" t="n">
        <v>3990455104.27</v>
      </c>
      <c r="O45" t="n">
        <v>3202266.8</v>
      </c>
      <c r="P45" t="n">
        <v>1525110.25</v>
      </c>
      <c r="Q45" t="n">
        <v>6.69</v>
      </c>
      <c r="R45" s="1" t="n">
        <v>1</v>
      </c>
      <c r="S45" s="1" t="n">
        <v>0</v>
      </c>
    </row>
    <row r="46">
      <c r="A46" t="n">
        <v>2022</v>
      </c>
      <c r="B46" t="n">
        <v>1523.49</v>
      </c>
      <c r="C46" t="n">
        <v>1541.16</v>
      </c>
      <c r="D46" t="n">
        <v>65238421</v>
      </c>
      <c r="E46" t="n">
        <v>5.3</v>
      </c>
      <c r="F46" t="n">
        <v>605535</v>
      </c>
      <c r="G46" t="n">
        <v>4.89</v>
      </c>
      <c r="H46" t="n">
        <v>12377242</v>
      </c>
      <c r="I46" t="n">
        <v>12520838</v>
      </c>
      <c r="J46" t="n">
        <v>19075335047.42</v>
      </c>
      <c r="K46" t="n">
        <v>15346304718.06</v>
      </c>
      <c r="L46" t="n">
        <v>3305991.47</v>
      </c>
      <c r="M46" t="n">
        <v>6659877.87</v>
      </c>
      <c r="N46" t="n">
        <v>3712356459.53</v>
      </c>
      <c r="O46" t="n">
        <v>6659877.87</v>
      </c>
      <c r="P46" t="n">
        <v>4992587.07</v>
      </c>
      <c r="Q46" t="n">
        <v>4.89</v>
      </c>
      <c r="R46" s="1" t="n">
        <v>1</v>
      </c>
      <c r="S46" s="1" t="n">
        <v>0</v>
      </c>
    </row>
    <row r="47">
      <c r="A47" t="n">
        <v>2023</v>
      </c>
      <c r="B47" t="n">
        <v>1547.87</v>
      </c>
      <c r="C47" t="n">
        <v>1564.34</v>
      </c>
      <c r="D47" t="n">
        <v>68041677</v>
      </c>
      <c r="E47" t="n">
        <v>5.2</v>
      </c>
      <c r="F47" t="n">
        <v>588473</v>
      </c>
      <c r="G47" t="n">
        <v>4.45</v>
      </c>
      <c r="H47" t="n">
        <v>13210767</v>
      </c>
      <c r="I47" t="n">
        <v>13351335</v>
      </c>
      <c r="J47" t="n">
        <v>20666171758.84</v>
      </c>
      <c r="K47" t="n">
        <v>16278674091.43</v>
      </c>
      <c r="L47" t="n">
        <v>129786534.98</v>
      </c>
      <c r="M47" t="n">
        <v>12403787.43</v>
      </c>
      <c r="N47" t="n">
        <v>4165403154.41</v>
      </c>
      <c r="O47" t="n">
        <v>12403787.43</v>
      </c>
      <c r="P47" t="n">
        <v>8665859.66</v>
      </c>
      <c r="Q47" t="n">
        <v>4.45</v>
      </c>
      <c r="R47" s="1" t="n">
        <v>1</v>
      </c>
      <c r="S47" s="1" t="n">
        <v>0</v>
      </c>
    </row>
    <row r="48">
      <c r="A48" t="n">
        <v>2024</v>
      </c>
      <c r="B48" t="n">
        <v>1653.34</v>
      </c>
      <c r="C48" t="n">
        <v>1669.4</v>
      </c>
      <c r="D48" t="n">
        <v>40435847</v>
      </c>
      <c r="E48" t="n">
        <v>5.1</v>
      </c>
      <c r="F48" t="n">
        <v>360375</v>
      </c>
      <c r="G48" t="n">
        <v>4.51</v>
      </c>
      <c r="H48" t="n">
        <v>7997213</v>
      </c>
      <c r="I48" t="n">
        <v>8074878</v>
      </c>
      <c r="J48" t="n">
        <v>13350542806.72</v>
      </c>
      <c r="K48" t="n">
        <v>10174505443.95</v>
      </c>
      <c r="L48" t="n">
        <v>378907982.34</v>
      </c>
      <c r="M48" t="n">
        <v>4510722.34</v>
      </c>
      <c r="N48" t="n">
        <v>2577712379.6</v>
      </c>
      <c r="O48" t="n">
        <v>4510722.34</v>
      </c>
      <c r="P48" t="n">
        <v>5324525.11</v>
      </c>
      <c r="Q48" t="n">
        <v>4.51</v>
      </c>
      <c r="R48" s="1" t="n">
        <v>1</v>
      </c>
      <c r="S48" s="1" t="n">
        <v>0</v>
      </c>
    </row>
    <row r="49">
      <c r="A49" t="inlineStr">
        <is>
          <t>Total</t>
        </is>
      </c>
      <c r="B49" t="n">
        <v>1241</v>
      </c>
      <c r="C49" t="n">
        <v>1267.9</v>
      </c>
      <c r="D49" t="n">
        <v>1058018572</v>
      </c>
      <c r="E49" t="n">
        <v>5.5</v>
      </c>
      <c r="F49" t="n">
        <v>8287189</v>
      </c>
      <c r="G49" t="n">
        <v>4.32</v>
      </c>
      <c r="H49" t="n">
        <v>191865016</v>
      </c>
      <c r="I49" t="n">
        <v>196023668</v>
      </c>
      <c r="J49" t="n">
        <v>243266352009.1</v>
      </c>
      <c r="K49" t="n">
        <v>193951034177</v>
      </c>
      <c r="L49" t="n">
        <v>875715793.98</v>
      </c>
      <c r="M49" t="n">
        <v>88647523.88</v>
      </c>
      <c r="N49" t="n">
        <v>47745901117.23</v>
      </c>
      <c r="O49" t="n">
        <v>88647523.88</v>
      </c>
      <c r="P49" t="n">
        <v>58969243.36</v>
      </c>
      <c r="Q49" t="n">
        <v>4.32</v>
      </c>
      <c r="R49" s="1" t="n">
        <v>1</v>
      </c>
      <c r="S49" s="1" t="n">
        <v>0</v>
      </c>
    </row>
    <row r="50">
      <c r="A50" t="inlineStr">
        <is>
          <t>Fonte: Ministério da Saúde - Sistema de Informações Hospitalares do SUS (SIH/SUS)</t>
        </is>
      </c>
      <c r="R50" s="1" t="n"/>
      <c r="S50" s="1" t="n"/>
    </row>
    <row r="51">
      <c r="A51" t="inlineStr">
        <is>
          <t>-------------</t>
        </is>
      </c>
      <c r="R51" s="1" t="n"/>
      <c r="S51" s="1" t="n"/>
    </row>
    <row r="52">
      <c r="A52" s="1" t="inlineStr">
        <is>
          <t>PORCENT_COMPLETA (%)</t>
        </is>
      </c>
      <c r="B52" s="1" t="n">
        <v>0.3652777777777778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</row>
    <row r="53">
      <c r="A53" s="1" t="inlineStr">
        <is>
          <t>PORCENT_AUSENTE (%)</t>
        </is>
      </c>
      <c r="B53" s="1" t="n">
        <v>0.6347222222222222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R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- por local de internação - Brasil por ano de atendimento</t>
        </is>
      </c>
      <c r="Q1" s="1" t="n"/>
      <c r="R1" s="1" t="n"/>
    </row>
    <row r="2">
      <c r="A2" t="inlineStr">
        <is>
          <t>InternaçõesAIH aprovadasValor totalValor serviços hospitalaresVal serv hosp - compl federalVal serv hosp - compl gestorValor serviços profissionaisVal serv prof - compl federalVal serv prof - compl gestor por Ano atendimento</t>
        </is>
      </c>
      <c r="Q2" s="1" t="n"/>
      <c r="R2" s="1" t="n"/>
    </row>
    <row r="3">
      <c r="A3" t="inlineStr">
        <is>
          <t>Período:Jan/2008-Jul/2024</t>
        </is>
      </c>
      <c r="Q3" s="1" t="n"/>
      <c r="R3" s="1" t="n"/>
    </row>
    <row r="4">
      <c r="A4" t="inlineStr">
        <is>
          <t>Ano atendimento</t>
        </is>
      </c>
      <c r="B4" t="inlineStr">
        <is>
          <t>Internações</t>
        </is>
      </c>
      <c r="C4" t="inlineStr">
        <is>
          <t>AIH_aprovadas</t>
        </is>
      </c>
      <c r="D4" t="inlineStr">
        <is>
          <t>Valor_total</t>
        </is>
      </c>
      <c r="E4" t="inlineStr">
        <is>
          <t>Valor_serviços_hospitalares</t>
        </is>
      </c>
      <c r="F4" t="inlineStr">
        <is>
          <t>Val_serv_hosp_-_compl_federal</t>
        </is>
      </c>
      <c r="G4" t="inlineStr">
        <is>
          <t>Val_serv_hosp_-_compl_gestor</t>
        </is>
      </c>
      <c r="H4" t="inlineStr">
        <is>
          <t>Valor_serviços_profissionais</t>
        </is>
      </c>
      <c r="I4" t="inlineStr">
        <is>
          <t>Val_serv_prof_-_compl_federal</t>
        </is>
      </c>
      <c r="J4" t="inlineStr">
        <is>
          <t>Val_serv_prof_-_compl_gestor</t>
        </is>
      </c>
      <c r="K4" t="inlineStr">
        <is>
          <t>Valor_médio_AIH</t>
        </is>
      </c>
      <c r="L4" t="inlineStr">
        <is>
          <t>Valor_médio_intern</t>
        </is>
      </c>
      <c r="M4" t="inlineStr">
        <is>
          <t>Dias_permanência</t>
        </is>
      </c>
      <c r="N4" t="inlineStr">
        <is>
          <t>Média_permanência</t>
        </is>
      </c>
      <c r="O4" t="inlineStr">
        <is>
          <t>Óbitos</t>
        </is>
      </c>
      <c r="P4" t="inlineStr">
        <is>
          <t>Taxa_mortalidade</t>
        </is>
      </c>
      <c r="Q4" s="1" t="inlineStr">
        <is>
          <t>DADOS_OBTIDOS (%)</t>
        </is>
      </c>
      <c r="R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1989</v>
      </c>
      <c r="B13" t="inlineStr">
        <is>
          <t>-</t>
        </is>
      </c>
      <c r="C13" t="n">
        <v>1</v>
      </c>
      <c r="D13" t="n">
        <v>1242.43</v>
      </c>
      <c r="E13" t="n">
        <v>1159.79</v>
      </c>
      <c r="F13" t="inlineStr">
        <is>
          <t>-</t>
        </is>
      </c>
      <c r="G13" t="inlineStr">
        <is>
          <t>-</t>
        </is>
      </c>
      <c r="H13" t="n">
        <v>82.64</v>
      </c>
      <c r="I13" t="inlineStr">
        <is>
          <t>-</t>
        </is>
      </c>
      <c r="J13" t="inlineStr">
        <is>
          <t>-</t>
        </is>
      </c>
      <c r="K13" t="n">
        <v>1242.43</v>
      </c>
      <c r="L13" t="inlineStr">
        <is>
          <t>...</t>
        </is>
      </c>
      <c r="M13" t="n">
        <v>30</v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0.4</v>
      </c>
      <c r="R13" s="1" t="n">
        <v>0.6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1991</v>
      </c>
      <c r="B15" t="inlineStr">
        <is>
          <t>-</t>
        </is>
      </c>
      <c r="C15" t="n">
        <v>190</v>
      </c>
      <c r="D15" t="n">
        <v>186041.09</v>
      </c>
      <c r="E15" t="n">
        <v>168684.77</v>
      </c>
      <c r="F15" t="inlineStr">
        <is>
          <t>-</t>
        </is>
      </c>
      <c r="G15" t="inlineStr">
        <is>
          <t>-</t>
        </is>
      </c>
      <c r="H15" t="n">
        <v>17356.32</v>
      </c>
      <c r="I15" t="inlineStr">
        <is>
          <t>-</t>
        </is>
      </c>
      <c r="J15" t="inlineStr">
        <is>
          <t>-</t>
        </is>
      </c>
      <c r="K15" t="n">
        <v>979.16</v>
      </c>
      <c r="L15" t="inlineStr">
        <is>
          <t>...</t>
        </is>
      </c>
      <c r="M15" t="n">
        <v>5751</v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0.4</v>
      </c>
      <c r="R15" s="1" t="n">
        <v>0.6</v>
      </c>
    </row>
    <row r="16">
      <c r="A16" t="n">
        <v>1992</v>
      </c>
      <c r="B16" t="inlineStr">
        <is>
          <t>-</t>
        </is>
      </c>
      <c r="C16" t="n">
        <v>55</v>
      </c>
      <c r="D16" t="n">
        <v>51693.15</v>
      </c>
      <c r="E16" t="n">
        <v>47267.32</v>
      </c>
      <c r="F16" t="inlineStr">
        <is>
          <t>-</t>
        </is>
      </c>
      <c r="G16" t="inlineStr">
        <is>
          <t>-</t>
        </is>
      </c>
      <c r="H16" t="n">
        <v>4425.83</v>
      </c>
      <c r="I16" t="inlineStr">
        <is>
          <t>-</t>
        </is>
      </c>
      <c r="J16" t="inlineStr">
        <is>
          <t>-</t>
        </is>
      </c>
      <c r="K16" t="n">
        <v>939.88</v>
      </c>
      <c r="L16" t="inlineStr">
        <is>
          <t>...</t>
        </is>
      </c>
      <c r="M16" t="n">
        <v>1641</v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0.4</v>
      </c>
      <c r="R16" s="1" t="n">
        <v>0.6</v>
      </c>
    </row>
    <row r="17">
      <c r="A17" t="n">
        <v>1993</v>
      </c>
      <c r="B17" t="inlineStr">
        <is>
          <t>-</t>
        </is>
      </c>
      <c r="C17" t="n">
        <v>48</v>
      </c>
      <c r="D17" t="n">
        <v>103140.29</v>
      </c>
      <c r="E17" t="n">
        <v>94995.66</v>
      </c>
      <c r="F17" t="inlineStr">
        <is>
          <t>-</t>
        </is>
      </c>
      <c r="G17" t="inlineStr">
        <is>
          <t>-</t>
        </is>
      </c>
      <c r="H17" t="n">
        <v>8144.63</v>
      </c>
      <c r="I17" t="inlineStr">
        <is>
          <t>-</t>
        </is>
      </c>
      <c r="J17" t="inlineStr">
        <is>
          <t>-</t>
        </is>
      </c>
      <c r="K17" t="n">
        <v>2148.76</v>
      </c>
      <c r="L17" t="inlineStr">
        <is>
          <t>...</t>
        </is>
      </c>
      <c r="M17" t="n">
        <v>1458</v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0.4</v>
      </c>
      <c r="R17" s="1" t="n">
        <v>0.6</v>
      </c>
    </row>
    <row r="18">
      <c r="A18" t="n">
        <v>1994</v>
      </c>
      <c r="B18" t="inlineStr">
        <is>
          <t>-</t>
        </is>
      </c>
      <c r="C18" t="n">
        <v>120</v>
      </c>
      <c r="D18" t="n">
        <v>137525.2</v>
      </c>
      <c r="E18" t="n">
        <v>125053.91</v>
      </c>
      <c r="F18" t="inlineStr">
        <is>
          <t>-</t>
        </is>
      </c>
      <c r="G18" t="inlineStr">
        <is>
          <t>-</t>
        </is>
      </c>
      <c r="H18" t="n">
        <v>12471.29</v>
      </c>
      <c r="I18" t="inlineStr">
        <is>
          <t>-</t>
        </is>
      </c>
      <c r="J18" t="inlineStr">
        <is>
          <t>-</t>
        </is>
      </c>
      <c r="K18" t="n">
        <v>1146.04</v>
      </c>
      <c r="L18" t="inlineStr">
        <is>
          <t>...</t>
        </is>
      </c>
      <c r="M18" t="n">
        <v>3650</v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0.4</v>
      </c>
      <c r="R18" s="1" t="n">
        <v>0.6</v>
      </c>
    </row>
    <row r="19">
      <c r="A19" t="n">
        <v>1995</v>
      </c>
      <c r="B19" t="inlineStr">
        <is>
          <t>-</t>
        </is>
      </c>
      <c r="C19" t="n">
        <v>80</v>
      </c>
      <c r="D19" t="n">
        <v>108916.25</v>
      </c>
      <c r="E19" t="n">
        <v>98895.39</v>
      </c>
      <c r="F19" t="inlineStr">
        <is>
          <t>-</t>
        </is>
      </c>
      <c r="G19" t="inlineStr">
        <is>
          <t>-</t>
        </is>
      </c>
      <c r="H19" t="n">
        <v>10020.86</v>
      </c>
      <c r="I19" t="inlineStr">
        <is>
          <t>-</t>
        </is>
      </c>
      <c r="J19" t="inlineStr">
        <is>
          <t>-</t>
        </is>
      </c>
      <c r="K19" t="n">
        <v>1361.45</v>
      </c>
      <c r="L19" t="inlineStr">
        <is>
          <t>...</t>
        </is>
      </c>
      <c r="M19" t="n">
        <v>2422</v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0.4</v>
      </c>
      <c r="R19" s="1" t="n">
        <v>0.6</v>
      </c>
    </row>
    <row r="20">
      <c r="A20" t="n">
        <v>1996</v>
      </c>
      <c r="B20" t="inlineStr">
        <is>
          <t>-</t>
        </is>
      </c>
      <c r="C20" t="n">
        <v>92</v>
      </c>
      <c r="D20" t="n">
        <v>106478.35</v>
      </c>
      <c r="E20" t="n">
        <v>97402.91</v>
      </c>
      <c r="F20" t="inlineStr">
        <is>
          <t>-</t>
        </is>
      </c>
      <c r="G20" t="inlineStr">
        <is>
          <t>-</t>
        </is>
      </c>
      <c r="H20" t="n">
        <v>9075.440000000001</v>
      </c>
      <c r="I20" t="inlineStr">
        <is>
          <t>-</t>
        </is>
      </c>
      <c r="J20" t="inlineStr">
        <is>
          <t>-</t>
        </is>
      </c>
      <c r="K20" t="n">
        <v>1157.37</v>
      </c>
      <c r="L20" t="inlineStr">
        <is>
          <t>...</t>
        </is>
      </c>
      <c r="M20" t="n">
        <v>2740</v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0.4</v>
      </c>
      <c r="R20" s="1" t="n">
        <v>0.6</v>
      </c>
    </row>
    <row r="21">
      <c r="A21" t="n">
        <v>1997</v>
      </c>
      <c r="B21" t="inlineStr">
        <is>
          <t>-</t>
        </is>
      </c>
      <c r="C21" t="n">
        <v>74</v>
      </c>
      <c r="D21" t="n">
        <v>114240.98</v>
      </c>
      <c r="E21" t="n">
        <v>104544.11</v>
      </c>
      <c r="F21" t="inlineStr">
        <is>
          <t>-</t>
        </is>
      </c>
      <c r="G21" t="inlineStr">
        <is>
          <t>-</t>
        </is>
      </c>
      <c r="H21" t="n">
        <v>9696.870000000001</v>
      </c>
      <c r="I21" t="inlineStr">
        <is>
          <t>-</t>
        </is>
      </c>
      <c r="J21" t="inlineStr">
        <is>
          <t>-</t>
        </is>
      </c>
      <c r="K21" t="n">
        <v>1543.8</v>
      </c>
      <c r="L21" t="inlineStr">
        <is>
          <t>...</t>
        </is>
      </c>
      <c r="M21" t="n">
        <v>2250</v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0.4</v>
      </c>
      <c r="R21" s="1" t="n">
        <v>0.6</v>
      </c>
    </row>
    <row r="22">
      <c r="A22" t="n">
        <v>1998</v>
      </c>
      <c r="B22" t="inlineStr">
        <is>
          <t>-</t>
        </is>
      </c>
      <c r="C22" t="n">
        <v>3690</v>
      </c>
      <c r="D22" t="n">
        <v>3998430.76</v>
      </c>
      <c r="E22" t="n">
        <v>3632041.55</v>
      </c>
      <c r="F22" t="inlineStr">
        <is>
          <t>-</t>
        </is>
      </c>
      <c r="G22" t="inlineStr">
        <is>
          <t>-</t>
        </is>
      </c>
      <c r="H22" t="n">
        <v>366389.21</v>
      </c>
      <c r="I22" t="inlineStr">
        <is>
          <t>-</t>
        </is>
      </c>
      <c r="J22" t="inlineStr">
        <is>
          <t>-</t>
        </is>
      </c>
      <c r="K22" t="n">
        <v>1083.59</v>
      </c>
      <c r="L22" t="inlineStr">
        <is>
          <t>...</t>
        </is>
      </c>
      <c r="M22" t="n">
        <v>111683</v>
      </c>
      <c r="N22" t="inlineStr">
        <is>
          <t>...</t>
        </is>
      </c>
      <c r="O22" t="n">
        <v>2</v>
      </c>
      <c r="P22" t="inlineStr">
        <is>
          <t>...</t>
        </is>
      </c>
      <c r="Q22" s="1" t="n">
        <v>0.4666666666666667</v>
      </c>
      <c r="R22" s="1" t="n">
        <v>0.5333333333333333</v>
      </c>
    </row>
    <row r="23">
      <c r="A23" t="n">
        <v>1999</v>
      </c>
      <c r="B23" t="inlineStr">
        <is>
          <t>-</t>
        </is>
      </c>
      <c r="C23" t="n">
        <v>544</v>
      </c>
      <c r="D23" t="n">
        <v>818653.05</v>
      </c>
      <c r="E23" t="n">
        <v>749286.92</v>
      </c>
      <c r="F23" t="inlineStr">
        <is>
          <t>-</t>
        </is>
      </c>
      <c r="G23" t="inlineStr">
        <is>
          <t>-</t>
        </is>
      </c>
      <c r="H23" t="n">
        <v>69366.13</v>
      </c>
      <c r="I23" t="inlineStr">
        <is>
          <t>-</t>
        </is>
      </c>
      <c r="J23" t="inlineStr">
        <is>
          <t>-</t>
        </is>
      </c>
      <c r="K23" t="n">
        <v>1504.88</v>
      </c>
      <c r="L23" t="inlineStr">
        <is>
          <t>...</t>
        </is>
      </c>
      <c r="M23" t="n">
        <v>16472</v>
      </c>
      <c r="N23" t="inlineStr">
        <is>
          <t>...</t>
        </is>
      </c>
      <c r="O23" t="n">
        <v>2</v>
      </c>
      <c r="P23" t="inlineStr">
        <is>
          <t>...</t>
        </is>
      </c>
      <c r="Q23" s="1" t="n">
        <v>0.4666666666666667</v>
      </c>
      <c r="R23" s="1" t="n">
        <v>0.5333333333333333</v>
      </c>
    </row>
    <row r="24">
      <c r="A24" t="n">
        <v>2000</v>
      </c>
      <c r="B24" t="inlineStr">
        <is>
          <t>-</t>
        </is>
      </c>
      <c r="C24" t="n">
        <v>325</v>
      </c>
      <c r="D24" t="n">
        <v>366682.61</v>
      </c>
      <c r="E24" t="n">
        <v>334899.56</v>
      </c>
      <c r="F24" t="inlineStr">
        <is>
          <t>-</t>
        </is>
      </c>
      <c r="G24" t="inlineStr">
        <is>
          <t>-</t>
        </is>
      </c>
      <c r="H24" t="n">
        <v>31783.05</v>
      </c>
      <c r="I24" t="inlineStr">
        <is>
          <t>-</t>
        </is>
      </c>
      <c r="J24" t="inlineStr">
        <is>
          <t>-</t>
        </is>
      </c>
      <c r="K24" t="n">
        <v>1128.25</v>
      </c>
      <c r="L24" t="inlineStr">
        <is>
          <t>...</t>
        </is>
      </c>
      <c r="M24" t="n">
        <v>9543</v>
      </c>
      <c r="N24" t="inlineStr">
        <is>
          <t>...</t>
        </is>
      </c>
      <c r="O24" t="n">
        <v>1</v>
      </c>
      <c r="P24" t="inlineStr">
        <is>
          <t>...</t>
        </is>
      </c>
      <c r="Q24" s="1" t="n">
        <v>0.4666666666666667</v>
      </c>
      <c r="R24" s="1" t="n">
        <v>0.5333333333333333</v>
      </c>
    </row>
    <row r="25">
      <c r="A25" t="n">
        <v>2001</v>
      </c>
      <c r="B25" t="inlineStr">
        <is>
          <t>-</t>
        </is>
      </c>
      <c r="C25" t="n">
        <v>883</v>
      </c>
      <c r="D25" t="n">
        <v>901445.1800000001</v>
      </c>
      <c r="E25" t="n">
        <v>816952.9300000001</v>
      </c>
      <c r="F25" t="inlineStr">
        <is>
          <t>-</t>
        </is>
      </c>
      <c r="G25" t="inlineStr">
        <is>
          <t>-</t>
        </is>
      </c>
      <c r="H25" t="n">
        <v>84492.25</v>
      </c>
      <c r="I25" t="inlineStr">
        <is>
          <t>-</t>
        </is>
      </c>
      <c r="J25" t="inlineStr">
        <is>
          <t>-</t>
        </is>
      </c>
      <c r="K25" t="n">
        <v>1020.89</v>
      </c>
      <c r="L25" t="inlineStr">
        <is>
          <t>...</t>
        </is>
      </c>
      <c r="M25" t="n">
        <v>26690</v>
      </c>
      <c r="N25" t="inlineStr">
        <is>
          <t>...</t>
        </is>
      </c>
      <c r="O25" t="n">
        <v>1</v>
      </c>
      <c r="P25" t="inlineStr">
        <is>
          <t>...</t>
        </is>
      </c>
      <c r="Q25" s="1" t="n">
        <v>0.4666666666666667</v>
      </c>
      <c r="R25" s="1" t="n">
        <v>0.5333333333333333</v>
      </c>
    </row>
    <row r="26">
      <c r="A26" t="n">
        <v>2002</v>
      </c>
      <c r="B26" t="inlineStr">
        <is>
          <t>-</t>
        </is>
      </c>
      <c r="C26" t="n">
        <v>255</v>
      </c>
      <c r="D26" t="n">
        <v>271870.15</v>
      </c>
      <c r="E26" t="n">
        <v>247301.33</v>
      </c>
      <c r="F26" t="inlineStr">
        <is>
          <t>-</t>
        </is>
      </c>
      <c r="G26" t="inlineStr">
        <is>
          <t>-</t>
        </is>
      </c>
      <c r="H26" t="n">
        <v>24568.82</v>
      </c>
      <c r="I26" t="inlineStr">
        <is>
          <t>-</t>
        </is>
      </c>
      <c r="J26" t="inlineStr">
        <is>
          <t>-</t>
        </is>
      </c>
      <c r="K26" t="n">
        <v>1066.16</v>
      </c>
      <c r="L26" t="inlineStr">
        <is>
          <t>...</t>
        </is>
      </c>
      <c r="M26" t="n">
        <v>7696</v>
      </c>
      <c r="N26" t="inlineStr">
        <is>
          <t>...</t>
        </is>
      </c>
      <c r="O26" t="n">
        <v>1</v>
      </c>
      <c r="P26" t="inlineStr">
        <is>
          <t>...</t>
        </is>
      </c>
      <c r="Q26" s="1" t="n">
        <v>0.4666666666666667</v>
      </c>
      <c r="R26" s="1" t="n">
        <v>0.5333333333333333</v>
      </c>
    </row>
    <row r="27">
      <c r="A27" t="n">
        <v>2003</v>
      </c>
      <c r="B27" t="inlineStr">
        <is>
          <t>-</t>
        </is>
      </c>
      <c r="C27" t="n">
        <v>284</v>
      </c>
      <c r="D27" t="n">
        <v>362145.69</v>
      </c>
      <c r="E27" t="n">
        <v>330703.6</v>
      </c>
      <c r="F27" t="inlineStr">
        <is>
          <t>-</t>
        </is>
      </c>
      <c r="G27" t="inlineStr">
        <is>
          <t>-</t>
        </is>
      </c>
      <c r="H27" t="n">
        <v>31442.09</v>
      </c>
      <c r="I27" t="inlineStr">
        <is>
          <t>-</t>
        </is>
      </c>
      <c r="J27" t="inlineStr">
        <is>
          <t>-</t>
        </is>
      </c>
      <c r="K27" t="n">
        <v>1275.16</v>
      </c>
      <c r="L27" t="inlineStr">
        <is>
          <t>...</t>
        </is>
      </c>
      <c r="M27" t="n">
        <v>8530</v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0.4</v>
      </c>
      <c r="R27" s="1" t="n">
        <v>0.6</v>
      </c>
    </row>
    <row r="28">
      <c r="A28" t="n">
        <v>2004</v>
      </c>
      <c r="B28" t="inlineStr">
        <is>
          <t>-</t>
        </is>
      </c>
      <c r="C28" t="n">
        <v>674</v>
      </c>
      <c r="D28" t="n">
        <v>796646.6</v>
      </c>
      <c r="E28" t="n">
        <v>724661.95</v>
      </c>
      <c r="F28" t="inlineStr">
        <is>
          <t>-</t>
        </is>
      </c>
      <c r="G28" t="inlineStr">
        <is>
          <t>-</t>
        </is>
      </c>
      <c r="H28" t="n">
        <v>71984.64999999999</v>
      </c>
      <c r="I28" t="inlineStr">
        <is>
          <t>-</t>
        </is>
      </c>
      <c r="J28" t="inlineStr">
        <is>
          <t>-</t>
        </is>
      </c>
      <c r="K28" t="n">
        <v>1181.97</v>
      </c>
      <c r="L28" t="inlineStr">
        <is>
          <t>...</t>
        </is>
      </c>
      <c r="M28" t="n">
        <v>20394</v>
      </c>
      <c r="N28" t="inlineStr">
        <is>
          <t>...</t>
        </is>
      </c>
      <c r="O28" t="n">
        <v>1</v>
      </c>
      <c r="P28" t="inlineStr">
        <is>
          <t>...</t>
        </is>
      </c>
      <c r="Q28" s="1" t="n">
        <v>0.4666666666666667</v>
      </c>
      <c r="R28" s="1" t="n">
        <v>0.5333333333333333</v>
      </c>
    </row>
    <row r="29">
      <c r="A29" t="n">
        <v>2005</v>
      </c>
      <c r="B29" t="inlineStr">
        <is>
          <t>-</t>
        </is>
      </c>
      <c r="C29" t="n">
        <v>621</v>
      </c>
      <c r="D29" t="n">
        <v>723591.58</v>
      </c>
      <c r="E29" t="n">
        <v>660410.24</v>
      </c>
      <c r="F29" t="inlineStr">
        <is>
          <t>-</t>
        </is>
      </c>
      <c r="G29" t="inlineStr">
        <is>
          <t>-</t>
        </is>
      </c>
      <c r="H29" t="n">
        <v>63181.34</v>
      </c>
      <c r="I29" t="inlineStr">
        <is>
          <t>-</t>
        </is>
      </c>
      <c r="J29" t="inlineStr">
        <is>
          <t>-</t>
        </is>
      </c>
      <c r="K29" t="n">
        <v>1165.2</v>
      </c>
      <c r="L29" t="inlineStr">
        <is>
          <t>...</t>
        </is>
      </c>
      <c r="M29" t="n">
        <v>18583</v>
      </c>
      <c r="N29" t="inlineStr">
        <is>
          <t>...</t>
        </is>
      </c>
      <c r="O29" t="n">
        <v>1</v>
      </c>
      <c r="P29" t="inlineStr">
        <is>
          <t>...</t>
        </is>
      </c>
      <c r="Q29" s="1" t="n">
        <v>0.4666666666666667</v>
      </c>
      <c r="R29" s="1" t="n">
        <v>0.5333333333333333</v>
      </c>
    </row>
    <row r="30">
      <c r="A30" t="n">
        <v>2006</v>
      </c>
      <c r="B30" t="inlineStr">
        <is>
          <t>-</t>
        </is>
      </c>
      <c r="C30" t="n">
        <v>656</v>
      </c>
      <c r="D30" t="n">
        <v>981384.29</v>
      </c>
      <c r="E30" t="n">
        <v>899215.26</v>
      </c>
      <c r="F30" t="inlineStr">
        <is>
          <t>-</t>
        </is>
      </c>
      <c r="G30" t="inlineStr">
        <is>
          <t>-</t>
        </is>
      </c>
      <c r="H30" t="n">
        <v>82169.03</v>
      </c>
      <c r="I30" t="inlineStr">
        <is>
          <t>-</t>
        </is>
      </c>
      <c r="J30" t="inlineStr">
        <is>
          <t>-</t>
        </is>
      </c>
      <c r="K30" t="n">
        <v>1496.01</v>
      </c>
      <c r="L30" t="inlineStr">
        <is>
          <t>...</t>
        </is>
      </c>
      <c r="M30" t="n">
        <v>19700</v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0.4</v>
      </c>
      <c r="R30" s="1" t="n">
        <v>0.6</v>
      </c>
    </row>
    <row r="31">
      <c r="A31" t="n">
        <v>2007</v>
      </c>
      <c r="B31" t="n">
        <v>602962</v>
      </c>
      <c r="C31" t="n">
        <v>606461</v>
      </c>
      <c r="D31" t="n">
        <v>579427434.61</v>
      </c>
      <c r="E31" t="n">
        <v>475342627.03</v>
      </c>
      <c r="F31" t="inlineStr">
        <is>
          <t>-</t>
        </is>
      </c>
      <c r="G31" t="inlineStr">
        <is>
          <t>-</t>
        </is>
      </c>
      <c r="H31" t="n">
        <v>104084807.58</v>
      </c>
      <c r="I31" t="inlineStr">
        <is>
          <t>-</t>
        </is>
      </c>
      <c r="J31" t="inlineStr">
        <is>
          <t>-</t>
        </is>
      </c>
      <c r="K31" t="n">
        <v>955.42</v>
      </c>
      <c r="L31" t="n">
        <v>960.97</v>
      </c>
      <c r="M31" t="n">
        <v>4262060</v>
      </c>
      <c r="N31" t="n">
        <v>7.1</v>
      </c>
      <c r="O31" t="n">
        <v>27521</v>
      </c>
      <c r="P31" t="n">
        <v>4.56</v>
      </c>
      <c r="Q31" s="1" t="n">
        <v>0.7333333333333333</v>
      </c>
      <c r="R31" s="1" t="n">
        <v>0.2666666666666667</v>
      </c>
    </row>
    <row r="32">
      <c r="A32" t="n">
        <v>2008</v>
      </c>
      <c r="B32" t="n">
        <v>10848552</v>
      </c>
      <c r="C32" t="n">
        <v>12138160</v>
      </c>
      <c r="D32" t="n">
        <v>10027978102.17</v>
      </c>
      <c r="E32" t="n">
        <v>8217358285.81</v>
      </c>
      <c r="F32" t="inlineStr">
        <is>
          <t>-</t>
        </is>
      </c>
      <c r="G32" t="inlineStr">
        <is>
          <t>-</t>
        </is>
      </c>
      <c r="H32" t="n">
        <v>1810619816.34</v>
      </c>
      <c r="I32" t="inlineStr">
        <is>
          <t>-</t>
        </is>
      </c>
      <c r="J32" t="inlineStr">
        <is>
          <t>-</t>
        </is>
      </c>
      <c r="K32" t="n">
        <v>826.15</v>
      </c>
      <c r="L32" t="n">
        <v>924.36</v>
      </c>
      <c r="M32" t="n">
        <v>90932822</v>
      </c>
      <c r="N32" t="n">
        <v>8.4</v>
      </c>
      <c r="O32" t="n">
        <v>363046</v>
      </c>
      <c r="P32" t="n">
        <v>3.35</v>
      </c>
      <c r="Q32" s="1" t="n">
        <v>0.7333333333333333</v>
      </c>
      <c r="R32" s="1" t="n">
        <v>0.2666666666666667</v>
      </c>
    </row>
    <row r="33">
      <c r="A33" t="n">
        <v>2009</v>
      </c>
      <c r="B33" t="n">
        <v>11109733</v>
      </c>
      <c r="C33" t="n">
        <v>11417601</v>
      </c>
      <c r="D33" t="n">
        <v>10060636483.91</v>
      </c>
      <c r="E33" t="n">
        <v>8096575471.18</v>
      </c>
      <c r="F33" t="inlineStr">
        <is>
          <t>-</t>
        </is>
      </c>
      <c r="G33" t="inlineStr">
        <is>
          <t>-</t>
        </is>
      </c>
      <c r="H33" t="n">
        <v>1964061012.72</v>
      </c>
      <c r="I33" t="inlineStr">
        <is>
          <t>-</t>
        </is>
      </c>
      <c r="J33" t="inlineStr">
        <is>
          <t>-</t>
        </is>
      </c>
      <c r="K33" t="n">
        <v>881.15</v>
      </c>
      <c r="L33" t="n">
        <v>905.5700000000001</v>
      </c>
      <c r="M33" t="n">
        <v>61756884</v>
      </c>
      <c r="N33" t="n">
        <v>5.6</v>
      </c>
      <c r="O33" t="n">
        <v>386962</v>
      </c>
      <c r="P33" t="n">
        <v>3.48</v>
      </c>
      <c r="Q33" s="1" t="n">
        <v>0.7333333333333333</v>
      </c>
      <c r="R33" s="1" t="n">
        <v>0.2666666666666667</v>
      </c>
    </row>
    <row r="34">
      <c r="A34" t="n">
        <v>2010</v>
      </c>
      <c r="B34" t="n">
        <v>11347140</v>
      </c>
      <c r="C34" t="n">
        <v>11681517</v>
      </c>
      <c r="D34" t="n">
        <v>10764664341.4</v>
      </c>
      <c r="E34" t="n">
        <v>8640768953.030001</v>
      </c>
      <c r="F34" t="inlineStr">
        <is>
          <t>-</t>
        </is>
      </c>
      <c r="G34" t="inlineStr">
        <is>
          <t>-</t>
        </is>
      </c>
      <c r="H34" t="n">
        <v>2123895388.36</v>
      </c>
      <c r="I34" t="inlineStr">
        <is>
          <t>-</t>
        </is>
      </c>
      <c r="J34" t="inlineStr">
        <is>
          <t>-</t>
        </is>
      </c>
      <c r="K34" t="n">
        <v>921.51</v>
      </c>
      <c r="L34" t="n">
        <v>948.67</v>
      </c>
      <c r="M34" t="n">
        <v>63995291</v>
      </c>
      <c r="N34" t="n">
        <v>5.6</v>
      </c>
      <c r="O34" t="n">
        <v>410884</v>
      </c>
      <c r="P34" t="n">
        <v>3.62</v>
      </c>
      <c r="Q34" s="1" t="n">
        <v>0.7333333333333333</v>
      </c>
      <c r="R34" s="1" t="n">
        <v>0.2666666666666667</v>
      </c>
    </row>
    <row r="35">
      <c r="A35" t="n">
        <v>2011</v>
      </c>
      <c r="B35" t="n">
        <v>11267085</v>
      </c>
      <c r="C35" t="n">
        <v>11545974</v>
      </c>
      <c r="D35" t="n">
        <v>11235276054.35</v>
      </c>
      <c r="E35" t="n">
        <v>8920609123.48</v>
      </c>
      <c r="F35" t="inlineStr">
        <is>
          <t>-</t>
        </is>
      </c>
      <c r="G35" t="inlineStr">
        <is>
          <t>-</t>
        </is>
      </c>
      <c r="H35" t="n">
        <v>2314666930.85</v>
      </c>
      <c r="I35" t="inlineStr">
        <is>
          <t>-</t>
        </is>
      </c>
      <c r="J35" t="inlineStr">
        <is>
          <t>-</t>
        </is>
      </c>
      <c r="K35" t="n">
        <v>973.09</v>
      </c>
      <c r="L35" t="n">
        <v>997.1799999999999</v>
      </c>
      <c r="M35" t="n">
        <v>62268611</v>
      </c>
      <c r="N35" t="n">
        <v>5.5</v>
      </c>
      <c r="O35" t="n">
        <v>418771</v>
      </c>
      <c r="P35" t="n">
        <v>3.72</v>
      </c>
      <c r="Q35" s="1" t="n">
        <v>0.7333333333333333</v>
      </c>
      <c r="R35" s="1" t="n">
        <v>0.2666666666666667</v>
      </c>
    </row>
    <row r="36">
      <c r="A36" t="n">
        <v>2012</v>
      </c>
      <c r="B36" t="n">
        <v>11103219</v>
      </c>
      <c r="C36" t="n">
        <v>11365834</v>
      </c>
      <c r="D36" t="n">
        <v>11640026423.85</v>
      </c>
      <c r="E36" t="n">
        <v>9247101480.76</v>
      </c>
      <c r="F36" t="n">
        <v>4158756.29</v>
      </c>
      <c r="G36" t="inlineStr">
        <is>
          <t>-</t>
        </is>
      </c>
      <c r="H36" t="n">
        <v>2384592344.6</v>
      </c>
      <c r="I36" t="inlineStr">
        <is>
          <t>-</t>
        </is>
      </c>
      <c r="J36" t="inlineStr">
        <is>
          <t>-</t>
        </is>
      </c>
      <c r="K36" t="n">
        <v>1024.12</v>
      </c>
      <c r="L36" t="n">
        <v>1048.35</v>
      </c>
      <c r="M36" t="n">
        <v>61433086</v>
      </c>
      <c r="N36" t="n">
        <v>5.5</v>
      </c>
      <c r="O36" t="n">
        <v>424225</v>
      </c>
      <c r="P36" t="n">
        <v>3.82</v>
      </c>
      <c r="Q36" s="1" t="n">
        <v>0.8</v>
      </c>
      <c r="R36" s="1" t="n">
        <v>0.2</v>
      </c>
    </row>
    <row r="37">
      <c r="A37" t="n">
        <v>2013</v>
      </c>
      <c r="B37" t="n">
        <v>11179438</v>
      </c>
      <c r="C37" t="n">
        <v>11441906</v>
      </c>
      <c r="D37" t="n">
        <v>12669543008.73</v>
      </c>
      <c r="E37" t="n">
        <v>10027793154.54</v>
      </c>
      <c r="F37" t="n">
        <v>41647098.08</v>
      </c>
      <c r="G37" t="inlineStr">
        <is>
          <t>-</t>
        </is>
      </c>
      <c r="H37" t="n">
        <v>2562273505.37</v>
      </c>
      <c r="I37" t="inlineStr">
        <is>
          <t>-</t>
        </is>
      </c>
      <c r="J37" t="inlineStr">
        <is>
          <t>-</t>
        </is>
      </c>
      <c r="K37" t="n">
        <v>1107.29</v>
      </c>
      <c r="L37" t="n">
        <v>1133.29</v>
      </c>
      <c r="M37" t="n">
        <v>62259251</v>
      </c>
      <c r="N37" t="n">
        <v>5.6</v>
      </c>
      <c r="O37" t="n">
        <v>439592</v>
      </c>
      <c r="P37" t="n">
        <v>3.93</v>
      </c>
      <c r="Q37" s="1" t="n">
        <v>0.8</v>
      </c>
      <c r="R37" s="1" t="n">
        <v>0.2</v>
      </c>
    </row>
    <row r="38">
      <c r="A38" t="n">
        <v>2014</v>
      </c>
      <c r="B38" t="n">
        <v>11353703</v>
      </c>
      <c r="C38" t="n">
        <v>11579031</v>
      </c>
      <c r="D38" t="n">
        <v>13338554445.17</v>
      </c>
      <c r="E38" t="n">
        <v>10525877994.87</v>
      </c>
      <c r="F38" t="n">
        <v>70267746.55</v>
      </c>
      <c r="G38" t="inlineStr">
        <is>
          <t>-</t>
        </is>
      </c>
      <c r="H38" t="n">
        <v>2678359021.45</v>
      </c>
      <c r="I38" t="inlineStr">
        <is>
          <t>-</t>
        </is>
      </c>
      <c r="J38" t="inlineStr">
        <is>
          <t>-</t>
        </is>
      </c>
      <c r="K38" t="n">
        <v>1151.96</v>
      </c>
      <c r="L38" t="n">
        <v>1174.82</v>
      </c>
      <c r="M38" t="n">
        <v>62114214</v>
      </c>
      <c r="N38" t="n">
        <v>5.5</v>
      </c>
      <c r="O38" t="n">
        <v>450938</v>
      </c>
      <c r="P38" t="n">
        <v>3.97</v>
      </c>
      <c r="Q38" s="1" t="n">
        <v>0.8</v>
      </c>
      <c r="R38" s="1" t="n">
        <v>0.2</v>
      </c>
    </row>
    <row r="39">
      <c r="A39" t="n">
        <v>2015</v>
      </c>
      <c r="B39" t="n">
        <v>11325421</v>
      </c>
      <c r="C39" t="n">
        <v>11500856</v>
      </c>
      <c r="D39" t="n">
        <v>13613859370.12</v>
      </c>
      <c r="E39" t="n">
        <v>10752909477.59</v>
      </c>
      <c r="F39" t="n">
        <v>66091981.98</v>
      </c>
      <c r="G39" t="n">
        <v>2107543.59</v>
      </c>
      <c r="H39" t="n">
        <v>2733620732.19</v>
      </c>
      <c r="I39" t="n">
        <v>2107543.59</v>
      </c>
      <c r="J39" t="n">
        <v>3866616.64</v>
      </c>
      <c r="K39" t="n">
        <v>1183.73</v>
      </c>
      <c r="L39" t="n">
        <v>1202.06</v>
      </c>
      <c r="M39" t="n">
        <v>60851793</v>
      </c>
      <c r="N39" t="n">
        <v>5.4</v>
      </c>
      <c r="O39" t="n">
        <v>474457</v>
      </c>
      <c r="P39" t="n">
        <v>4.19</v>
      </c>
      <c r="Q39" s="1" t="n">
        <v>1</v>
      </c>
      <c r="R39" s="1" t="n">
        <v>0</v>
      </c>
    </row>
    <row r="40">
      <c r="A40" t="n">
        <v>2016</v>
      </c>
      <c r="B40" t="n">
        <v>11256215</v>
      </c>
      <c r="C40" t="n">
        <v>11427105</v>
      </c>
      <c r="D40" t="n">
        <v>13891873286.72</v>
      </c>
      <c r="E40" t="n">
        <v>11060862801.18</v>
      </c>
      <c r="F40" t="inlineStr">
        <is>
          <t>-</t>
        </is>
      </c>
      <c r="G40" t="n">
        <v>27395222.67</v>
      </c>
      <c r="H40" t="n">
        <v>2788272179.77</v>
      </c>
      <c r="I40" t="n">
        <v>27395222.67</v>
      </c>
      <c r="J40" t="n">
        <v>15343083.1</v>
      </c>
      <c r="K40" t="n">
        <v>1215.69</v>
      </c>
      <c r="L40" t="n">
        <v>1234.15</v>
      </c>
      <c r="M40" t="n">
        <v>60646452</v>
      </c>
      <c r="N40" t="n">
        <v>5.4</v>
      </c>
      <c r="O40" t="n">
        <v>492141</v>
      </c>
      <c r="P40" t="n">
        <v>4.37</v>
      </c>
      <c r="Q40" s="1" t="n">
        <v>0.9333333333333333</v>
      </c>
      <c r="R40" s="1" t="n">
        <v>0.06666666666666665</v>
      </c>
    </row>
    <row r="41">
      <c r="A41" t="n">
        <v>2017</v>
      </c>
      <c r="B41" t="n">
        <v>11522845</v>
      </c>
      <c r="C41" t="n">
        <v>11661736</v>
      </c>
      <c r="D41" t="n">
        <v>14492102042.71</v>
      </c>
      <c r="E41" t="n">
        <v>11508134081.09</v>
      </c>
      <c r="F41" t="n">
        <v>27590495.28</v>
      </c>
      <c r="G41" t="n">
        <v>23634598.05</v>
      </c>
      <c r="H41" t="n">
        <v>2904779508.2</v>
      </c>
      <c r="I41" t="n">
        <v>23634598.05</v>
      </c>
      <c r="J41" t="n">
        <v>12592941.52</v>
      </c>
      <c r="K41" t="n">
        <v>1242.71</v>
      </c>
      <c r="L41" t="n">
        <v>1257.68</v>
      </c>
      <c r="M41" t="n">
        <v>60537511</v>
      </c>
      <c r="N41" t="n">
        <v>5.3</v>
      </c>
      <c r="O41" t="n">
        <v>493560</v>
      </c>
      <c r="P41" t="n">
        <v>4.28</v>
      </c>
      <c r="Q41" s="1" t="n">
        <v>1</v>
      </c>
      <c r="R41" s="1" t="n">
        <v>0</v>
      </c>
    </row>
    <row r="42">
      <c r="A42" t="n">
        <v>2018</v>
      </c>
      <c r="B42" t="n">
        <v>11857647</v>
      </c>
      <c r="C42" t="n">
        <v>11980766</v>
      </c>
      <c r="D42" t="n">
        <v>15101680689.1</v>
      </c>
      <c r="E42" t="n">
        <v>11987180827.2</v>
      </c>
      <c r="F42" t="n">
        <v>66012043.54</v>
      </c>
      <c r="G42" t="n">
        <v>3309100.82</v>
      </c>
      <c r="H42" t="n">
        <v>3005219747</v>
      </c>
      <c r="I42" t="n">
        <v>3309100.82</v>
      </c>
      <c r="J42" t="n">
        <v>2488688.72</v>
      </c>
      <c r="K42" t="n">
        <v>1260.49</v>
      </c>
      <c r="L42" t="n">
        <v>1273.58</v>
      </c>
      <c r="M42" t="n">
        <v>61293449</v>
      </c>
      <c r="N42" t="n">
        <v>5.2</v>
      </c>
      <c r="O42" t="n">
        <v>505621</v>
      </c>
      <c r="P42" t="n">
        <v>4.26</v>
      </c>
      <c r="Q42" s="1" t="n">
        <v>1</v>
      </c>
      <c r="R42" s="1" t="n">
        <v>0</v>
      </c>
    </row>
    <row r="43">
      <c r="A43" t="n">
        <v>2019</v>
      </c>
      <c r="B43" t="n">
        <v>12185437</v>
      </c>
      <c r="C43" t="n">
        <v>12320045</v>
      </c>
      <c r="D43" t="n">
        <v>15771157506.57</v>
      </c>
      <c r="E43" t="n">
        <v>12570158510.07</v>
      </c>
      <c r="F43" t="n">
        <v>53698113.39</v>
      </c>
      <c r="G43" t="n">
        <v>3254003.86</v>
      </c>
      <c r="H43" t="n">
        <v>3111127709.77</v>
      </c>
      <c r="I43" t="n">
        <v>3254003.86</v>
      </c>
      <c r="J43" t="n">
        <v>2688120.96</v>
      </c>
      <c r="K43" t="n">
        <v>1280.12</v>
      </c>
      <c r="L43" t="n">
        <v>1294.26</v>
      </c>
      <c r="M43" t="n">
        <v>62660403</v>
      </c>
      <c r="N43" t="n">
        <v>5.1</v>
      </c>
      <c r="O43" t="n">
        <v>525017</v>
      </c>
      <c r="P43" t="n">
        <v>4.31</v>
      </c>
      <c r="Q43" s="1" t="n">
        <v>1</v>
      </c>
      <c r="R43" s="1" t="n">
        <v>0</v>
      </c>
    </row>
    <row r="44">
      <c r="A44" t="n">
        <v>2020</v>
      </c>
      <c r="B44" t="n">
        <v>10531823</v>
      </c>
      <c r="C44" t="n">
        <v>10633490</v>
      </c>
      <c r="D44" t="n">
        <v>16679234992.56</v>
      </c>
      <c r="E44" t="n">
        <v>13523948033.76</v>
      </c>
      <c r="F44" t="n">
        <v>9837283.289999999</v>
      </c>
      <c r="G44" t="n">
        <v>2290324.65</v>
      </c>
      <c r="H44" t="n">
        <v>3135771279.78</v>
      </c>
      <c r="I44" t="n">
        <v>2290324.65</v>
      </c>
      <c r="J44" t="n">
        <v>1550314.47</v>
      </c>
      <c r="K44" t="n">
        <v>1568.56</v>
      </c>
      <c r="L44" t="n">
        <v>1583.7</v>
      </c>
      <c r="M44" t="n">
        <v>55399207</v>
      </c>
      <c r="N44" t="n">
        <v>5.3</v>
      </c>
      <c r="O44" t="n">
        <v>606593</v>
      </c>
      <c r="P44" t="n">
        <v>5.76</v>
      </c>
      <c r="Q44" s="1" t="n">
        <v>1</v>
      </c>
      <c r="R44" s="1" t="n">
        <v>0</v>
      </c>
    </row>
    <row r="45">
      <c r="A45" t="n">
        <v>2021</v>
      </c>
      <c r="B45" t="n">
        <v>11566524</v>
      </c>
      <c r="C45" t="n">
        <v>11669405</v>
      </c>
      <c r="D45" t="n">
        <v>22291353213.61</v>
      </c>
      <c r="E45" t="n">
        <v>18262113429.9</v>
      </c>
      <c r="F45" t="n">
        <v>25673606.56</v>
      </c>
      <c r="G45" t="n">
        <v>3206800.9</v>
      </c>
      <c r="H45" t="n">
        <v>3984765456.96</v>
      </c>
      <c r="I45" t="n">
        <v>3206800.9</v>
      </c>
      <c r="J45" t="n">
        <v>1581814.68</v>
      </c>
      <c r="K45" t="n">
        <v>1910.24</v>
      </c>
      <c r="L45" t="n">
        <v>1927.23</v>
      </c>
      <c r="M45" t="n">
        <v>63014126</v>
      </c>
      <c r="N45" t="n">
        <v>5.4</v>
      </c>
      <c r="O45" t="n">
        <v>766159</v>
      </c>
      <c r="P45" t="n">
        <v>6.62</v>
      </c>
      <c r="Q45" s="1" t="n">
        <v>1</v>
      </c>
      <c r="R45" s="1" t="n">
        <v>0</v>
      </c>
    </row>
    <row r="46">
      <c r="A46" t="n">
        <v>2022</v>
      </c>
      <c r="B46" t="n">
        <v>12363806</v>
      </c>
      <c r="C46" t="n">
        <v>12466260</v>
      </c>
      <c r="D46" t="n">
        <v>18952419840.35</v>
      </c>
      <c r="E46" t="n">
        <v>15213502920.55</v>
      </c>
      <c r="F46" t="n">
        <v>2044151.7</v>
      </c>
      <c r="G46" t="n">
        <v>7036471.29</v>
      </c>
      <c r="H46" t="n">
        <v>3723214249.89</v>
      </c>
      <c r="I46" t="n">
        <v>7036471.29</v>
      </c>
      <c r="J46" t="n">
        <v>5595380.98</v>
      </c>
      <c r="K46" t="n">
        <v>1520.3</v>
      </c>
      <c r="L46" t="n">
        <v>1532.9</v>
      </c>
      <c r="M46" t="n">
        <v>64086087</v>
      </c>
      <c r="N46" t="n">
        <v>5.2</v>
      </c>
      <c r="O46" t="n">
        <v>599518</v>
      </c>
      <c r="P46" t="n">
        <v>4.85</v>
      </c>
      <c r="Q46" s="1" t="n">
        <v>1</v>
      </c>
      <c r="R46" s="1" t="n">
        <v>0</v>
      </c>
    </row>
    <row r="47">
      <c r="A47" t="n">
        <v>2023</v>
      </c>
      <c r="B47" t="n">
        <v>13225491</v>
      </c>
      <c r="C47" t="n">
        <v>13322454</v>
      </c>
      <c r="D47" t="n">
        <v>20681910230.11</v>
      </c>
      <c r="E47" t="n">
        <v>16272466608.04</v>
      </c>
      <c r="F47" t="n">
        <v>137837590.6</v>
      </c>
      <c r="G47" t="n">
        <v>12177659.24</v>
      </c>
      <c r="H47" t="n">
        <v>4175059671.02</v>
      </c>
      <c r="I47" t="n">
        <v>12177659.24</v>
      </c>
      <c r="J47" t="n">
        <v>8552747.68</v>
      </c>
      <c r="K47" t="n">
        <v>1552.41</v>
      </c>
      <c r="L47" t="n">
        <v>1563.79</v>
      </c>
      <c r="M47" t="n">
        <v>66820265</v>
      </c>
      <c r="N47" t="n">
        <v>5.1</v>
      </c>
      <c r="O47" t="n">
        <v>587630</v>
      </c>
      <c r="P47" t="n">
        <v>4.44</v>
      </c>
      <c r="Q47" s="1" t="n">
        <v>1</v>
      </c>
      <c r="R47" s="1" t="n">
        <v>0</v>
      </c>
    </row>
    <row r="48">
      <c r="A48" t="n">
        <v>2024</v>
      </c>
      <c r="B48" t="n">
        <v>7217975</v>
      </c>
      <c r="C48" t="n">
        <v>7256468</v>
      </c>
      <c r="D48" t="n">
        <v>11464613349.28</v>
      </c>
      <c r="E48" t="n">
        <v>8639186716.09</v>
      </c>
      <c r="F48" t="n">
        <v>370856926.72</v>
      </c>
      <c r="G48" t="n">
        <v>4235798.81</v>
      </c>
      <c r="H48" t="n">
        <v>2240620242.29</v>
      </c>
      <c r="I48" t="n">
        <v>4235798.81</v>
      </c>
      <c r="J48" t="n">
        <v>4709534.61</v>
      </c>
      <c r="K48" t="n">
        <v>1579.92</v>
      </c>
      <c r="L48" t="n">
        <v>1588.34</v>
      </c>
      <c r="M48" t="n">
        <v>33427639</v>
      </c>
      <c r="N48" t="n">
        <v>4.6</v>
      </c>
      <c r="O48" t="n">
        <v>314545</v>
      </c>
      <c r="P48" t="n">
        <v>4.36</v>
      </c>
      <c r="Q48" s="1" t="n">
        <v>1</v>
      </c>
      <c r="R48" s="1" t="n">
        <v>0</v>
      </c>
    </row>
    <row r="49">
      <c r="A49" t="inlineStr">
        <is>
          <t>Total</t>
        </is>
      </c>
      <c r="B49" t="n">
        <v>191865016</v>
      </c>
      <c r="C49" t="n">
        <v>196023661</v>
      </c>
      <c r="D49" t="n">
        <v>243266340942.96</v>
      </c>
      <c r="E49" t="n">
        <v>193951023973.38</v>
      </c>
      <c r="F49" t="n">
        <v>875715793.98</v>
      </c>
      <c r="G49" t="n">
        <v>88647523.88</v>
      </c>
      <c r="H49" t="n">
        <v>47745900254.55</v>
      </c>
      <c r="I49" t="n">
        <v>88647523.88</v>
      </c>
      <c r="J49" t="n">
        <v>58969243.36</v>
      </c>
      <c r="K49" t="n">
        <v>1241</v>
      </c>
      <c r="L49" t="n">
        <v>1267.9</v>
      </c>
      <c r="M49" t="n">
        <v>1058018384</v>
      </c>
      <c r="N49" t="n">
        <v>5.5</v>
      </c>
      <c r="O49" t="n">
        <v>8287189</v>
      </c>
      <c r="P49" t="n">
        <v>4.32</v>
      </c>
      <c r="Q49" s="1" t="n">
        <v>1</v>
      </c>
      <c r="R49" s="1" t="n">
        <v>0</v>
      </c>
    </row>
    <row r="50">
      <c r="A50" t="inlineStr">
        <is>
          <t>Fonte: Ministério da Saúde - Sistema de Informações Hospitalares do SUS (SIH/SUS)</t>
        </is>
      </c>
      <c r="Q50" s="1" t="n"/>
      <c r="R50" s="1" t="n"/>
    </row>
    <row r="51">
      <c r="A51" t="inlineStr">
        <is>
          <t>-------------</t>
        </is>
      </c>
      <c r="Q51" s="1" t="n"/>
      <c r="R51" s="1" t="n"/>
    </row>
    <row r="52">
      <c r="A52" s="1" t="inlineStr">
        <is>
          <t>PORCENT_COMPLETA (%)</t>
        </is>
      </c>
      <c r="B52" s="1" t="n">
        <v>0.5392592592592592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  <row r="53">
      <c r="A53" s="1" t="inlineStr">
        <is>
          <t>PORCENT_AUSENTE (%)</t>
        </is>
      </c>
      <c r="B53" s="1" t="n">
        <v>0.4607407407407408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R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- por local de residência - Brasil ano processamentto</t>
        </is>
      </c>
      <c r="Q1" s="1" t="n"/>
      <c r="R1" s="1" t="n"/>
    </row>
    <row r="2">
      <c r="A2" t="inlineStr">
        <is>
          <t>InternaçõesAIH aprovadasValor totalValor serviços hospitalaresVal serv hosp - compl federalVal serv hosp - compl gestorValor serviços profissionaisVal serv prof - compl federalVal serv prof - compl gestorValor médio AIH por Ano processamento</t>
        </is>
      </c>
      <c r="Q2" s="1" t="n"/>
      <c r="R2" s="1" t="n"/>
    </row>
    <row r="3">
      <c r="A3" t="inlineStr">
        <is>
          <t>Período:Jan/2008-Jul/2024</t>
        </is>
      </c>
      <c r="Q3" s="1" t="n"/>
      <c r="R3" s="1" t="n"/>
    </row>
    <row r="4">
      <c r="A4" t="inlineStr">
        <is>
          <t>Ano processamento</t>
        </is>
      </c>
      <c r="B4" t="inlineStr">
        <is>
          <t>Internações</t>
        </is>
      </c>
      <c r="C4" t="inlineStr">
        <is>
          <t>AIH_aprovadas</t>
        </is>
      </c>
      <c r="D4" t="inlineStr">
        <is>
          <t>Valor_total</t>
        </is>
      </c>
      <c r="E4" t="inlineStr">
        <is>
          <t>Valor_serviços_hospitalares</t>
        </is>
      </c>
      <c r="F4" t="inlineStr">
        <is>
          <t>Val_serv_hosp_-_compl_federal</t>
        </is>
      </c>
      <c r="G4" t="inlineStr">
        <is>
          <t>Val_serv_hosp_-_compl_gestor</t>
        </is>
      </c>
      <c r="H4" t="inlineStr">
        <is>
          <t>Valor_serviços_profissionais</t>
        </is>
      </c>
      <c r="I4" t="inlineStr">
        <is>
          <t>Val_serv_prof_-_compl_federal</t>
        </is>
      </c>
      <c r="J4" t="inlineStr">
        <is>
          <t>Val_serv_prof_-_compl_gestor</t>
        </is>
      </c>
      <c r="K4" t="inlineStr">
        <is>
          <t>Valor_médio_AIH</t>
        </is>
      </c>
      <c r="L4" t="inlineStr">
        <is>
          <t>Valor_médio_intern</t>
        </is>
      </c>
      <c r="M4" t="inlineStr">
        <is>
          <t>Dias_permanência</t>
        </is>
      </c>
      <c r="N4" t="inlineStr">
        <is>
          <t>Média_permanência</t>
        </is>
      </c>
      <c r="O4" t="inlineStr">
        <is>
          <t>Óbitos</t>
        </is>
      </c>
      <c r="P4" t="inlineStr">
        <is>
          <t>Taxa_mortalidade</t>
        </is>
      </c>
      <c r="Q4" s="1" t="inlineStr">
        <is>
          <t>DADOS_OBTIDOS (%)</t>
        </is>
      </c>
      <c r="R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...</t>
        </is>
      </c>
      <c r="L15" t="inlineStr">
        <is>
          <t>...</t>
        </is>
      </c>
      <c r="M15" t="inlineStr">
        <is>
          <t>-</t>
        </is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</v>
      </c>
      <c r="R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...</t>
        </is>
      </c>
      <c r="L16" t="inlineStr">
        <is>
          <t>...</t>
        </is>
      </c>
      <c r="M16" t="inlineStr">
        <is>
          <t>-</t>
        </is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</v>
      </c>
      <c r="R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...</t>
        </is>
      </c>
      <c r="L17" t="inlineStr">
        <is>
          <t>...</t>
        </is>
      </c>
      <c r="M17" t="inlineStr">
        <is>
          <t>-</t>
        </is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</v>
      </c>
      <c r="R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...</t>
        </is>
      </c>
      <c r="L18" t="inlineStr">
        <is>
          <t>...</t>
        </is>
      </c>
      <c r="M18" t="inlineStr">
        <is>
          <t>-</t>
        </is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</v>
      </c>
      <c r="R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...</t>
        </is>
      </c>
      <c r="L19" t="inlineStr">
        <is>
          <t>...</t>
        </is>
      </c>
      <c r="M19" t="inlineStr">
        <is>
          <t>-</t>
        </is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</v>
      </c>
      <c r="R19" s="1" t="n">
        <v>1</v>
      </c>
    </row>
    <row r="20">
      <c r="A20" t="n">
        <v>1996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...</t>
        </is>
      </c>
      <c r="L20" t="inlineStr">
        <is>
          <t>...</t>
        </is>
      </c>
      <c r="M20" t="inlineStr">
        <is>
          <t>-</t>
        </is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</v>
      </c>
      <c r="R20" s="1" t="n">
        <v>1</v>
      </c>
    </row>
    <row r="21">
      <c r="A21" t="n">
        <v>1997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...</t>
        </is>
      </c>
      <c r="L21" t="inlineStr">
        <is>
          <t>...</t>
        </is>
      </c>
      <c r="M21" t="inlineStr">
        <is>
          <t>-</t>
        </is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</v>
      </c>
      <c r="R21" s="1" t="n">
        <v>1</v>
      </c>
    </row>
    <row r="22">
      <c r="A22" t="n">
        <v>1998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...</t>
        </is>
      </c>
      <c r="L22" t="inlineStr">
        <is>
          <t>...</t>
        </is>
      </c>
      <c r="M22" t="inlineStr">
        <is>
          <t>-</t>
        </is>
      </c>
      <c r="N22" t="inlineStr">
        <is>
          <t>...</t>
        </is>
      </c>
      <c r="O22" t="inlineStr">
        <is>
          <t>-</t>
        </is>
      </c>
      <c r="P22" t="inlineStr">
        <is>
          <t>...</t>
        </is>
      </c>
      <c r="Q22" s="1" t="n">
        <v>0</v>
      </c>
      <c r="R22" s="1" t="n">
        <v>1</v>
      </c>
    </row>
    <row r="23">
      <c r="A23" t="n">
        <v>1999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...</t>
        </is>
      </c>
      <c r="L23" t="inlineStr">
        <is>
          <t>...</t>
        </is>
      </c>
      <c r="M23" t="inlineStr">
        <is>
          <t>-</t>
        </is>
      </c>
      <c r="N23" t="inlineStr">
        <is>
          <t>...</t>
        </is>
      </c>
      <c r="O23" t="inlineStr">
        <is>
          <t>-</t>
        </is>
      </c>
      <c r="P23" t="inlineStr">
        <is>
          <t>...</t>
        </is>
      </c>
      <c r="Q23" s="1" t="n">
        <v>0</v>
      </c>
      <c r="R23" s="1" t="n">
        <v>1</v>
      </c>
    </row>
    <row r="24">
      <c r="A24" t="n">
        <v>2000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...</t>
        </is>
      </c>
      <c r="L24" t="inlineStr">
        <is>
          <t>...</t>
        </is>
      </c>
      <c r="M24" t="inlineStr">
        <is>
          <t>-</t>
        </is>
      </c>
      <c r="N24" t="inlineStr">
        <is>
          <t>...</t>
        </is>
      </c>
      <c r="O24" t="inlineStr">
        <is>
          <t>-</t>
        </is>
      </c>
      <c r="P24" t="inlineStr">
        <is>
          <t>...</t>
        </is>
      </c>
      <c r="Q24" s="1" t="n">
        <v>0</v>
      </c>
      <c r="R24" s="1" t="n">
        <v>1</v>
      </c>
    </row>
    <row r="25">
      <c r="A25" t="n">
        <v>2001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...</t>
        </is>
      </c>
      <c r="L25" t="inlineStr">
        <is>
          <t>...</t>
        </is>
      </c>
      <c r="M25" t="inlineStr">
        <is>
          <t>-</t>
        </is>
      </c>
      <c r="N25" t="inlineStr">
        <is>
          <t>...</t>
        </is>
      </c>
      <c r="O25" t="inlineStr">
        <is>
          <t>-</t>
        </is>
      </c>
      <c r="P25" t="inlineStr">
        <is>
          <t>...</t>
        </is>
      </c>
      <c r="Q25" s="1" t="n">
        <v>0</v>
      </c>
      <c r="R25" s="1" t="n">
        <v>1</v>
      </c>
    </row>
    <row r="26">
      <c r="A26" t="n">
        <v>2002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...</t>
        </is>
      </c>
      <c r="L26" t="inlineStr">
        <is>
          <t>...</t>
        </is>
      </c>
      <c r="M26" t="inlineStr">
        <is>
          <t>-</t>
        </is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</v>
      </c>
      <c r="R26" s="1" t="n">
        <v>1</v>
      </c>
    </row>
    <row r="27">
      <c r="A27" t="n">
        <v>2003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...</t>
        </is>
      </c>
      <c r="L27" t="inlineStr">
        <is>
          <t>...</t>
        </is>
      </c>
      <c r="M27" t="inlineStr">
        <is>
          <t>-</t>
        </is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</v>
      </c>
      <c r="R27" s="1" t="n">
        <v>1</v>
      </c>
    </row>
    <row r="28">
      <c r="A28" t="n">
        <v>2004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...</t>
        </is>
      </c>
      <c r="L28" t="inlineStr">
        <is>
          <t>...</t>
        </is>
      </c>
      <c r="M28" t="inlineStr">
        <is>
          <t>-</t>
        </is>
      </c>
      <c r="N28" t="inlineStr">
        <is>
          <t>...</t>
        </is>
      </c>
      <c r="O28" t="inlineStr">
        <is>
          <t>-</t>
        </is>
      </c>
      <c r="P28" t="inlineStr">
        <is>
          <t>...</t>
        </is>
      </c>
      <c r="Q28" s="1" t="n">
        <v>0</v>
      </c>
      <c r="R28" s="1" t="n">
        <v>1</v>
      </c>
    </row>
    <row r="29">
      <c r="A29" t="n">
        <v>2005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...</t>
        </is>
      </c>
      <c r="L29" t="inlineStr">
        <is>
          <t>...</t>
        </is>
      </c>
      <c r="M29" t="inlineStr">
        <is>
          <t>-</t>
        </is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</v>
      </c>
      <c r="R29" s="1" t="n">
        <v>1</v>
      </c>
    </row>
    <row r="30">
      <c r="A30" t="n">
        <v>2006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...</t>
        </is>
      </c>
      <c r="L30" t="inlineStr">
        <is>
          <t>...</t>
        </is>
      </c>
      <c r="M30" t="inlineStr">
        <is>
          <t>-</t>
        </is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</v>
      </c>
      <c r="R30" s="1" t="n">
        <v>1</v>
      </c>
    </row>
    <row r="31">
      <c r="A31" t="n">
        <v>2007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...</t>
        </is>
      </c>
      <c r="L31" t="inlineStr">
        <is>
          <t>...</t>
        </is>
      </c>
      <c r="M31" t="inlineStr">
        <is>
          <t>-</t>
        </is>
      </c>
      <c r="N31" t="inlineStr">
        <is>
          <t>...</t>
        </is>
      </c>
      <c r="O31" t="inlineStr">
        <is>
          <t>-</t>
        </is>
      </c>
      <c r="P31" t="inlineStr">
        <is>
          <t>...</t>
        </is>
      </c>
      <c r="Q31" s="1" t="n">
        <v>0</v>
      </c>
      <c r="R31" s="1" t="n">
        <v>1</v>
      </c>
    </row>
    <row r="32">
      <c r="A32" t="n">
        <v>2008</v>
      </c>
      <c r="B32" t="n">
        <v>10743603</v>
      </c>
      <c r="C32" t="n">
        <v>11107155</v>
      </c>
      <c r="D32" t="n">
        <v>8286055941.25</v>
      </c>
      <c r="E32" t="n">
        <v>6663722281.12</v>
      </c>
      <c r="F32" t="inlineStr">
        <is>
          <t>-</t>
        </is>
      </c>
      <c r="G32" t="inlineStr">
        <is>
          <t>-</t>
        </is>
      </c>
      <c r="H32" t="n">
        <v>1622333660.17</v>
      </c>
      <c r="I32" t="inlineStr">
        <is>
          <t>-</t>
        </is>
      </c>
      <c r="J32" t="inlineStr">
        <is>
          <t>-</t>
        </is>
      </c>
      <c r="K32" t="n">
        <v>746.01</v>
      </c>
      <c r="L32" t="n">
        <v>771.25</v>
      </c>
      <c r="M32" t="n">
        <v>62189588</v>
      </c>
      <c r="N32" t="n">
        <v>5.8</v>
      </c>
      <c r="O32" t="n">
        <v>352348</v>
      </c>
      <c r="P32" t="n">
        <v>3.28</v>
      </c>
      <c r="Q32" s="1" t="n">
        <v>0.7333333333333333</v>
      </c>
      <c r="R32" s="1" t="n">
        <v>0.2666666666666667</v>
      </c>
    </row>
    <row r="33">
      <c r="A33" t="n">
        <v>2009</v>
      </c>
      <c r="B33" t="n">
        <v>11128809</v>
      </c>
      <c r="C33" t="n">
        <v>11511559</v>
      </c>
      <c r="D33" t="n">
        <v>10124918629.27</v>
      </c>
      <c r="E33" t="n">
        <v>8156631007.22</v>
      </c>
      <c r="F33" t="inlineStr">
        <is>
          <t>-</t>
        </is>
      </c>
      <c r="G33" t="inlineStr">
        <is>
          <t>-</t>
        </is>
      </c>
      <c r="H33" t="n">
        <v>1968287622.05</v>
      </c>
      <c r="I33" t="inlineStr">
        <is>
          <t>-</t>
        </is>
      </c>
      <c r="J33" t="inlineStr">
        <is>
          <t>-</t>
        </is>
      </c>
      <c r="K33" t="n">
        <v>879.54</v>
      </c>
      <c r="L33" t="n">
        <v>909.79</v>
      </c>
      <c r="M33" t="n">
        <v>64092961</v>
      </c>
      <c r="N33" t="n">
        <v>5.8</v>
      </c>
      <c r="O33" t="n">
        <v>387213</v>
      </c>
      <c r="P33" t="n">
        <v>3.48</v>
      </c>
      <c r="Q33" s="1" t="n">
        <v>0.7333333333333333</v>
      </c>
      <c r="R33" s="1" t="n">
        <v>0.2666666666666667</v>
      </c>
    </row>
    <row r="34">
      <c r="A34" t="n">
        <v>2010</v>
      </c>
      <c r="B34" t="n">
        <v>11357965</v>
      </c>
      <c r="C34" t="n">
        <v>11724834</v>
      </c>
      <c r="D34" t="n">
        <v>10740754368.48</v>
      </c>
      <c r="E34" t="n">
        <v>8632213036.73</v>
      </c>
      <c r="F34" t="inlineStr">
        <is>
          <t>-</t>
        </is>
      </c>
      <c r="G34" t="inlineStr">
        <is>
          <t>-</t>
        </is>
      </c>
      <c r="H34" t="n">
        <v>2108541331.75</v>
      </c>
      <c r="I34" t="inlineStr">
        <is>
          <t>-</t>
        </is>
      </c>
      <c r="J34" t="inlineStr">
        <is>
          <t>-</t>
        </is>
      </c>
      <c r="K34" t="n">
        <v>916.0700000000001</v>
      </c>
      <c r="L34" t="n">
        <v>945.66</v>
      </c>
      <c r="M34" t="n">
        <v>64957348</v>
      </c>
      <c r="N34" t="n">
        <v>5.7</v>
      </c>
      <c r="O34" t="n">
        <v>410565</v>
      </c>
      <c r="P34" t="n">
        <v>3.61</v>
      </c>
      <c r="Q34" s="1" t="n">
        <v>0.7333333333333333</v>
      </c>
      <c r="R34" s="1" t="n">
        <v>0.2666666666666667</v>
      </c>
    </row>
    <row r="35">
      <c r="A35" t="n">
        <v>2011</v>
      </c>
      <c r="B35" t="n">
        <v>11281571</v>
      </c>
      <c r="C35" t="n">
        <v>11643468</v>
      </c>
      <c r="D35" t="n">
        <v>11308412465.2</v>
      </c>
      <c r="E35" t="n">
        <v>8992649152.129999</v>
      </c>
      <c r="F35" t="inlineStr">
        <is>
          <t>-</t>
        </is>
      </c>
      <c r="G35" t="inlineStr">
        <is>
          <t>-</t>
        </is>
      </c>
      <c r="H35" t="n">
        <v>2315763313.06</v>
      </c>
      <c r="I35" t="inlineStr">
        <is>
          <t>-</t>
        </is>
      </c>
      <c r="J35" t="inlineStr">
        <is>
          <t>-</t>
        </is>
      </c>
      <c r="K35" t="n">
        <v>971.22</v>
      </c>
      <c r="L35" t="n">
        <v>1002.38</v>
      </c>
      <c r="M35" t="n">
        <v>64787044</v>
      </c>
      <c r="N35" t="n">
        <v>5.7</v>
      </c>
      <c r="O35" t="n">
        <v>418505</v>
      </c>
      <c r="P35" t="n">
        <v>3.71</v>
      </c>
      <c r="Q35" s="1" t="n">
        <v>0.7333333333333333</v>
      </c>
      <c r="R35" s="1" t="n">
        <v>0.2666666666666667</v>
      </c>
    </row>
    <row r="36">
      <c r="A36" t="n">
        <v>2012</v>
      </c>
      <c r="B36" t="n">
        <v>11092589</v>
      </c>
      <c r="C36" t="n">
        <v>11439889</v>
      </c>
      <c r="D36" t="n">
        <v>11656121321.78</v>
      </c>
      <c r="E36" t="n">
        <v>9265711245.49</v>
      </c>
      <c r="F36" t="n">
        <v>3507904.33</v>
      </c>
      <c r="G36" t="inlineStr">
        <is>
          <t>-</t>
        </is>
      </c>
      <c r="H36" t="n">
        <v>2383259983.79</v>
      </c>
      <c r="I36" t="inlineStr">
        <is>
          <t>-</t>
        </is>
      </c>
      <c r="J36" t="inlineStr">
        <is>
          <t>-</t>
        </is>
      </c>
      <c r="K36" t="n">
        <v>1018.9</v>
      </c>
      <c r="L36" t="n">
        <v>1050.8</v>
      </c>
      <c r="M36" t="n">
        <v>63778624</v>
      </c>
      <c r="N36" t="n">
        <v>5.7</v>
      </c>
      <c r="O36" t="n">
        <v>421575</v>
      </c>
      <c r="P36" t="n">
        <v>3.8</v>
      </c>
      <c r="Q36" s="1" t="n">
        <v>0.8</v>
      </c>
      <c r="R36" s="1" t="n">
        <v>0.2</v>
      </c>
    </row>
    <row r="37">
      <c r="A37" t="n">
        <v>2013</v>
      </c>
      <c r="B37" t="n">
        <v>11197160</v>
      </c>
      <c r="C37" t="n">
        <v>11520837</v>
      </c>
      <c r="D37" t="n">
        <v>12698359917.7</v>
      </c>
      <c r="E37" t="n">
        <v>10056524837.07</v>
      </c>
      <c r="F37" t="n">
        <v>40981431.03</v>
      </c>
      <c r="G37" t="inlineStr">
        <is>
          <t>-</t>
        </is>
      </c>
      <c r="H37" t="n">
        <v>2563683672.14</v>
      </c>
      <c r="I37" t="inlineStr">
        <is>
          <t>-</t>
        </is>
      </c>
      <c r="J37" t="inlineStr">
        <is>
          <t>-</t>
        </is>
      </c>
      <c r="K37" t="n">
        <v>1102.21</v>
      </c>
      <c r="L37" t="n">
        <v>1134.07</v>
      </c>
      <c r="M37" t="n">
        <v>64190523</v>
      </c>
      <c r="N37" t="n">
        <v>5.7</v>
      </c>
      <c r="O37" t="n">
        <v>440954</v>
      </c>
      <c r="P37" t="n">
        <v>3.94</v>
      </c>
      <c r="Q37" s="1" t="n">
        <v>0.8</v>
      </c>
      <c r="R37" s="1" t="n">
        <v>0.2</v>
      </c>
    </row>
    <row r="38">
      <c r="A38" t="n">
        <v>2014</v>
      </c>
      <c r="B38" t="n">
        <v>11320287</v>
      </c>
      <c r="C38" t="n">
        <v>11612715</v>
      </c>
      <c r="D38" t="n">
        <v>13370407625.66</v>
      </c>
      <c r="E38" t="n">
        <v>10561866765.03</v>
      </c>
      <c r="F38" t="n">
        <v>69383551.3</v>
      </c>
      <c r="G38" t="inlineStr">
        <is>
          <t>-</t>
        </is>
      </c>
      <c r="H38" t="n">
        <v>2675941969.05</v>
      </c>
      <c r="I38" t="inlineStr">
        <is>
          <t>-</t>
        </is>
      </c>
      <c r="J38" t="inlineStr">
        <is>
          <t>-</t>
        </is>
      </c>
      <c r="K38" t="n">
        <v>1151.36</v>
      </c>
      <c r="L38" t="n">
        <v>1181.1</v>
      </c>
      <c r="M38" t="n">
        <v>63900215</v>
      </c>
      <c r="N38" t="n">
        <v>5.6</v>
      </c>
      <c r="O38" t="n">
        <v>449233</v>
      </c>
      <c r="P38" t="n">
        <v>3.97</v>
      </c>
      <c r="Q38" s="1" t="n">
        <v>0.8</v>
      </c>
      <c r="R38" s="1" t="n">
        <v>0.2</v>
      </c>
    </row>
    <row r="39">
      <c r="A39" t="n">
        <v>2015</v>
      </c>
      <c r="B39" t="n">
        <v>11377716</v>
      </c>
      <c r="C39" t="n">
        <v>11638853</v>
      </c>
      <c r="D39" t="n">
        <v>13787982841.84</v>
      </c>
      <c r="E39" t="n">
        <v>10905085322.72</v>
      </c>
      <c r="F39" t="n">
        <v>66554252.12</v>
      </c>
      <c r="G39" t="n">
        <v>1767679.89</v>
      </c>
      <c r="H39" t="n">
        <v>2754843614.77</v>
      </c>
      <c r="I39" t="n">
        <v>1767679.89</v>
      </c>
      <c r="J39" t="n">
        <v>3539806.65</v>
      </c>
      <c r="K39" t="n">
        <v>1184.65</v>
      </c>
      <c r="L39" t="n">
        <v>1211.84</v>
      </c>
      <c r="M39" t="n">
        <v>63712818</v>
      </c>
      <c r="N39" t="n">
        <v>5.6</v>
      </c>
      <c r="O39" t="n">
        <v>475839</v>
      </c>
      <c r="P39" t="n">
        <v>4.18</v>
      </c>
      <c r="Q39" s="1" t="n">
        <v>1</v>
      </c>
      <c r="R39" s="1" t="n">
        <v>0</v>
      </c>
    </row>
    <row r="40">
      <c r="A40" t="n">
        <v>2016</v>
      </c>
      <c r="B40" t="n">
        <v>11297068</v>
      </c>
      <c r="C40" t="n">
        <v>11527712</v>
      </c>
      <c r="D40" t="n">
        <v>14001103477.94</v>
      </c>
      <c r="E40" t="n">
        <v>11151364592.16</v>
      </c>
      <c r="F40" t="n">
        <v>1738444.12</v>
      </c>
      <c r="G40" t="n">
        <v>26471535.26</v>
      </c>
      <c r="H40" t="n">
        <v>2805395758.21</v>
      </c>
      <c r="I40" t="n">
        <v>26471535.26</v>
      </c>
      <c r="J40" t="n">
        <v>15037026.44</v>
      </c>
      <c r="K40" t="n">
        <v>1214.56</v>
      </c>
      <c r="L40" t="n">
        <v>1239.36</v>
      </c>
      <c r="M40" t="n">
        <v>62774144</v>
      </c>
      <c r="N40" t="n">
        <v>5.6</v>
      </c>
      <c r="O40" t="n">
        <v>495250</v>
      </c>
      <c r="P40" t="n">
        <v>4.38</v>
      </c>
      <c r="Q40" s="1" t="n">
        <v>1</v>
      </c>
      <c r="R40" s="1" t="n">
        <v>0</v>
      </c>
    </row>
    <row r="41">
      <c r="A41" t="n">
        <v>2017</v>
      </c>
      <c r="B41" t="n">
        <v>11469861</v>
      </c>
      <c r="C41" t="n">
        <v>11675269</v>
      </c>
      <c r="D41" t="n">
        <v>14518578158.32</v>
      </c>
      <c r="E41" t="n">
        <v>11542681156.86</v>
      </c>
      <c r="F41" t="n">
        <v>25445383.96</v>
      </c>
      <c r="G41" t="n">
        <v>23998050.69</v>
      </c>
      <c r="H41" t="n">
        <v>2899469045.69</v>
      </c>
      <c r="I41" t="n">
        <v>23998050.69</v>
      </c>
      <c r="J41" t="n">
        <v>12753726.45</v>
      </c>
      <c r="K41" t="n">
        <v>1243.53</v>
      </c>
      <c r="L41" t="n">
        <v>1265.8</v>
      </c>
      <c r="M41" t="n">
        <v>62210864</v>
      </c>
      <c r="N41" t="n">
        <v>5.4</v>
      </c>
      <c r="O41" t="n">
        <v>491691</v>
      </c>
      <c r="P41" t="n">
        <v>4.29</v>
      </c>
      <c r="Q41" s="1" t="n">
        <v>1</v>
      </c>
      <c r="R41" s="1" t="n">
        <v>0</v>
      </c>
    </row>
    <row r="42">
      <c r="A42" t="n">
        <v>2018</v>
      </c>
      <c r="B42" t="n">
        <v>11816641</v>
      </c>
      <c r="C42" t="n">
        <v>12000838</v>
      </c>
      <c r="D42" t="n">
        <v>15106388207.06</v>
      </c>
      <c r="E42" t="n">
        <v>11994942521.13</v>
      </c>
      <c r="F42" t="n">
        <v>66311746.95</v>
      </c>
      <c r="G42" t="n">
        <v>4063395.8</v>
      </c>
      <c r="H42" t="n">
        <v>3000549983.05</v>
      </c>
      <c r="I42" t="n">
        <v>4063395.8</v>
      </c>
      <c r="J42" t="n">
        <v>2870029.33</v>
      </c>
      <c r="K42" t="n">
        <v>1258.78</v>
      </c>
      <c r="L42" t="n">
        <v>1278.4</v>
      </c>
      <c r="M42" t="n">
        <v>62859674</v>
      </c>
      <c r="N42" t="n">
        <v>5.3</v>
      </c>
      <c r="O42" t="n">
        <v>502992</v>
      </c>
      <c r="P42" t="n">
        <v>4.26</v>
      </c>
      <c r="Q42" s="1" t="n">
        <v>1</v>
      </c>
      <c r="R42" s="1" t="n">
        <v>0</v>
      </c>
    </row>
    <row r="43">
      <c r="A43" t="n">
        <v>2019</v>
      </c>
      <c r="B43" t="n">
        <v>12181726</v>
      </c>
      <c r="C43" t="n">
        <v>12356283</v>
      </c>
      <c r="D43" t="n">
        <v>15816050492.89</v>
      </c>
      <c r="E43" t="n">
        <v>12611872660.12</v>
      </c>
      <c r="F43" t="n">
        <v>55046607.92</v>
      </c>
      <c r="G43" t="n">
        <v>3311217.88</v>
      </c>
      <c r="H43" t="n">
        <v>3112273093.72</v>
      </c>
      <c r="I43" t="n">
        <v>3311217.88</v>
      </c>
      <c r="J43" t="n">
        <v>2651904.56</v>
      </c>
      <c r="K43" t="n">
        <v>1280</v>
      </c>
      <c r="L43" t="n">
        <v>1298.34</v>
      </c>
      <c r="M43" t="n">
        <v>63968481</v>
      </c>
      <c r="N43" t="n">
        <v>5.3</v>
      </c>
      <c r="O43" t="n">
        <v>525448</v>
      </c>
      <c r="P43" t="n">
        <v>4.31</v>
      </c>
      <c r="Q43" s="1" t="n">
        <v>1</v>
      </c>
      <c r="R43" s="1" t="n">
        <v>0</v>
      </c>
    </row>
    <row r="44">
      <c r="A44" t="n">
        <v>2020</v>
      </c>
      <c r="B44" t="n">
        <v>10532859</v>
      </c>
      <c r="C44" t="n">
        <v>10688203</v>
      </c>
      <c r="D44" t="n">
        <v>16385522347.31</v>
      </c>
      <c r="E44" t="n">
        <v>13276315850.68</v>
      </c>
      <c r="F44" t="n">
        <v>9900602.439999999</v>
      </c>
      <c r="G44" t="n">
        <v>2258989.92</v>
      </c>
      <c r="H44" t="n">
        <v>3089630971.98</v>
      </c>
      <c r="I44" t="n">
        <v>2258989.92</v>
      </c>
      <c r="J44" t="n">
        <v>1608667.84</v>
      </c>
      <c r="K44" t="n">
        <v>1533.05</v>
      </c>
      <c r="L44" t="n">
        <v>1555.66</v>
      </c>
      <c r="M44" t="n">
        <v>57012580</v>
      </c>
      <c r="N44" t="n">
        <v>5.4</v>
      </c>
      <c r="O44" t="n">
        <v>592523</v>
      </c>
      <c r="P44" t="n">
        <v>5.63</v>
      </c>
      <c r="Q44" s="1" t="n">
        <v>1</v>
      </c>
      <c r="R44" s="1" t="n">
        <v>0</v>
      </c>
    </row>
    <row r="45">
      <c r="A45" t="n">
        <v>2021</v>
      </c>
      <c r="B45" t="n">
        <v>11481939</v>
      </c>
      <c r="C45" t="n">
        <v>11629002</v>
      </c>
      <c r="D45" t="n">
        <v>22373646601.42</v>
      </c>
      <c r="E45" t="n">
        <v>18339969495.11</v>
      </c>
      <c r="F45" t="n">
        <v>24845361.02</v>
      </c>
      <c r="G45" t="n">
        <v>3202266.8</v>
      </c>
      <c r="H45" t="n">
        <v>3990455104.27</v>
      </c>
      <c r="I45" t="n">
        <v>3202266.8</v>
      </c>
      <c r="J45" t="n">
        <v>1525110.25</v>
      </c>
      <c r="K45" t="n">
        <v>1923.95</v>
      </c>
      <c r="L45" t="n">
        <v>1948.59</v>
      </c>
      <c r="M45" t="n">
        <v>63867763</v>
      </c>
      <c r="N45" t="n">
        <v>5.6</v>
      </c>
      <c r="O45" t="n">
        <v>768670</v>
      </c>
      <c r="P45" t="n">
        <v>6.69</v>
      </c>
      <c r="Q45" s="1" t="n">
        <v>1</v>
      </c>
      <c r="R45" s="1" t="n">
        <v>0</v>
      </c>
    </row>
    <row r="46">
      <c r="A46" t="n">
        <v>2022</v>
      </c>
      <c r="B46" t="n">
        <v>12377242</v>
      </c>
      <c r="C46" t="n">
        <v>12520838</v>
      </c>
      <c r="D46" t="n">
        <v>19075335047.42</v>
      </c>
      <c r="E46" t="n">
        <v>15346304718.06</v>
      </c>
      <c r="F46" t="n">
        <v>3305991.47</v>
      </c>
      <c r="G46" t="n">
        <v>6659877.87</v>
      </c>
      <c r="H46" t="n">
        <v>3712356459.53</v>
      </c>
      <c r="I46" t="n">
        <v>6659877.87</v>
      </c>
      <c r="J46" t="n">
        <v>4992587.07</v>
      </c>
      <c r="K46" t="n">
        <v>1523.49</v>
      </c>
      <c r="L46" t="n">
        <v>1541.16</v>
      </c>
      <c r="M46" t="n">
        <v>65238421</v>
      </c>
      <c r="N46" t="n">
        <v>5.3</v>
      </c>
      <c r="O46" t="n">
        <v>605535</v>
      </c>
      <c r="P46" t="n">
        <v>4.89</v>
      </c>
      <c r="Q46" s="1" t="n">
        <v>1</v>
      </c>
      <c r="R46" s="1" t="n">
        <v>0</v>
      </c>
    </row>
    <row r="47">
      <c r="A47" t="n">
        <v>2023</v>
      </c>
      <c r="B47" t="n">
        <v>13210767</v>
      </c>
      <c r="C47" t="n">
        <v>13351335</v>
      </c>
      <c r="D47" t="n">
        <v>20666171758.84</v>
      </c>
      <c r="E47" t="n">
        <v>16278674091.43</v>
      </c>
      <c r="F47" t="n">
        <v>129786534.98</v>
      </c>
      <c r="G47" t="n">
        <v>12403787.43</v>
      </c>
      <c r="H47" t="n">
        <v>4165403154.41</v>
      </c>
      <c r="I47" t="n">
        <v>12403787.43</v>
      </c>
      <c r="J47" t="n">
        <v>8665859.66</v>
      </c>
      <c r="K47" t="n">
        <v>1547.87</v>
      </c>
      <c r="L47" t="n">
        <v>1564.34</v>
      </c>
      <c r="M47" t="n">
        <v>68041677</v>
      </c>
      <c r="N47" t="n">
        <v>5.2</v>
      </c>
      <c r="O47" t="n">
        <v>588473</v>
      </c>
      <c r="P47" t="n">
        <v>4.45</v>
      </c>
      <c r="Q47" s="1" t="n">
        <v>1</v>
      </c>
      <c r="R47" s="1" t="n">
        <v>0</v>
      </c>
    </row>
    <row r="48">
      <c r="A48" t="n">
        <v>2024</v>
      </c>
      <c r="B48" t="n">
        <v>7997213</v>
      </c>
      <c r="C48" t="n">
        <v>8074878</v>
      </c>
      <c r="D48" t="n">
        <v>13350542806.72</v>
      </c>
      <c r="E48" t="n">
        <v>10174505443.95</v>
      </c>
      <c r="F48" t="n">
        <v>378907982.34</v>
      </c>
      <c r="G48" t="n">
        <v>4510722.34</v>
      </c>
      <c r="H48" t="n">
        <v>2577712379.6</v>
      </c>
      <c r="I48" t="n">
        <v>4510722.34</v>
      </c>
      <c r="J48" t="n">
        <v>5324525.11</v>
      </c>
      <c r="K48" t="n">
        <v>1653.34</v>
      </c>
      <c r="L48" t="n">
        <v>1669.4</v>
      </c>
      <c r="M48" t="n">
        <v>40435847</v>
      </c>
      <c r="N48" t="n">
        <v>5.1</v>
      </c>
      <c r="O48" t="n">
        <v>360375</v>
      </c>
      <c r="P48" t="n">
        <v>4.51</v>
      </c>
      <c r="Q48" s="1" t="n">
        <v>1</v>
      </c>
      <c r="R48" s="1" t="n">
        <v>0</v>
      </c>
    </row>
    <row r="49">
      <c r="A49" t="inlineStr">
        <is>
          <t>Total</t>
        </is>
      </c>
      <c r="B49" t="n">
        <v>191865016</v>
      </c>
      <c r="C49" t="n">
        <v>196023668</v>
      </c>
      <c r="D49" t="n">
        <v>243266352009.1</v>
      </c>
      <c r="E49" t="n">
        <v>193951034177</v>
      </c>
      <c r="F49" t="n">
        <v>875715793.98</v>
      </c>
      <c r="G49" t="n">
        <v>88647523.88</v>
      </c>
      <c r="H49" t="n">
        <v>47745901117.23</v>
      </c>
      <c r="I49" t="n">
        <v>88647523.88</v>
      </c>
      <c r="J49" t="n">
        <v>58969243.36</v>
      </c>
      <c r="K49" t="n">
        <v>1241</v>
      </c>
      <c r="L49" t="n">
        <v>1267.9</v>
      </c>
      <c r="M49" t="n">
        <v>1058018572</v>
      </c>
      <c r="N49" t="n">
        <v>5.5</v>
      </c>
      <c r="O49" t="n">
        <v>8287189</v>
      </c>
      <c r="P49" t="n">
        <v>4.32</v>
      </c>
      <c r="Q49" s="1" t="n">
        <v>1</v>
      </c>
      <c r="R49" s="1" t="n">
        <v>0</v>
      </c>
    </row>
    <row r="50">
      <c r="A50" t="inlineStr">
        <is>
          <t>Fonte: Ministério da Saúde - Sistema de Informações Hospitalares do SUS (SIH/SUS)</t>
        </is>
      </c>
      <c r="Q50" s="1" t="n"/>
      <c r="R50" s="1" t="n"/>
    </row>
    <row r="51">
      <c r="A51" t="inlineStr">
        <is>
          <t>-------------</t>
        </is>
      </c>
      <c r="Q51" s="1" t="n"/>
      <c r="R51" s="1" t="n"/>
    </row>
    <row r="52">
      <c r="A52" s="1" t="inlineStr">
        <is>
          <t>PORCENT_COMPLETA (%)</t>
        </is>
      </c>
      <c r="B52" s="1" t="n">
        <v>0.362962962962963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  <row r="53">
      <c r="A53" s="1" t="inlineStr">
        <is>
          <t>PORCENT_AUSENTE (%)</t>
        </is>
      </c>
      <c r="B53" s="1" t="n">
        <v>0.6370370370370371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Q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- por local de residência - Brasil ano atendimento</t>
        </is>
      </c>
      <c r="P1" s="1" t="n"/>
      <c r="Q1" s="1" t="n"/>
    </row>
    <row r="2">
      <c r="A2" t="inlineStr">
        <is>
          <t>InternaçõesAIH aprovadasValor totalValor serviços hospitalaresVal serv hosp - compl federalVal serv hosp - compl gestorValor serviços profissionaisVal serv prof - compl federalVal serv prof - compl gestorValor médio AIH por Ano atendimento</t>
        </is>
      </c>
      <c r="P2" s="1" t="n"/>
      <c r="Q2" s="1" t="n"/>
    </row>
    <row r="3">
      <c r="A3" t="inlineStr">
        <is>
          <t>Período:Jan/2008-Jul/2024</t>
        </is>
      </c>
      <c r="P3" s="1" t="n"/>
      <c r="Q3" s="1" t="n"/>
    </row>
    <row r="4">
      <c r="A4" t="inlineStr">
        <is>
          <t>Ano atendimento</t>
        </is>
      </c>
      <c r="B4" t="inlineStr">
        <is>
          <t>Internações</t>
        </is>
      </c>
      <c r="C4" t="inlineStr">
        <is>
          <t>AIH_aprovadas</t>
        </is>
      </c>
      <c r="D4" t="inlineStr">
        <is>
          <t>Valor_total</t>
        </is>
      </c>
      <c r="E4" t="inlineStr">
        <is>
          <t>Valor_serviços_hospitalares</t>
        </is>
      </c>
      <c r="F4" t="inlineStr">
        <is>
          <t>Val_serv_hosp_-_compl_federal</t>
        </is>
      </c>
      <c r="G4" t="inlineStr">
        <is>
          <t>Val_serv_hosp_-_compl_gestor</t>
        </is>
      </c>
      <c r="H4" t="inlineStr">
        <is>
          <t>Valor_serviços_profissionais</t>
        </is>
      </c>
      <c r="I4" t="inlineStr">
        <is>
          <t>Val_serv_prof_-_compl_federal</t>
        </is>
      </c>
      <c r="J4" t="inlineStr">
        <is>
          <t>Val_serv_prof_-_compl_gestor</t>
        </is>
      </c>
      <c r="K4" t="inlineStr">
        <is>
          <t>Valor_médio_AIH</t>
        </is>
      </c>
      <c r="L4" t="inlineStr">
        <is>
          <t>Dias_permanência</t>
        </is>
      </c>
      <c r="M4" t="inlineStr">
        <is>
          <t>Média_permanência</t>
        </is>
      </c>
      <c r="N4" t="inlineStr">
        <is>
          <t>Óbitos</t>
        </is>
      </c>
      <c r="O4" t="inlineStr">
        <is>
          <t>Taxa_mortalidade</t>
        </is>
      </c>
      <c r="P4" s="1" t="inlineStr">
        <is>
          <t>DADOS_OBTIDOS (%)</t>
        </is>
      </c>
      <c r="Q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-</t>
        </is>
      </c>
      <c r="M5" t="inlineStr">
        <is>
          <t>...</t>
        </is>
      </c>
      <c r="N5" t="inlineStr">
        <is>
          <t>-</t>
        </is>
      </c>
      <c r="O5" t="inlineStr">
        <is>
          <t>...</t>
        </is>
      </c>
      <c r="P5" s="1" t="n">
        <v>0</v>
      </c>
      <c r="Q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-</t>
        </is>
      </c>
      <c r="M6" t="inlineStr">
        <is>
          <t>...</t>
        </is>
      </c>
      <c r="N6" t="inlineStr">
        <is>
          <t>-</t>
        </is>
      </c>
      <c r="O6" t="inlineStr">
        <is>
          <t>...</t>
        </is>
      </c>
      <c r="P6" s="1" t="n">
        <v>0</v>
      </c>
      <c r="Q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-</t>
        </is>
      </c>
      <c r="M7" t="inlineStr">
        <is>
          <t>...</t>
        </is>
      </c>
      <c r="N7" t="inlineStr">
        <is>
          <t>-</t>
        </is>
      </c>
      <c r="O7" t="inlineStr">
        <is>
          <t>...</t>
        </is>
      </c>
      <c r="P7" s="1" t="n">
        <v>0</v>
      </c>
      <c r="Q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-</t>
        </is>
      </c>
      <c r="M8" t="inlineStr">
        <is>
          <t>...</t>
        </is>
      </c>
      <c r="N8" t="inlineStr">
        <is>
          <t>-</t>
        </is>
      </c>
      <c r="O8" t="inlineStr">
        <is>
          <t>...</t>
        </is>
      </c>
      <c r="P8" s="1" t="n">
        <v>0</v>
      </c>
      <c r="Q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-</t>
        </is>
      </c>
      <c r="M9" t="inlineStr">
        <is>
          <t>...</t>
        </is>
      </c>
      <c r="N9" t="inlineStr">
        <is>
          <t>-</t>
        </is>
      </c>
      <c r="O9" t="inlineStr">
        <is>
          <t>...</t>
        </is>
      </c>
      <c r="P9" s="1" t="n">
        <v>0</v>
      </c>
      <c r="Q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-</t>
        </is>
      </c>
      <c r="M10" t="inlineStr">
        <is>
          <t>...</t>
        </is>
      </c>
      <c r="N10" t="inlineStr">
        <is>
          <t>-</t>
        </is>
      </c>
      <c r="O10" t="inlineStr">
        <is>
          <t>...</t>
        </is>
      </c>
      <c r="P10" s="1" t="n">
        <v>0</v>
      </c>
      <c r="Q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-</t>
        </is>
      </c>
      <c r="M11" t="inlineStr">
        <is>
          <t>...</t>
        </is>
      </c>
      <c r="N11" t="inlineStr">
        <is>
          <t>-</t>
        </is>
      </c>
      <c r="O11" t="inlineStr">
        <is>
          <t>...</t>
        </is>
      </c>
      <c r="P11" s="1" t="n">
        <v>0</v>
      </c>
      <c r="Q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-</t>
        </is>
      </c>
      <c r="M12" t="inlineStr">
        <is>
          <t>...</t>
        </is>
      </c>
      <c r="N12" t="inlineStr">
        <is>
          <t>-</t>
        </is>
      </c>
      <c r="O12" t="inlineStr">
        <is>
          <t>...</t>
        </is>
      </c>
      <c r="P12" s="1" t="n">
        <v>0</v>
      </c>
      <c r="Q12" s="1" t="n">
        <v>1</v>
      </c>
    </row>
    <row r="13">
      <c r="A13" t="n">
        <v>1989</v>
      </c>
      <c r="B13" t="inlineStr">
        <is>
          <t>-</t>
        </is>
      </c>
      <c r="C13" t="n">
        <v>1</v>
      </c>
      <c r="D13" t="n">
        <v>1242.43</v>
      </c>
      <c r="E13" t="n">
        <v>1159.79</v>
      </c>
      <c r="F13" t="inlineStr">
        <is>
          <t>-</t>
        </is>
      </c>
      <c r="G13" t="inlineStr">
        <is>
          <t>-</t>
        </is>
      </c>
      <c r="H13" t="n">
        <v>82.64</v>
      </c>
      <c r="I13" t="inlineStr">
        <is>
          <t>-</t>
        </is>
      </c>
      <c r="J13" t="inlineStr">
        <is>
          <t>-</t>
        </is>
      </c>
      <c r="K13" t="n">
        <v>1242.43</v>
      </c>
      <c r="L13" t="n">
        <v>30</v>
      </c>
      <c r="M13" t="inlineStr">
        <is>
          <t>...</t>
        </is>
      </c>
      <c r="N13" t="inlineStr">
        <is>
          <t>-</t>
        </is>
      </c>
      <c r="O13" t="inlineStr">
        <is>
          <t>...</t>
        </is>
      </c>
      <c r="P13" s="1" t="n">
        <v>0.4285714285714285</v>
      </c>
      <c r="Q13" s="1" t="n">
        <v>0.5714285714285714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-</t>
        </is>
      </c>
      <c r="M14" t="inlineStr">
        <is>
          <t>...</t>
        </is>
      </c>
      <c r="N14" t="inlineStr">
        <is>
          <t>-</t>
        </is>
      </c>
      <c r="O14" t="inlineStr">
        <is>
          <t>...</t>
        </is>
      </c>
      <c r="P14" s="1" t="n">
        <v>0</v>
      </c>
      <c r="Q14" s="1" t="n">
        <v>1</v>
      </c>
    </row>
    <row r="15">
      <c r="A15" t="n">
        <v>1991</v>
      </c>
      <c r="B15" t="inlineStr">
        <is>
          <t>-</t>
        </is>
      </c>
      <c r="C15" t="n">
        <v>190</v>
      </c>
      <c r="D15" t="n">
        <v>186041.09</v>
      </c>
      <c r="E15" t="n">
        <v>168684.77</v>
      </c>
      <c r="F15" t="inlineStr">
        <is>
          <t>-</t>
        </is>
      </c>
      <c r="G15" t="inlineStr">
        <is>
          <t>-</t>
        </is>
      </c>
      <c r="H15" t="n">
        <v>17356.32</v>
      </c>
      <c r="I15" t="inlineStr">
        <is>
          <t>-</t>
        </is>
      </c>
      <c r="J15" t="inlineStr">
        <is>
          <t>-</t>
        </is>
      </c>
      <c r="K15" t="n">
        <v>979.16</v>
      </c>
      <c r="L15" t="n">
        <v>5751</v>
      </c>
      <c r="M15" t="inlineStr">
        <is>
          <t>...</t>
        </is>
      </c>
      <c r="N15" t="inlineStr">
        <is>
          <t>-</t>
        </is>
      </c>
      <c r="O15" t="inlineStr">
        <is>
          <t>...</t>
        </is>
      </c>
      <c r="P15" s="1" t="n">
        <v>0.4285714285714285</v>
      </c>
      <c r="Q15" s="1" t="n">
        <v>0.5714285714285714</v>
      </c>
    </row>
    <row r="16">
      <c r="A16" t="n">
        <v>1992</v>
      </c>
      <c r="B16" t="inlineStr">
        <is>
          <t>-</t>
        </is>
      </c>
      <c r="C16" t="n">
        <v>55</v>
      </c>
      <c r="D16" t="n">
        <v>51693.15</v>
      </c>
      <c r="E16" t="n">
        <v>47267.32</v>
      </c>
      <c r="F16" t="inlineStr">
        <is>
          <t>-</t>
        </is>
      </c>
      <c r="G16" t="inlineStr">
        <is>
          <t>-</t>
        </is>
      </c>
      <c r="H16" t="n">
        <v>4425.83</v>
      </c>
      <c r="I16" t="inlineStr">
        <is>
          <t>-</t>
        </is>
      </c>
      <c r="J16" t="inlineStr">
        <is>
          <t>-</t>
        </is>
      </c>
      <c r="K16" t="n">
        <v>939.88</v>
      </c>
      <c r="L16" t="n">
        <v>1641</v>
      </c>
      <c r="M16" t="inlineStr">
        <is>
          <t>...</t>
        </is>
      </c>
      <c r="N16" t="inlineStr">
        <is>
          <t>-</t>
        </is>
      </c>
      <c r="O16" t="inlineStr">
        <is>
          <t>...</t>
        </is>
      </c>
      <c r="P16" s="1" t="n">
        <v>0.4285714285714285</v>
      </c>
      <c r="Q16" s="1" t="n">
        <v>0.5714285714285714</v>
      </c>
    </row>
    <row r="17">
      <c r="A17" t="n">
        <v>1993</v>
      </c>
      <c r="B17" t="inlineStr">
        <is>
          <t>-</t>
        </is>
      </c>
      <c r="C17" t="n">
        <v>48</v>
      </c>
      <c r="D17" t="n">
        <v>103140.29</v>
      </c>
      <c r="E17" t="n">
        <v>94995.66</v>
      </c>
      <c r="F17" t="inlineStr">
        <is>
          <t>-</t>
        </is>
      </c>
      <c r="G17" t="inlineStr">
        <is>
          <t>-</t>
        </is>
      </c>
      <c r="H17" t="n">
        <v>8144.63</v>
      </c>
      <c r="I17" t="inlineStr">
        <is>
          <t>-</t>
        </is>
      </c>
      <c r="J17" t="inlineStr">
        <is>
          <t>-</t>
        </is>
      </c>
      <c r="K17" t="n">
        <v>2148.76</v>
      </c>
      <c r="L17" t="n">
        <v>1458</v>
      </c>
      <c r="M17" t="inlineStr">
        <is>
          <t>...</t>
        </is>
      </c>
      <c r="N17" t="inlineStr">
        <is>
          <t>-</t>
        </is>
      </c>
      <c r="O17" t="inlineStr">
        <is>
          <t>...</t>
        </is>
      </c>
      <c r="P17" s="1" t="n">
        <v>0.4285714285714285</v>
      </c>
      <c r="Q17" s="1" t="n">
        <v>0.5714285714285714</v>
      </c>
    </row>
    <row r="18">
      <c r="A18" t="n">
        <v>1994</v>
      </c>
      <c r="B18" t="inlineStr">
        <is>
          <t>-</t>
        </is>
      </c>
      <c r="C18" t="n">
        <v>120</v>
      </c>
      <c r="D18" t="n">
        <v>137525.2</v>
      </c>
      <c r="E18" t="n">
        <v>125053.91</v>
      </c>
      <c r="F18" t="inlineStr">
        <is>
          <t>-</t>
        </is>
      </c>
      <c r="G18" t="inlineStr">
        <is>
          <t>-</t>
        </is>
      </c>
      <c r="H18" t="n">
        <v>12471.29</v>
      </c>
      <c r="I18" t="inlineStr">
        <is>
          <t>-</t>
        </is>
      </c>
      <c r="J18" t="inlineStr">
        <is>
          <t>-</t>
        </is>
      </c>
      <c r="K18" t="n">
        <v>1146.04</v>
      </c>
      <c r="L18" t="n">
        <v>3650</v>
      </c>
      <c r="M18" t="inlineStr">
        <is>
          <t>...</t>
        </is>
      </c>
      <c r="N18" t="inlineStr">
        <is>
          <t>-</t>
        </is>
      </c>
      <c r="O18" t="inlineStr">
        <is>
          <t>...</t>
        </is>
      </c>
      <c r="P18" s="1" t="n">
        <v>0.4285714285714285</v>
      </c>
      <c r="Q18" s="1" t="n">
        <v>0.5714285714285714</v>
      </c>
    </row>
    <row r="19">
      <c r="A19" t="n">
        <v>1995</v>
      </c>
      <c r="B19" t="inlineStr">
        <is>
          <t>-</t>
        </is>
      </c>
      <c r="C19" t="n">
        <v>80</v>
      </c>
      <c r="D19" t="n">
        <v>108916.25</v>
      </c>
      <c r="E19" t="n">
        <v>98895.39</v>
      </c>
      <c r="F19" t="inlineStr">
        <is>
          <t>-</t>
        </is>
      </c>
      <c r="G19" t="inlineStr">
        <is>
          <t>-</t>
        </is>
      </c>
      <c r="H19" t="n">
        <v>10020.86</v>
      </c>
      <c r="I19" t="inlineStr">
        <is>
          <t>-</t>
        </is>
      </c>
      <c r="J19" t="inlineStr">
        <is>
          <t>-</t>
        </is>
      </c>
      <c r="K19" t="n">
        <v>1361.45</v>
      </c>
      <c r="L19" t="n">
        <v>2422</v>
      </c>
      <c r="M19" t="inlineStr">
        <is>
          <t>...</t>
        </is>
      </c>
      <c r="N19" t="inlineStr">
        <is>
          <t>-</t>
        </is>
      </c>
      <c r="O19" t="inlineStr">
        <is>
          <t>...</t>
        </is>
      </c>
      <c r="P19" s="1" t="n">
        <v>0.4285714285714285</v>
      </c>
      <c r="Q19" s="1" t="n">
        <v>0.5714285714285714</v>
      </c>
    </row>
    <row r="20">
      <c r="A20" t="n">
        <v>1996</v>
      </c>
      <c r="B20" t="inlineStr">
        <is>
          <t>-</t>
        </is>
      </c>
      <c r="C20" t="n">
        <v>92</v>
      </c>
      <c r="D20" t="n">
        <v>106478.35</v>
      </c>
      <c r="E20" t="n">
        <v>97402.91</v>
      </c>
      <c r="F20" t="inlineStr">
        <is>
          <t>-</t>
        </is>
      </c>
      <c r="G20" t="inlineStr">
        <is>
          <t>-</t>
        </is>
      </c>
      <c r="H20" t="n">
        <v>9075.440000000001</v>
      </c>
      <c r="I20" t="inlineStr">
        <is>
          <t>-</t>
        </is>
      </c>
      <c r="J20" t="inlineStr">
        <is>
          <t>-</t>
        </is>
      </c>
      <c r="K20" t="n">
        <v>1157.37</v>
      </c>
      <c r="L20" t="n">
        <v>2740</v>
      </c>
      <c r="M20" t="inlineStr">
        <is>
          <t>...</t>
        </is>
      </c>
      <c r="N20" t="inlineStr">
        <is>
          <t>-</t>
        </is>
      </c>
      <c r="O20" t="inlineStr">
        <is>
          <t>...</t>
        </is>
      </c>
      <c r="P20" s="1" t="n">
        <v>0.4285714285714285</v>
      </c>
      <c r="Q20" s="1" t="n">
        <v>0.5714285714285714</v>
      </c>
    </row>
    <row r="21">
      <c r="A21" t="n">
        <v>1997</v>
      </c>
      <c r="B21" t="inlineStr">
        <is>
          <t>-</t>
        </is>
      </c>
      <c r="C21" t="n">
        <v>74</v>
      </c>
      <c r="D21" t="n">
        <v>114240.98</v>
      </c>
      <c r="E21" t="n">
        <v>104544.11</v>
      </c>
      <c r="F21" t="inlineStr">
        <is>
          <t>-</t>
        </is>
      </c>
      <c r="G21" t="inlineStr">
        <is>
          <t>-</t>
        </is>
      </c>
      <c r="H21" t="n">
        <v>9696.870000000001</v>
      </c>
      <c r="I21" t="inlineStr">
        <is>
          <t>-</t>
        </is>
      </c>
      <c r="J21" t="inlineStr">
        <is>
          <t>-</t>
        </is>
      </c>
      <c r="K21" t="n">
        <v>1543.8</v>
      </c>
      <c r="L21" t="n">
        <v>2250</v>
      </c>
      <c r="M21" t="inlineStr">
        <is>
          <t>...</t>
        </is>
      </c>
      <c r="N21" t="inlineStr">
        <is>
          <t>-</t>
        </is>
      </c>
      <c r="O21" t="inlineStr">
        <is>
          <t>...</t>
        </is>
      </c>
      <c r="P21" s="1" t="n">
        <v>0.4285714285714285</v>
      </c>
      <c r="Q21" s="1" t="n">
        <v>0.5714285714285714</v>
      </c>
    </row>
    <row r="22">
      <c r="A22" t="n">
        <v>1998</v>
      </c>
      <c r="B22" t="inlineStr">
        <is>
          <t>-</t>
        </is>
      </c>
      <c r="C22" t="n">
        <v>3690</v>
      </c>
      <c r="D22" t="n">
        <v>3998430.76</v>
      </c>
      <c r="E22" t="n">
        <v>3632041.55</v>
      </c>
      <c r="F22" t="inlineStr">
        <is>
          <t>-</t>
        </is>
      </c>
      <c r="G22" t="inlineStr">
        <is>
          <t>-</t>
        </is>
      </c>
      <c r="H22" t="n">
        <v>366389.21</v>
      </c>
      <c r="I22" t="inlineStr">
        <is>
          <t>-</t>
        </is>
      </c>
      <c r="J22" t="inlineStr">
        <is>
          <t>-</t>
        </is>
      </c>
      <c r="K22" t="n">
        <v>1083.59</v>
      </c>
      <c r="L22" t="n">
        <v>111683</v>
      </c>
      <c r="M22" t="inlineStr">
        <is>
          <t>...</t>
        </is>
      </c>
      <c r="N22" t="n">
        <v>2</v>
      </c>
      <c r="O22" t="inlineStr">
        <is>
          <t>...</t>
        </is>
      </c>
      <c r="P22" s="1" t="n">
        <v>0.5</v>
      </c>
      <c r="Q22" s="1" t="n">
        <v>0.5</v>
      </c>
    </row>
    <row r="23">
      <c r="A23" t="n">
        <v>1999</v>
      </c>
      <c r="B23" t="inlineStr">
        <is>
          <t>-</t>
        </is>
      </c>
      <c r="C23" t="n">
        <v>544</v>
      </c>
      <c r="D23" t="n">
        <v>818653.05</v>
      </c>
      <c r="E23" t="n">
        <v>749286.92</v>
      </c>
      <c r="F23" t="inlineStr">
        <is>
          <t>-</t>
        </is>
      </c>
      <c r="G23" t="inlineStr">
        <is>
          <t>-</t>
        </is>
      </c>
      <c r="H23" t="n">
        <v>69366.13</v>
      </c>
      <c r="I23" t="inlineStr">
        <is>
          <t>-</t>
        </is>
      </c>
      <c r="J23" t="inlineStr">
        <is>
          <t>-</t>
        </is>
      </c>
      <c r="K23" t="n">
        <v>1504.88</v>
      </c>
      <c r="L23" t="n">
        <v>16472</v>
      </c>
      <c r="M23" t="inlineStr">
        <is>
          <t>...</t>
        </is>
      </c>
      <c r="N23" t="n">
        <v>2</v>
      </c>
      <c r="O23" t="inlineStr">
        <is>
          <t>...</t>
        </is>
      </c>
      <c r="P23" s="1" t="n">
        <v>0.5</v>
      </c>
      <c r="Q23" s="1" t="n">
        <v>0.5</v>
      </c>
    </row>
    <row r="24">
      <c r="A24" t="n">
        <v>2000</v>
      </c>
      <c r="B24" t="inlineStr">
        <is>
          <t>-</t>
        </is>
      </c>
      <c r="C24" t="n">
        <v>325</v>
      </c>
      <c r="D24" t="n">
        <v>366682.61</v>
      </c>
      <c r="E24" t="n">
        <v>334899.56</v>
      </c>
      <c r="F24" t="inlineStr">
        <is>
          <t>-</t>
        </is>
      </c>
      <c r="G24" t="inlineStr">
        <is>
          <t>-</t>
        </is>
      </c>
      <c r="H24" t="n">
        <v>31783.05</v>
      </c>
      <c r="I24" t="inlineStr">
        <is>
          <t>-</t>
        </is>
      </c>
      <c r="J24" t="inlineStr">
        <is>
          <t>-</t>
        </is>
      </c>
      <c r="K24" t="n">
        <v>1128.25</v>
      </c>
      <c r="L24" t="n">
        <v>9543</v>
      </c>
      <c r="M24" t="inlineStr">
        <is>
          <t>...</t>
        </is>
      </c>
      <c r="N24" t="n">
        <v>1</v>
      </c>
      <c r="O24" t="inlineStr">
        <is>
          <t>...</t>
        </is>
      </c>
      <c r="P24" s="1" t="n">
        <v>0.5</v>
      </c>
      <c r="Q24" s="1" t="n">
        <v>0.5</v>
      </c>
    </row>
    <row r="25">
      <c r="A25" t="n">
        <v>2001</v>
      </c>
      <c r="B25" t="inlineStr">
        <is>
          <t>-</t>
        </is>
      </c>
      <c r="C25" t="n">
        <v>883</v>
      </c>
      <c r="D25" t="n">
        <v>901445.1800000001</v>
      </c>
      <c r="E25" t="n">
        <v>816952.9300000001</v>
      </c>
      <c r="F25" t="inlineStr">
        <is>
          <t>-</t>
        </is>
      </c>
      <c r="G25" t="inlineStr">
        <is>
          <t>-</t>
        </is>
      </c>
      <c r="H25" t="n">
        <v>84492.25</v>
      </c>
      <c r="I25" t="inlineStr">
        <is>
          <t>-</t>
        </is>
      </c>
      <c r="J25" t="inlineStr">
        <is>
          <t>-</t>
        </is>
      </c>
      <c r="K25" t="n">
        <v>1020.89</v>
      </c>
      <c r="L25" t="n">
        <v>26690</v>
      </c>
      <c r="M25" t="inlineStr">
        <is>
          <t>...</t>
        </is>
      </c>
      <c r="N25" t="n">
        <v>1</v>
      </c>
      <c r="O25" t="inlineStr">
        <is>
          <t>...</t>
        </is>
      </c>
      <c r="P25" s="1" t="n">
        <v>0.5</v>
      </c>
      <c r="Q25" s="1" t="n">
        <v>0.5</v>
      </c>
    </row>
    <row r="26">
      <c r="A26" t="n">
        <v>2002</v>
      </c>
      <c r="B26" t="inlineStr">
        <is>
          <t>-</t>
        </is>
      </c>
      <c r="C26" t="n">
        <v>255</v>
      </c>
      <c r="D26" t="n">
        <v>271870.15</v>
      </c>
      <c r="E26" t="n">
        <v>247301.33</v>
      </c>
      <c r="F26" t="inlineStr">
        <is>
          <t>-</t>
        </is>
      </c>
      <c r="G26" t="inlineStr">
        <is>
          <t>-</t>
        </is>
      </c>
      <c r="H26" t="n">
        <v>24568.82</v>
      </c>
      <c r="I26" t="inlineStr">
        <is>
          <t>-</t>
        </is>
      </c>
      <c r="J26" t="inlineStr">
        <is>
          <t>-</t>
        </is>
      </c>
      <c r="K26" t="n">
        <v>1066.16</v>
      </c>
      <c r="L26" t="n">
        <v>7696</v>
      </c>
      <c r="M26" t="inlineStr">
        <is>
          <t>...</t>
        </is>
      </c>
      <c r="N26" t="n">
        <v>1</v>
      </c>
      <c r="O26" t="inlineStr">
        <is>
          <t>...</t>
        </is>
      </c>
      <c r="P26" s="1" t="n">
        <v>0.5</v>
      </c>
      <c r="Q26" s="1" t="n">
        <v>0.5</v>
      </c>
    </row>
    <row r="27">
      <c r="A27" t="n">
        <v>2003</v>
      </c>
      <c r="B27" t="inlineStr">
        <is>
          <t>-</t>
        </is>
      </c>
      <c r="C27" t="n">
        <v>284</v>
      </c>
      <c r="D27" t="n">
        <v>362145.69</v>
      </c>
      <c r="E27" t="n">
        <v>330703.6</v>
      </c>
      <c r="F27" t="inlineStr">
        <is>
          <t>-</t>
        </is>
      </c>
      <c r="G27" t="inlineStr">
        <is>
          <t>-</t>
        </is>
      </c>
      <c r="H27" t="n">
        <v>31442.09</v>
      </c>
      <c r="I27" t="inlineStr">
        <is>
          <t>-</t>
        </is>
      </c>
      <c r="J27" t="inlineStr">
        <is>
          <t>-</t>
        </is>
      </c>
      <c r="K27" t="n">
        <v>1275.16</v>
      </c>
      <c r="L27" t="n">
        <v>8530</v>
      </c>
      <c r="M27" t="inlineStr">
        <is>
          <t>...</t>
        </is>
      </c>
      <c r="N27" t="inlineStr">
        <is>
          <t>-</t>
        </is>
      </c>
      <c r="O27" t="inlineStr">
        <is>
          <t>...</t>
        </is>
      </c>
      <c r="P27" s="1" t="n">
        <v>0.4285714285714285</v>
      </c>
      <c r="Q27" s="1" t="n">
        <v>0.5714285714285714</v>
      </c>
    </row>
    <row r="28">
      <c r="A28" t="n">
        <v>2004</v>
      </c>
      <c r="B28" t="inlineStr">
        <is>
          <t>-</t>
        </is>
      </c>
      <c r="C28" t="n">
        <v>674</v>
      </c>
      <c r="D28" t="n">
        <v>796646.6</v>
      </c>
      <c r="E28" t="n">
        <v>724661.95</v>
      </c>
      <c r="F28" t="inlineStr">
        <is>
          <t>-</t>
        </is>
      </c>
      <c r="G28" t="inlineStr">
        <is>
          <t>-</t>
        </is>
      </c>
      <c r="H28" t="n">
        <v>71984.64999999999</v>
      </c>
      <c r="I28" t="inlineStr">
        <is>
          <t>-</t>
        </is>
      </c>
      <c r="J28" t="inlineStr">
        <is>
          <t>-</t>
        </is>
      </c>
      <c r="K28" t="n">
        <v>1181.97</v>
      </c>
      <c r="L28" t="n">
        <v>20394</v>
      </c>
      <c r="M28" t="inlineStr">
        <is>
          <t>...</t>
        </is>
      </c>
      <c r="N28" t="n">
        <v>1</v>
      </c>
      <c r="O28" t="inlineStr">
        <is>
          <t>...</t>
        </is>
      </c>
      <c r="P28" s="1" t="n">
        <v>0.5</v>
      </c>
      <c r="Q28" s="1" t="n">
        <v>0.5</v>
      </c>
    </row>
    <row r="29">
      <c r="A29" t="n">
        <v>2005</v>
      </c>
      <c r="B29" t="inlineStr">
        <is>
          <t>-</t>
        </is>
      </c>
      <c r="C29" t="n">
        <v>621</v>
      </c>
      <c r="D29" t="n">
        <v>723591.58</v>
      </c>
      <c r="E29" t="n">
        <v>660410.24</v>
      </c>
      <c r="F29" t="inlineStr">
        <is>
          <t>-</t>
        </is>
      </c>
      <c r="G29" t="inlineStr">
        <is>
          <t>-</t>
        </is>
      </c>
      <c r="H29" t="n">
        <v>63181.34</v>
      </c>
      <c r="I29" t="inlineStr">
        <is>
          <t>-</t>
        </is>
      </c>
      <c r="J29" t="inlineStr">
        <is>
          <t>-</t>
        </is>
      </c>
      <c r="K29" t="n">
        <v>1165.2</v>
      </c>
      <c r="L29" t="n">
        <v>18583</v>
      </c>
      <c r="M29" t="inlineStr">
        <is>
          <t>...</t>
        </is>
      </c>
      <c r="N29" t="n">
        <v>1</v>
      </c>
      <c r="O29" t="inlineStr">
        <is>
          <t>...</t>
        </is>
      </c>
      <c r="P29" s="1" t="n">
        <v>0.5</v>
      </c>
      <c r="Q29" s="1" t="n">
        <v>0.5</v>
      </c>
    </row>
    <row r="30">
      <c r="A30" t="n">
        <v>2006</v>
      </c>
      <c r="B30" t="inlineStr">
        <is>
          <t>-</t>
        </is>
      </c>
      <c r="C30" t="n">
        <v>656</v>
      </c>
      <c r="D30" t="n">
        <v>981384.29</v>
      </c>
      <c r="E30" t="n">
        <v>899215.26</v>
      </c>
      <c r="F30" t="inlineStr">
        <is>
          <t>-</t>
        </is>
      </c>
      <c r="G30" t="inlineStr">
        <is>
          <t>-</t>
        </is>
      </c>
      <c r="H30" t="n">
        <v>82169.03</v>
      </c>
      <c r="I30" t="inlineStr">
        <is>
          <t>-</t>
        </is>
      </c>
      <c r="J30" t="inlineStr">
        <is>
          <t>-</t>
        </is>
      </c>
      <c r="K30" t="n">
        <v>1496.01</v>
      </c>
      <c r="L30" t="n">
        <v>19700</v>
      </c>
      <c r="M30" t="inlineStr">
        <is>
          <t>...</t>
        </is>
      </c>
      <c r="N30" t="inlineStr">
        <is>
          <t>-</t>
        </is>
      </c>
      <c r="O30" t="inlineStr">
        <is>
          <t>...</t>
        </is>
      </c>
      <c r="P30" s="1" t="n">
        <v>0.4285714285714285</v>
      </c>
      <c r="Q30" s="1" t="n">
        <v>0.5714285714285714</v>
      </c>
    </row>
    <row r="31">
      <c r="A31" t="n">
        <v>2007</v>
      </c>
      <c r="B31" t="n">
        <v>602962</v>
      </c>
      <c r="C31" t="n">
        <v>606461</v>
      </c>
      <c r="D31" t="n">
        <v>579427434.61</v>
      </c>
      <c r="E31" t="n">
        <v>475342627.03</v>
      </c>
      <c r="F31" t="inlineStr">
        <is>
          <t>-</t>
        </is>
      </c>
      <c r="G31" t="inlineStr">
        <is>
          <t>-</t>
        </is>
      </c>
      <c r="H31" t="n">
        <v>104084807.58</v>
      </c>
      <c r="I31" t="inlineStr">
        <is>
          <t>-</t>
        </is>
      </c>
      <c r="J31" t="inlineStr">
        <is>
          <t>-</t>
        </is>
      </c>
      <c r="K31" t="n">
        <v>955.42</v>
      </c>
      <c r="L31" t="n">
        <v>4262060</v>
      </c>
      <c r="M31" t="n">
        <v>7.1</v>
      </c>
      <c r="N31" t="n">
        <v>27521</v>
      </c>
      <c r="O31" t="n">
        <v>4.56</v>
      </c>
      <c r="P31" s="1" t="n">
        <v>0.7142857142857143</v>
      </c>
      <c r="Q31" s="1" t="n">
        <v>0.2857142857142857</v>
      </c>
    </row>
    <row r="32">
      <c r="A32" t="n">
        <v>2008</v>
      </c>
      <c r="B32" t="n">
        <v>10848552</v>
      </c>
      <c r="C32" t="n">
        <v>12138160</v>
      </c>
      <c r="D32" t="n">
        <v>10027978102.17</v>
      </c>
      <c r="E32" t="n">
        <v>8217358285.81</v>
      </c>
      <c r="F32" t="inlineStr">
        <is>
          <t>-</t>
        </is>
      </c>
      <c r="G32" t="inlineStr">
        <is>
          <t>-</t>
        </is>
      </c>
      <c r="H32" t="n">
        <v>1810619816.34</v>
      </c>
      <c r="I32" t="inlineStr">
        <is>
          <t>-</t>
        </is>
      </c>
      <c r="J32" t="inlineStr">
        <is>
          <t>-</t>
        </is>
      </c>
      <c r="K32" t="n">
        <v>826.15</v>
      </c>
      <c r="L32" t="n">
        <v>90932822</v>
      </c>
      <c r="M32" t="n">
        <v>8.4</v>
      </c>
      <c r="N32" t="n">
        <v>363046</v>
      </c>
      <c r="O32" t="n">
        <v>3.35</v>
      </c>
      <c r="P32" s="1" t="n">
        <v>0.7142857142857143</v>
      </c>
      <c r="Q32" s="1" t="n">
        <v>0.2857142857142857</v>
      </c>
    </row>
    <row r="33">
      <c r="A33" t="n">
        <v>2009</v>
      </c>
      <c r="B33" t="n">
        <v>11109733</v>
      </c>
      <c r="C33" t="n">
        <v>11417601</v>
      </c>
      <c r="D33" t="n">
        <v>10060636483.91</v>
      </c>
      <c r="E33" t="n">
        <v>8096575471.18</v>
      </c>
      <c r="F33" t="inlineStr">
        <is>
          <t>-</t>
        </is>
      </c>
      <c r="G33" t="inlineStr">
        <is>
          <t>-</t>
        </is>
      </c>
      <c r="H33" t="n">
        <v>1964061012.72</v>
      </c>
      <c r="I33" t="inlineStr">
        <is>
          <t>-</t>
        </is>
      </c>
      <c r="J33" t="inlineStr">
        <is>
          <t>-</t>
        </is>
      </c>
      <c r="K33" t="n">
        <v>881.15</v>
      </c>
      <c r="L33" t="n">
        <v>61756884</v>
      </c>
      <c r="M33" t="n">
        <v>5.6</v>
      </c>
      <c r="N33" t="n">
        <v>386962</v>
      </c>
      <c r="O33" t="n">
        <v>3.48</v>
      </c>
      <c r="P33" s="1" t="n">
        <v>0.7142857142857143</v>
      </c>
      <c r="Q33" s="1" t="n">
        <v>0.2857142857142857</v>
      </c>
    </row>
    <row r="34">
      <c r="A34" t="n">
        <v>2010</v>
      </c>
      <c r="B34" t="n">
        <v>11347140</v>
      </c>
      <c r="C34" t="n">
        <v>11681517</v>
      </c>
      <c r="D34" t="n">
        <v>10764664341.4</v>
      </c>
      <c r="E34" t="n">
        <v>8640768953.030001</v>
      </c>
      <c r="F34" t="inlineStr">
        <is>
          <t>-</t>
        </is>
      </c>
      <c r="G34" t="inlineStr">
        <is>
          <t>-</t>
        </is>
      </c>
      <c r="H34" t="n">
        <v>2123895388.36</v>
      </c>
      <c r="I34" t="inlineStr">
        <is>
          <t>-</t>
        </is>
      </c>
      <c r="J34" t="inlineStr">
        <is>
          <t>-</t>
        </is>
      </c>
      <c r="K34" t="n">
        <v>921.51</v>
      </c>
      <c r="L34" t="n">
        <v>63995291</v>
      </c>
      <c r="M34" t="n">
        <v>5.6</v>
      </c>
      <c r="N34" t="n">
        <v>410884</v>
      </c>
      <c r="O34" t="n">
        <v>3.62</v>
      </c>
      <c r="P34" s="1" t="n">
        <v>0.7142857142857143</v>
      </c>
      <c r="Q34" s="1" t="n">
        <v>0.2857142857142857</v>
      </c>
    </row>
    <row r="35">
      <c r="A35" t="n">
        <v>2011</v>
      </c>
      <c r="B35" t="n">
        <v>11267085</v>
      </c>
      <c r="C35" t="n">
        <v>11545974</v>
      </c>
      <c r="D35" t="n">
        <v>11235276054.35</v>
      </c>
      <c r="E35" t="n">
        <v>8920609123.48</v>
      </c>
      <c r="F35" t="inlineStr">
        <is>
          <t>-</t>
        </is>
      </c>
      <c r="G35" t="inlineStr">
        <is>
          <t>-</t>
        </is>
      </c>
      <c r="H35" t="n">
        <v>2314666930.85</v>
      </c>
      <c r="I35" t="inlineStr">
        <is>
          <t>-</t>
        </is>
      </c>
      <c r="J35" t="inlineStr">
        <is>
          <t>-</t>
        </is>
      </c>
      <c r="K35" t="n">
        <v>973.09</v>
      </c>
      <c r="L35" t="n">
        <v>62268611</v>
      </c>
      <c r="M35" t="n">
        <v>5.5</v>
      </c>
      <c r="N35" t="n">
        <v>418771</v>
      </c>
      <c r="O35" t="n">
        <v>3.72</v>
      </c>
      <c r="P35" s="1" t="n">
        <v>0.7142857142857143</v>
      </c>
      <c r="Q35" s="1" t="n">
        <v>0.2857142857142857</v>
      </c>
    </row>
    <row r="36">
      <c r="A36" t="n">
        <v>2012</v>
      </c>
      <c r="B36" t="n">
        <v>11103219</v>
      </c>
      <c r="C36" t="n">
        <v>11365834</v>
      </c>
      <c r="D36" t="n">
        <v>11640026423.85</v>
      </c>
      <c r="E36" t="n">
        <v>9247101480.76</v>
      </c>
      <c r="F36" t="n">
        <v>4158756.29</v>
      </c>
      <c r="G36" t="inlineStr">
        <is>
          <t>-</t>
        </is>
      </c>
      <c r="H36" t="n">
        <v>2384592344.6</v>
      </c>
      <c r="I36" t="inlineStr">
        <is>
          <t>-</t>
        </is>
      </c>
      <c r="J36" t="inlineStr">
        <is>
          <t>-</t>
        </is>
      </c>
      <c r="K36" t="n">
        <v>1024.12</v>
      </c>
      <c r="L36" t="n">
        <v>61433086</v>
      </c>
      <c r="M36" t="n">
        <v>5.5</v>
      </c>
      <c r="N36" t="n">
        <v>424225</v>
      </c>
      <c r="O36" t="n">
        <v>3.82</v>
      </c>
      <c r="P36" s="1" t="n">
        <v>0.7857142857142857</v>
      </c>
      <c r="Q36" s="1" t="n">
        <v>0.2142857142857143</v>
      </c>
    </row>
    <row r="37">
      <c r="A37" t="n">
        <v>2013</v>
      </c>
      <c r="B37" t="n">
        <v>11179438</v>
      </c>
      <c r="C37" t="n">
        <v>11441906</v>
      </c>
      <c r="D37" t="n">
        <v>12669543008.73</v>
      </c>
      <c r="E37" t="n">
        <v>10027793154.54</v>
      </c>
      <c r="F37" t="n">
        <v>41647098.08</v>
      </c>
      <c r="G37" t="inlineStr">
        <is>
          <t>-</t>
        </is>
      </c>
      <c r="H37" t="n">
        <v>2562273505.37</v>
      </c>
      <c r="I37" t="inlineStr">
        <is>
          <t>-</t>
        </is>
      </c>
      <c r="J37" t="inlineStr">
        <is>
          <t>-</t>
        </is>
      </c>
      <c r="K37" t="n">
        <v>1107.29</v>
      </c>
      <c r="L37" t="n">
        <v>62259251</v>
      </c>
      <c r="M37" t="n">
        <v>5.6</v>
      </c>
      <c r="N37" t="n">
        <v>439592</v>
      </c>
      <c r="O37" t="n">
        <v>3.93</v>
      </c>
      <c r="P37" s="1" t="n">
        <v>0.7857142857142857</v>
      </c>
      <c r="Q37" s="1" t="n">
        <v>0.2142857142857143</v>
      </c>
    </row>
    <row r="38">
      <c r="A38" t="n">
        <v>2014</v>
      </c>
      <c r="B38" t="n">
        <v>11353703</v>
      </c>
      <c r="C38" t="n">
        <v>11579031</v>
      </c>
      <c r="D38" t="n">
        <v>13338554445.17</v>
      </c>
      <c r="E38" t="n">
        <v>10525877994.87</v>
      </c>
      <c r="F38" t="n">
        <v>70267746.55</v>
      </c>
      <c r="G38" t="inlineStr">
        <is>
          <t>-</t>
        </is>
      </c>
      <c r="H38" t="n">
        <v>2678359021.45</v>
      </c>
      <c r="I38" t="inlineStr">
        <is>
          <t>-</t>
        </is>
      </c>
      <c r="J38" t="inlineStr">
        <is>
          <t>-</t>
        </is>
      </c>
      <c r="K38" t="n">
        <v>1151.96</v>
      </c>
      <c r="L38" t="n">
        <v>62114214</v>
      </c>
      <c r="M38" t="n">
        <v>5.5</v>
      </c>
      <c r="N38" t="n">
        <v>450938</v>
      </c>
      <c r="O38" t="n">
        <v>3.97</v>
      </c>
      <c r="P38" s="1" t="n">
        <v>0.7857142857142857</v>
      </c>
      <c r="Q38" s="1" t="n">
        <v>0.2142857142857143</v>
      </c>
    </row>
    <row r="39">
      <c r="A39" t="n">
        <v>2015</v>
      </c>
      <c r="B39" t="n">
        <v>11325421</v>
      </c>
      <c r="C39" t="n">
        <v>11500856</v>
      </c>
      <c r="D39" t="n">
        <v>13613859370.12</v>
      </c>
      <c r="E39" t="n">
        <v>10752909477.59</v>
      </c>
      <c r="F39" t="n">
        <v>66091981.98</v>
      </c>
      <c r="G39" t="n">
        <v>2107543.59</v>
      </c>
      <c r="H39" t="n">
        <v>2733620732.19</v>
      </c>
      <c r="I39" t="n">
        <v>2107543.59</v>
      </c>
      <c r="J39" t="n">
        <v>3866616.64</v>
      </c>
      <c r="K39" t="n">
        <v>1183.73</v>
      </c>
      <c r="L39" t="n">
        <v>60851793</v>
      </c>
      <c r="M39" t="n">
        <v>5.4</v>
      </c>
      <c r="N39" t="n">
        <v>474457</v>
      </c>
      <c r="O39" t="n">
        <v>4.19</v>
      </c>
      <c r="P39" s="1" t="n">
        <v>1</v>
      </c>
      <c r="Q39" s="1" t="n">
        <v>0</v>
      </c>
    </row>
    <row r="40">
      <c r="A40" t="n">
        <v>2016</v>
      </c>
      <c r="B40" t="n">
        <v>11256215</v>
      </c>
      <c r="C40" t="n">
        <v>11427105</v>
      </c>
      <c r="D40" t="n">
        <v>13891873286.72</v>
      </c>
      <c r="E40" t="n">
        <v>11060862801.18</v>
      </c>
      <c r="F40" t="inlineStr">
        <is>
          <t>-</t>
        </is>
      </c>
      <c r="G40" t="n">
        <v>27395222.67</v>
      </c>
      <c r="H40" t="n">
        <v>2788272179.77</v>
      </c>
      <c r="I40" t="n">
        <v>27395222.67</v>
      </c>
      <c r="J40" t="n">
        <v>15343083.1</v>
      </c>
      <c r="K40" t="n">
        <v>1215.69</v>
      </c>
      <c r="L40" t="n">
        <v>60646452</v>
      </c>
      <c r="M40" t="n">
        <v>5.4</v>
      </c>
      <c r="N40" t="n">
        <v>492141</v>
      </c>
      <c r="O40" t="n">
        <v>4.37</v>
      </c>
      <c r="P40" s="1" t="n">
        <v>0.9285714285714286</v>
      </c>
      <c r="Q40" s="1" t="n">
        <v>0.0714285714285714</v>
      </c>
    </row>
    <row r="41">
      <c r="A41" t="n">
        <v>2017</v>
      </c>
      <c r="B41" t="n">
        <v>11522845</v>
      </c>
      <c r="C41" t="n">
        <v>11661736</v>
      </c>
      <c r="D41" t="n">
        <v>14492102042.71</v>
      </c>
      <c r="E41" t="n">
        <v>11508134081.09</v>
      </c>
      <c r="F41" t="n">
        <v>27590495.28</v>
      </c>
      <c r="G41" t="n">
        <v>23634598.05</v>
      </c>
      <c r="H41" t="n">
        <v>2904779508.2</v>
      </c>
      <c r="I41" t="n">
        <v>23634598.05</v>
      </c>
      <c r="J41" t="n">
        <v>12592941.52</v>
      </c>
      <c r="K41" t="n">
        <v>1242.71</v>
      </c>
      <c r="L41" t="n">
        <v>60537511</v>
      </c>
      <c r="M41" t="n">
        <v>5.3</v>
      </c>
      <c r="N41" t="n">
        <v>493560</v>
      </c>
      <c r="O41" t="n">
        <v>4.28</v>
      </c>
      <c r="P41" s="1" t="n">
        <v>1</v>
      </c>
      <c r="Q41" s="1" t="n">
        <v>0</v>
      </c>
    </row>
    <row r="42">
      <c r="A42" t="n">
        <v>2018</v>
      </c>
      <c r="B42" t="n">
        <v>11857647</v>
      </c>
      <c r="C42" t="n">
        <v>11980766</v>
      </c>
      <c r="D42" t="n">
        <v>15101680689.1</v>
      </c>
      <c r="E42" t="n">
        <v>11987180827.2</v>
      </c>
      <c r="F42" t="n">
        <v>66012043.54</v>
      </c>
      <c r="G42" t="n">
        <v>3309100.82</v>
      </c>
      <c r="H42" t="n">
        <v>3005219747</v>
      </c>
      <c r="I42" t="n">
        <v>3309100.82</v>
      </c>
      <c r="J42" t="n">
        <v>2488688.72</v>
      </c>
      <c r="K42" t="n">
        <v>1260.49</v>
      </c>
      <c r="L42" t="n">
        <v>61293449</v>
      </c>
      <c r="M42" t="n">
        <v>5.2</v>
      </c>
      <c r="N42" t="n">
        <v>505621</v>
      </c>
      <c r="O42" t="n">
        <v>4.26</v>
      </c>
      <c r="P42" s="1" t="n">
        <v>1</v>
      </c>
      <c r="Q42" s="1" t="n">
        <v>0</v>
      </c>
    </row>
    <row r="43">
      <c r="A43" t="n">
        <v>2019</v>
      </c>
      <c r="B43" t="n">
        <v>12185437</v>
      </c>
      <c r="C43" t="n">
        <v>12320045</v>
      </c>
      <c r="D43" t="n">
        <v>15771157506.57</v>
      </c>
      <c r="E43" t="n">
        <v>12570158510.07</v>
      </c>
      <c r="F43" t="n">
        <v>53698113.39</v>
      </c>
      <c r="G43" t="n">
        <v>3254003.86</v>
      </c>
      <c r="H43" t="n">
        <v>3111127709.77</v>
      </c>
      <c r="I43" t="n">
        <v>3254003.86</v>
      </c>
      <c r="J43" t="n">
        <v>2688120.96</v>
      </c>
      <c r="K43" t="n">
        <v>1280.12</v>
      </c>
      <c r="L43" t="n">
        <v>62660403</v>
      </c>
      <c r="M43" t="n">
        <v>5.1</v>
      </c>
      <c r="N43" t="n">
        <v>525017</v>
      </c>
      <c r="O43" t="n">
        <v>4.31</v>
      </c>
      <c r="P43" s="1" t="n">
        <v>1</v>
      </c>
      <c r="Q43" s="1" t="n">
        <v>0</v>
      </c>
    </row>
    <row r="44">
      <c r="A44" t="n">
        <v>2020</v>
      </c>
      <c r="B44" t="n">
        <v>10531823</v>
      </c>
      <c r="C44" t="n">
        <v>10633490</v>
      </c>
      <c r="D44" t="n">
        <v>16679234992.56</v>
      </c>
      <c r="E44" t="n">
        <v>13523948033.76</v>
      </c>
      <c r="F44" t="n">
        <v>9837283.289999999</v>
      </c>
      <c r="G44" t="n">
        <v>2290324.65</v>
      </c>
      <c r="H44" t="n">
        <v>3135771279.78</v>
      </c>
      <c r="I44" t="n">
        <v>2290324.65</v>
      </c>
      <c r="J44" t="n">
        <v>1550314.47</v>
      </c>
      <c r="K44" t="n">
        <v>1568.56</v>
      </c>
      <c r="L44" t="n">
        <v>55399207</v>
      </c>
      <c r="M44" t="n">
        <v>5.3</v>
      </c>
      <c r="N44" t="n">
        <v>606593</v>
      </c>
      <c r="O44" t="n">
        <v>5.76</v>
      </c>
      <c r="P44" s="1" t="n">
        <v>1</v>
      </c>
      <c r="Q44" s="1" t="n">
        <v>0</v>
      </c>
    </row>
    <row r="45">
      <c r="A45" t="n">
        <v>2021</v>
      </c>
      <c r="B45" t="n">
        <v>11566524</v>
      </c>
      <c r="C45" t="n">
        <v>11669405</v>
      </c>
      <c r="D45" t="n">
        <v>22291353213.61</v>
      </c>
      <c r="E45" t="n">
        <v>18262113429.9</v>
      </c>
      <c r="F45" t="n">
        <v>25673606.56</v>
      </c>
      <c r="G45" t="n">
        <v>3206800.9</v>
      </c>
      <c r="H45" t="n">
        <v>3984765456.96</v>
      </c>
      <c r="I45" t="n">
        <v>3206800.9</v>
      </c>
      <c r="J45" t="n">
        <v>1581814.68</v>
      </c>
      <c r="K45" t="n">
        <v>1910.24</v>
      </c>
      <c r="L45" t="n">
        <v>63014126</v>
      </c>
      <c r="M45" t="n">
        <v>5.4</v>
      </c>
      <c r="N45" t="n">
        <v>766159</v>
      </c>
      <c r="O45" t="n">
        <v>6.62</v>
      </c>
      <c r="P45" s="1" t="n">
        <v>1</v>
      </c>
      <c r="Q45" s="1" t="n">
        <v>0</v>
      </c>
    </row>
    <row r="46">
      <c r="A46" t="n">
        <v>2022</v>
      </c>
      <c r="B46" t="n">
        <v>12363806</v>
      </c>
      <c r="C46" t="n">
        <v>12466260</v>
      </c>
      <c r="D46" t="n">
        <v>18952419840.35</v>
      </c>
      <c r="E46" t="n">
        <v>15213502920.55</v>
      </c>
      <c r="F46" t="n">
        <v>2044151.7</v>
      </c>
      <c r="G46" t="n">
        <v>7036471.29</v>
      </c>
      <c r="H46" t="n">
        <v>3723214249.89</v>
      </c>
      <c r="I46" t="n">
        <v>7036471.29</v>
      </c>
      <c r="J46" t="n">
        <v>5595380.98</v>
      </c>
      <c r="K46" t="n">
        <v>1520.3</v>
      </c>
      <c r="L46" t="n">
        <v>64086087</v>
      </c>
      <c r="M46" t="n">
        <v>5.2</v>
      </c>
      <c r="N46" t="n">
        <v>599518</v>
      </c>
      <c r="O46" t="n">
        <v>4.85</v>
      </c>
      <c r="P46" s="1" t="n">
        <v>1</v>
      </c>
      <c r="Q46" s="1" t="n">
        <v>0</v>
      </c>
    </row>
    <row r="47">
      <c r="A47" t="n">
        <v>2023</v>
      </c>
      <c r="B47" t="n">
        <v>13225491</v>
      </c>
      <c r="C47" t="n">
        <v>13322454</v>
      </c>
      <c r="D47" t="n">
        <v>20681910230.11</v>
      </c>
      <c r="E47" t="n">
        <v>16272466608.04</v>
      </c>
      <c r="F47" t="n">
        <v>137837590.6</v>
      </c>
      <c r="G47" t="n">
        <v>12177659.24</v>
      </c>
      <c r="H47" t="n">
        <v>4175059671.02</v>
      </c>
      <c r="I47" t="n">
        <v>12177659.24</v>
      </c>
      <c r="J47" t="n">
        <v>8552747.68</v>
      </c>
      <c r="K47" t="n">
        <v>1552.41</v>
      </c>
      <c r="L47" t="n">
        <v>66820265</v>
      </c>
      <c r="M47" t="n">
        <v>5.1</v>
      </c>
      <c r="N47" t="n">
        <v>587630</v>
      </c>
      <c r="O47" t="n">
        <v>4.44</v>
      </c>
      <c r="P47" s="1" t="n">
        <v>1</v>
      </c>
      <c r="Q47" s="1" t="n">
        <v>0</v>
      </c>
    </row>
    <row r="48">
      <c r="A48" t="n">
        <v>2024</v>
      </c>
      <c r="B48" t="n">
        <v>7217975</v>
      </c>
      <c r="C48" t="n">
        <v>7256468</v>
      </c>
      <c r="D48" t="n">
        <v>11464613349.28</v>
      </c>
      <c r="E48" t="n">
        <v>8639186716.09</v>
      </c>
      <c r="F48" t="n">
        <v>370856926.72</v>
      </c>
      <c r="G48" t="n">
        <v>4235798.81</v>
      </c>
      <c r="H48" t="n">
        <v>2240620242.29</v>
      </c>
      <c r="I48" t="n">
        <v>4235798.81</v>
      </c>
      <c r="J48" t="n">
        <v>4709534.61</v>
      </c>
      <c r="K48" t="n">
        <v>1579.92</v>
      </c>
      <c r="L48" t="n">
        <v>33427639</v>
      </c>
      <c r="M48" t="n">
        <v>4.6</v>
      </c>
      <c r="N48" t="n">
        <v>314545</v>
      </c>
      <c r="O48" t="n">
        <v>4.36</v>
      </c>
      <c r="P48" s="1" t="n">
        <v>1</v>
      </c>
      <c r="Q48" s="1" t="n">
        <v>0</v>
      </c>
    </row>
    <row r="49">
      <c r="A49" t="inlineStr">
        <is>
          <t>Total</t>
        </is>
      </c>
      <c r="B49" t="n">
        <v>191865016</v>
      </c>
      <c r="C49" t="n">
        <v>196023661</v>
      </c>
      <c r="D49" t="n">
        <v>243266340942.96</v>
      </c>
      <c r="E49" t="n">
        <v>193951023973.38</v>
      </c>
      <c r="F49" t="n">
        <v>875715793.98</v>
      </c>
      <c r="G49" t="n">
        <v>88647523.88</v>
      </c>
      <c r="H49" t="n">
        <v>47745900254.55</v>
      </c>
      <c r="I49" t="n">
        <v>88647523.88</v>
      </c>
      <c r="J49" t="n">
        <v>58969243.36</v>
      </c>
      <c r="K49" t="n">
        <v>1241</v>
      </c>
      <c r="L49" t="n">
        <v>1058018384</v>
      </c>
      <c r="M49" t="n">
        <v>5.5</v>
      </c>
      <c r="N49" t="n">
        <v>8287189</v>
      </c>
      <c r="O49" t="n">
        <v>4.32</v>
      </c>
      <c r="P49" s="1" t="n">
        <v>1</v>
      </c>
      <c r="Q49" s="1" t="n">
        <v>0</v>
      </c>
    </row>
    <row r="50">
      <c r="A50" t="inlineStr">
        <is>
          <t>Fonte: Ministério da Saúde - Sistema de Informações Hospitalares do SUS (SIH/SUS)</t>
        </is>
      </c>
      <c r="P50" s="1" t="n"/>
      <c r="Q50" s="1" t="n"/>
    </row>
    <row r="51">
      <c r="A51" t="inlineStr">
        <is>
          <t>-------------</t>
        </is>
      </c>
      <c r="P51" s="1" t="n"/>
      <c r="Q51" s="1" t="n"/>
    </row>
    <row r="52">
      <c r="A52" s="1" t="inlineStr">
        <is>
          <t>PORCENT_COMPLETA (%)</t>
        </is>
      </c>
      <c r="B52" s="1" t="n">
        <v>0.5476190476190477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</row>
    <row r="53">
      <c r="A53" s="1" t="inlineStr">
        <is>
          <t>PORCENT_AUSENTE (%)</t>
        </is>
      </c>
      <c r="B53" s="1" t="n">
        <v>0.4523809523809523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R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por Causas Externas - por local de internação ano processamento</t>
        </is>
      </c>
      <c r="Q1" s="1" t="n"/>
      <c r="R1" s="1" t="n"/>
    </row>
    <row r="2">
      <c r="A2" t="inlineStr">
        <is>
      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processamento</t>
        </is>
      </c>
      <c r="Q2" s="1" t="n"/>
      <c r="R2" s="1" t="n"/>
    </row>
    <row r="3">
      <c r="A3" t="inlineStr">
        <is>
          <t>Período:Jan/2008-Jul/2024</t>
        </is>
      </c>
      <c r="Q3" s="1" t="n"/>
      <c r="R3" s="1" t="n"/>
    </row>
    <row r="4">
      <c r="A4" t="inlineStr">
        <is>
          <t>Ano processamento</t>
        </is>
      </c>
      <c r="B4" t="inlineStr">
        <is>
          <t>Internações</t>
        </is>
      </c>
      <c r="C4" t="inlineStr">
        <is>
          <t>AIH_aprovadas</t>
        </is>
      </c>
      <c r="D4" t="inlineStr">
        <is>
          <t>Valor_total</t>
        </is>
      </c>
      <c r="E4" t="inlineStr">
        <is>
          <t>Valor_serviços_hospitalares</t>
        </is>
      </c>
      <c r="F4" t="inlineStr">
        <is>
          <t>Val_serv_hosp_-_compl_federal</t>
        </is>
      </c>
      <c r="G4" t="inlineStr">
        <is>
          <t>Val_serv_hosp_-_compl_gestor</t>
        </is>
      </c>
      <c r="H4" t="inlineStr">
        <is>
          <t>Valor_serviços_profissionais</t>
        </is>
      </c>
      <c r="I4" t="inlineStr">
        <is>
          <t>Val_serv_prof_-_compl_federal</t>
        </is>
      </c>
      <c r="J4" t="inlineStr">
        <is>
          <t>Val_serv_prof_-_compl_gestor</t>
        </is>
      </c>
      <c r="K4" t="inlineStr">
        <is>
          <t>Valor_médio_AIH</t>
        </is>
      </c>
      <c r="L4" t="inlineStr">
        <is>
          <t>Valor_médio_intern</t>
        </is>
      </c>
      <c r="M4" t="inlineStr">
        <is>
          <t>Dias_permanência</t>
        </is>
      </c>
      <c r="N4" t="inlineStr">
        <is>
          <t>Média_permanência</t>
        </is>
      </c>
      <c r="O4" t="inlineStr">
        <is>
          <t>Óbitos</t>
        </is>
      </c>
      <c r="P4" t="inlineStr">
        <is>
          <t>Taxa_mortalidade</t>
        </is>
      </c>
      <c r="Q4" s="1" t="inlineStr">
        <is>
          <t>DADOS_OBTIDOS (%)</t>
        </is>
      </c>
      <c r="R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...</t>
        </is>
      </c>
      <c r="L15" t="inlineStr">
        <is>
          <t>...</t>
        </is>
      </c>
      <c r="M15" t="inlineStr">
        <is>
          <t>-</t>
        </is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</v>
      </c>
      <c r="R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...</t>
        </is>
      </c>
      <c r="L16" t="inlineStr">
        <is>
          <t>...</t>
        </is>
      </c>
      <c r="M16" t="inlineStr">
        <is>
          <t>-</t>
        </is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</v>
      </c>
      <c r="R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...</t>
        </is>
      </c>
      <c r="L17" t="inlineStr">
        <is>
          <t>...</t>
        </is>
      </c>
      <c r="M17" t="inlineStr">
        <is>
          <t>-</t>
        </is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</v>
      </c>
      <c r="R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...</t>
        </is>
      </c>
      <c r="L18" t="inlineStr">
        <is>
          <t>...</t>
        </is>
      </c>
      <c r="M18" t="inlineStr">
        <is>
          <t>-</t>
        </is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</v>
      </c>
      <c r="R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...</t>
        </is>
      </c>
      <c r="L19" t="inlineStr">
        <is>
          <t>...</t>
        </is>
      </c>
      <c r="M19" t="inlineStr">
        <is>
          <t>-</t>
        </is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</v>
      </c>
      <c r="R19" s="1" t="n">
        <v>1</v>
      </c>
    </row>
    <row r="20">
      <c r="A20" t="n">
        <v>1996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...</t>
        </is>
      </c>
      <c r="L20" t="inlineStr">
        <is>
          <t>...</t>
        </is>
      </c>
      <c r="M20" t="inlineStr">
        <is>
          <t>-</t>
        </is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</v>
      </c>
      <c r="R20" s="1" t="n">
        <v>1</v>
      </c>
    </row>
    <row r="21">
      <c r="A21" t="n">
        <v>1997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...</t>
        </is>
      </c>
      <c r="L21" t="inlineStr">
        <is>
          <t>...</t>
        </is>
      </c>
      <c r="M21" t="inlineStr">
        <is>
          <t>-</t>
        </is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</v>
      </c>
      <c r="R21" s="1" t="n">
        <v>1</v>
      </c>
    </row>
    <row r="22">
      <c r="A22" t="n">
        <v>1998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...</t>
        </is>
      </c>
      <c r="L22" t="inlineStr">
        <is>
          <t>...</t>
        </is>
      </c>
      <c r="M22" t="inlineStr">
        <is>
          <t>-</t>
        </is>
      </c>
      <c r="N22" t="inlineStr">
        <is>
          <t>...</t>
        </is>
      </c>
      <c r="O22" t="inlineStr">
        <is>
          <t>-</t>
        </is>
      </c>
      <c r="P22" t="inlineStr">
        <is>
          <t>...</t>
        </is>
      </c>
      <c r="Q22" s="1" t="n">
        <v>0</v>
      </c>
      <c r="R22" s="1" t="n">
        <v>1</v>
      </c>
    </row>
    <row r="23">
      <c r="A23" t="n">
        <v>1999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...</t>
        </is>
      </c>
      <c r="L23" t="inlineStr">
        <is>
          <t>...</t>
        </is>
      </c>
      <c r="M23" t="inlineStr">
        <is>
          <t>-</t>
        </is>
      </c>
      <c r="N23" t="inlineStr">
        <is>
          <t>...</t>
        </is>
      </c>
      <c r="O23" t="inlineStr">
        <is>
          <t>-</t>
        </is>
      </c>
      <c r="P23" t="inlineStr">
        <is>
          <t>...</t>
        </is>
      </c>
      <c r="Q23" s="1" t="n">
        <v>0</v>
      </c>
      <c r="R23" s="1" t="n">
        <v>1</v>
      </c>
    </row>
    <row r="24">
      <c r="A24" t="n">
        <v>2000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...</t>
        </is>
      </c>
      <c r="L24" t="inlineStr">
        <is>
          <t>...</t>
        </is>
      </c>
      <c r="M24" t="inlineStr">
        <is>
          <t>-</t>
        </is>
      </c>
      <c r="N24" t="inlineStr">
        <is>
          <t>...</t>
        </is>
      </c>
      <c r="O24" t="inlineStr">
        <is>
          <t>-</t>
        </is>
      </c>
      <c r="P24" t="inlineStr">
        <is>
          <t>...</t>
        </is>
      </c>
      <c r="Q24" s="1" t="n">
        <v>0</v>
      </c>
      <c r="R24" s="1" t="n">
        <v>1</v>
      </c>
    </row>
    <row r="25">
      <c r="A25" t="n">
        <v>2001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...</t>
        </is>
      </c>
      <c r="L25" t="inlineStr">
        <is>
          <t>...</t>
        </is>
      </c>
      <c r="M25" t="inlineStr">
        <is>
          <t>-</t>
        </is>
      </c>
      <c r="N25" t="inlineStr">
        <is>
          <t>...</t>
        </is>
      </c>
      <c r="O25" t="inlineStr">
        <is>
          <t>-</t>
        </is>
      </c>
      <c r="P25" t="inlineStr">
        <is>
          <t>...</t>
        </is>
      </c>
      <c r="Q25" s="1" t="n">
        <v>0</v>
      </c>
      <c r="R25" s="1" t="n">
        <v>1</v>
      </c>
    </row>
    <row r="26">
      <c r="A26" t="n">
        <v>2002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...</t>
        </is>
      </c>
      <c r="L26" t="inlineStr">
        <is>
          <t>...</t>
        </is>
      </c>
      <c r="M26" t="inlineStr">
        <is>
          <t>-</t>
        </is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</v>
      </c>
      <c r="R26" s="1" t="n">
        <v>1</v>
      </c>
    </row>
    <row r="27">
      <c r="A27" t="n">
        <v>2003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...</t>
        </is>
      </c>
      <c r="L27" t="inlineStr">
        <is>
          <t>...</t>
        </is>
      </c>
      <c r="M27" t="inlineStr">
        <is>
          <t>-</t>
        </is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</v>
      </c>
      <c r="R27" s="1" t="n">
        <v>1</v>
      </c>
    </row>
    <row r="28">
      <c r="A28" t="n">
        <v>2004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...</t>
        </is>
      </c>
      <c r="L28" t="inlineStr">
        <is>
          <t>...</t>
        </is>
      </c>
      <c r="M28" t="inlineStr">
        <is>
          <t>-</t>
        </is>
      </c>
      <c r="N28" t="inlineStr">
        <is>
          <t>...</t>
        </is>
      </c>
      <c r="O28" t="inlineStr">
        <is>
          <t>-</t>
        </is>
      </c>
      <c r="P28" t="inlineStr">
        <is>
          <t>...</t>
        </is>
      </c>
      <c r="Q28" s="1" t="n">
        <v>0</v>
      </c>
      <c r="R28" s="1" t="n">
        <v>1</v>
      </c>
    </row>
    <row r="29">
      <c r="A29" t="n">
        <v>2005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...</t>
        </is>
      </c>
      <c r="L29" t="inlineStr">
        <is>
          <t>...</t>
        </is>
      </c>
      <c r="M29" t="inlineStr">
        <is>
          <t>-</t>
        </is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</v>
      </c>
      <c r="R29" s="1" t="n">
        <v>1</v>
      </c>
    </row>
    <row r="30">
      <c r="A30" t="n">
        <v>2006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...</t>
        </is>
      </c>
      <c r="L30" t="inlineStr">
        <is>
          <t>...</t>
        </is>
      </c>
      <c r="M30" t="inlineStr">
        <is>
          <t>-</t>
        </is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</v>
      </c>
      <c r="R30" s="1" t="n">
        <v>1</v>
      </c>
    </row>
    <row r="31">
      <c r="A31" t="n">
        <v>2007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...</t>
        </is>
      </c>
      <c r="L31" t="inlineStr">
        <is>
          <t>...</t>
        </is>
      </c>
      <c r="M31" t="inlineStr">
        <is>
          <t>-</t>
        </is>
      </c>
      <c r="N31" t="inlineStr">
        <is>
          <t>...</t>
        </is>
      </c>
      <c r="O31" t="inlineStr">
        <is>
          <t>-</t>
        </is>
      </c>
      <c r="P31" t="inlineStr">
        <is>
          <t>...</t>
        </is>
      </c>
      <c r="Q31" s="1" t="n">
        <v>0</v>
      </c>
      <c r="R31" s="1" t="n">
        <v>1</v>
      </c>
    </row>
    <row r="32">
      <c r="A32" t="n">
        <v>2008</v>
      </c>
      <c r="B32" t="n">
        <v>769001</v>
      </c>
      <c r="C32" t="n">
        <v>771394</v>
      </c>
      <c r="D32" t="n">
        <v>662193018.05</v>
      </c>
      <c r="E32" t="n">
        <v>524692268.32</v>
      </c>
      <c r="F32" t="inlineStr">
        <is>
          <t>-</t>
        </is>
      </c>
      <c r="G32" t="inlineStr">
        <is>
          <t>-</t>
        </is>
      </c>
      <c r="H32" t="n">
        <v>137500749.73</v>
      </c>
      <c r="I32" t="inlineStr">
        <is>
          <t>-</t>
        </is>
      </c>
      <c r="J32" t="inlineStr">
        <is>
          <t>-</t>
        </is>
      </c>
      <c r="K32" t="n">
        <v>858.4400000000001</v>
      </c>
      <c r="L32" t="n">
        <v>861.11</v>
      </c>
      <c r="M32" t="n">
        <v>3885224</v>
      </c>
      <c r="N32" t="n">
        <v>5.1</v>
      </c>
      <c r="O32" t="n">
        <v>18602</v>
      </c>
      <c r="P32" t="n">
        <v>2.42</v>
      </c>
      <c r="Q32" s="1" t="n">
        <v>0.7333333333333333</v>
      </c>
      <c r="R32" s="1" t="n">
        <v>0.2666666666666667</v>
      </c>
    </row>
    <row r="33">
      <c r="A33" t="n">
        <v>2009</v>
      </c>
      <c r="B33" t="n">
        <v>884665</v>
      </c>
      <c r="C33" t="n">
        <v>887565</v>
      </c>
      <c r="D33" t="n">
        <v>859655605.62</v>
      </c>
      <c r="E33" t="n">
        <v>686938001.4400001</v>
      </c>
      <c r="F33" t="inlineStr">
        <is>
          <t>-</t>
        </is>
      </c>
      <c r="G33" t="inlineStr">
        <is>
          <t>-</t>
        </is>
      </c>
      <c r="H33" t="n">
        <v>172717604.18</v>
      </c>
      <c r="I33" t="inlineStr">
        <is>
          <t>-</t>
        </is>
      </c>
      <c r="J33" t="inlineStr">
        <is>
          <t>-</t>
        </is>
      </c>
      <c r="K33" t="n">
        <v>968.5599999999999</v>
      </c>
      <c r="L33" t="n">
        <v>971.73</v>
      </c>
      <c r="M33" t="n">
        <v>4498129</v>
      </c>
      <c r="N33" t="n">
        <v>5.1</v>
      </c>
      <c r="O33" t="n">
        <v>22060</v>
      </c>
      <c r="P33" t="n">
        <v>2.49</v>
      </c>
      <c r="Q33" s="1" t="n">
        <v>0.7333333333333333</v>
      </c>
      <c r="R33" s="1" t="n">
        <v>0.2666666666666667</v>
      </c>
    </row>
    <row r="34">
      <c r="A34" t="n">
        <v>2010</v>
      </c>
      <c r="B34" t="n">
        <v>929245</v>
      </c>
      <c r="C34" t="n">
        <v>932064</v>
      </c>
      <c r="D34" t="n">
        <v>940660807.63</v>
      </c>
      <c r="E34" t="n">
        <v>752614861.34</v>
      </c>
      <c r="F34" t="inlineStr">
        <is>
          <t>-</t>
        </is>
      </c>
      <c r="G34" t="inlineStr">
        <is>
          <t>-</t>
        </is>
      </c>
      <c r="H34" t="n">
        <v>188045946.29</v>
      </c>
      <c r="I34" t="inlineStr">
        <is>
          <t>-</t>
        </is>
      </c>
      <c r="J34" t="inlineStr">
        <is>
          <t>-</t>
        </is>
      </c>
      <c r="K34" t="n">
        <v>1009.22</v>
      </c>
      <c r="L34" t="n">
        <v>1012.29</v>
      </c>
      <c r="M34" t="n">
        <v>4794464</v>
      </c>
      <c r="N34" t="n">
        <v>5.2</v>
      </c>
      <c r="O34" t="n">
        <v>23977</v>
      </c>
      <c r="P34" t="n">
        <v>2.58</v>
      </c>
      <c r="Q34" s="1" t="n">
        <v>0.7333333333333333</v>
      </c>
      <c r="R34" s="1" t="n">
        <v>0.2666666666666667</v>
      </c>
    </row>
    <row r="35">
      <c r="A35" t="n">
        <v>2011</v>
      </c>
      <c r="B35" t="n">
        <v>973015</v>
      </c>
      <c r="C35" t="n">
        <v>976063</v>
      </c>
      <c r="D35" t="n">
        <v>1023020880.5</v>
      </c>
      <c r="E35" t="n">
        <v>814680557.85</v>
      </c>
      <c r="F35" t="inlineStr">
        <is>
          <t>-</t>
        </is>
      </c>
      <c r="G35" t="inlineStr">
        <is>
          <t>-</t>
        </is>
      </c>
      <c r="H35" t="n">
        <v>208340322.65</v>
      </c>
      <c r="I35" t="inlineStr">
        <is>
          <t>-</t>
        </is>
      </c>
      <c r="J35" t="inlineStr">
        <is>
          <t>-</t>
        </is>
      </c>
      <c r="K35" t="n">
        <v>1048.11</v>
      </c>
      <c r="L35" t="n">
        <v>1051.39</v>
      </c>
      <c r="M35" t="n">
        <v>5101708</v>
      </c>
      <c r="N35" t="n">
        <v>5.2</v>
      </c>
      <c r="O35" t="n">
        <v>24712</v>
      </c>
      <c r="P35" t="n">
        <v>2.54</v>
      </c>
      <c r="Q35" s="1" t="n">
        <v>0.7333333333333333</v>
      </c>
      <c r="R35" s="1" t="n">
        <v>0.2666666666666667</v>
      </c>
    </row>
    <row r="36">
      <c r="A36" t="n">
        <v>2012</v>
      </c>
      <c r="B36" t="n">
        <v>999005</v>
      </c>
      <c r="C36" t="n">
        <v>1002264</v>
      </c>
      <c r="D36" t="n">
        <v>1077870241.52</v>
      </c>
      <c r="E36" t="n">
        <v>858018913.92</v>
      </c>
      <c r="F36" t="n">
        <v>207922.65</v>
      </c>
      <c r="G36" t="inlineStr">
        <is>
          <t>-</t>
        </is>
      </c>
      <c r="H36" t="n">
        <v>219562459.06</v>
      </c>
      <c r="I36" t="inlineStr">
        <is>
          <t>-</t>
        </is>
      </c>
      <c r="J36" t="inlineStr">
        <is>
          <t>-</t>
        </is>
      </c>
      <c r="K36" t="n">
        <v>1075.44</v>
      </c>
      <c r="L36" t="n">
        <v>1078.94</v>
      </c>
      <c r="M36" t="n">
        <v>5309713</v>
      </c>
      <c r="N36" t="n">
        <v>5.3</v>
      </c>
      <c r="O36" t="n">
        <v>24777</v>
      </c>
      <c r="P36" t="n">
        <v>2.48</v>
      </c>
      <c r="Q36" s="1" t="n">
        <v>0.8</v>
      </c>
      <c r="R36" s="1" t="n">
        <v>0.2</v>
      </c>
    </row>
    <row r="37">
      <c r="A37" t="n">
        <v>2013</v>
      </c>
      <c r="B37" t="n">
        <v>1056867</v>
      </c>
      <c r="C37" t="n">
        <v>1060535</v>
      </c>
      <c r="D37" t="n">
        <v>1192994004.13</v>
      </c>
      <c r="E37" t="n">
        <v>956464600.35</v>
      </c>
      <c r="F37" t="n">
        <v>1434597.81</v>
      </c>
      <c r="G37" t="inlineStr">
        <is>
          <t>-</t>
        </is>
      </c>
      <c r="H37" t="n">
        <v>234410182.25</v>
      </c>
      <c r="I37" t="inlineStr">
        <is>
          <t>-</t>
        </is>
      </c>
      <c r="J37" t="inlineStr">
        <is>
          <t>-</t>
        </is>
      </c>
      <c r="K37" t="n">
        <v>1124.9</v>
      </c>
      <c r="L37" t="n">
        <v>1128.8</v>
      </c>
      <c r="M37" t="n">
        <v>5652706</v>
      </c>
      <c r="N37" t="n">
        <v>5.3</v>
      </c>
      <c r="O37" t="n">
        <v>25584</v>
      </c>
      <c r="P37" t="n">
        <v>2.42</v>
      </c>
      <c r="Q37" s="1" t="n">
        <v>0.8</v>
      </c>
      <c r="R37" s="1" t="n">
        <v>0.2</v>
      </c>
    </row>
    <row r="38">
      <c r="A38" t="n">
        <v>2014</v>
      </c>
      <c r="B38" t="n">
        <v>1119856</v>
      </c>
      <c r="C38" t="n">
        <v>1123336</v>
      </c>
      <c r="D38" t="n">
        <v>1298378153.87</v>
      </c>
      <c r="E38" t="n">
        <v>1045821508.17</v>
      </c>
      <c r="F38" t="n">
        <v>1926096.23</v>
      </c>
      <c r="G38" t="inlineStr">
        <is>
          <t>-</t>
        </is>
      </c>
      <c r="H38" t="n">
        <v>249690751.13</v>
      </c>
      <c r="I38" t="inlineStr">
        <is>
          <t>-</t>
        </is>
      </c>
      <c r="J38" t="inlineStr">
        <is>
          <t>-</t>
        </is>
      </c>
      <c r="K38" t="n">
        <v>1155.82</v>
      </c>
      <c r="L38" t="n">
        <v>1159.42</v>
      </c>
      <c r="M38" t="n">
        <v>5918514</v>
      </c>
      <c r="N38" t="n">
        <v>5.3</v>
      </c>
      <c r="O38" t="n">
        <v>27031</v>
      </c>
      <c r="P38" t="n">
        <v>2.41</v>
      </c>
      <c r="Q38" s="1" t="n">
        <v>0.8</v>
      </c>
      <c r="R38" s="1" t="n">
        <v>0.2</v>
      </c>
    </row>
    <row r="39">
      <c r="A39" t="n">
        <v>2015</v>
      </c>
      <c r="B39" t="n">
        <v>1118717</v>
      </c>
      <c r="C39" t="n">
        <v>1121851</v>
      </c>
      <c r="D39" t="n">
        <v>1329771213.46</v>
      </c>
      <c r="E39" t="n">
        <v>1073361008.5</v>
      </c>
      <c r="F39" t="n">
        <v>1872586.98</v>
      </c>
      <c r="G39" t="n">
        <v>178971.22</v>
      </c>
      <c r="H39" t="n">
        <v>253168009.75</v>
      </c>
      <c r="I39" t="n">
        <v>178971.22</v>
      </c>
      <c r="J39" t="n">
        <v>267966.03</v>
      </c>
      <c r="K39" t="n">
        <v>1185.34</v>
      </c>
      <c r="L39" t="n">
        <v>1188.66</v>
      </c>
      <c r="M39" t="n">
        <v>5932865</v>
      </c>
      <c r="N39" t="n">
        <v>5.3</v>
      </c>
      <c r="O39" t="n">
        <v>26533</v>
      </c>
      <c r="P39" t="n">
        <v>2.37</v>
      </c>
      <c r="Q39" s="1" t="n">
        <v>1</v>
      </c>
      <c r="R39" s="1" t="n">
        <v>0</v>
      </c>
    </row>
    <row r="40">
      <c r="A40" t="n">
        <v>2016</v>
      </c>
      <c r="B40" t="n">
        <v>1136310</v>
      </c>
      <c r="C40" t="n">
        <v>1139019</v>
      </c>
      <c r="D40" t="n">
        <v>1396362962.22</v>
      </c>
      <c r="E40" t="n">
        <v>1127187068.1</v>
      </c>
      <c r="F40" t="n">
        <v>97339.82000000001</v>
      </c>
      <c r="G40" t="n">
        <v>1389472.26</v>
      </c>
      <c r="H40" t="n">
        <v>267052850.6</v>
      </c>
      <c r="I40" t="n">
        <v>1389472.26</v>
      </c>
      <c r="J40" t="n">
        <v>603387.1800000001</v>
      </c>
      <c r="K40" t="n">
        <v>1225.93</v>
      </c>
      <c r="L40" t="n">
        <v>1228.86</v>
      </c>
      <c r="M40" t="n">
        <v>6095822</v>
      </c>
      <c r="N40" t="n">
        <v>5.4</v>
      </c>
      <c r="O40" t="n">
        <v>27715</v>
      </c>
      <c r="P40" t="n">
        <v>2.44</v>
      </c>
      <c r="Q40" s="1" t="n">
        <v>1</v>
      </c>
      <c r="R40" s="1" t="n">
        <v>0</v>
      </c>
    </row>
    <row r="41">
      <c r="A41" t="n">
        <v>2017</v>
      </c>
      <c r="B41" t="n">
        <v>1154776</v>
      </c>
      <c r="C41" t="n">
        <v>1157185</v>
      </c>
      <c r="D41" t="n">
        <v>1435242073.21</v>
      </c>
      <c r="E41" t="n">
        <v>1159562661.97</v>
      </c>
      <c r="F41" t="n">
        <v>1040752.31</v>
      </c>
      <c r="G41" t="n">
        <v>1044662.78</v>
      </c>
      <c r="H41" t="n">
        <v>272709793.98</v>
      </c>
      <c r="I41" t="n">
        <v>1044662.78</v>
      </c>
      <c r="J41" t="n">
        <v>497166.16</v>
      </c>
      <c r="K41" t="n">
        <v>1240.29</v>
      </c>
      <c r="L41" t="n">
        <v>1242.87</v>
      </c>
      <c r="M41" t="n">
        <v>6078084</v>
      </c>
      <c r="N41" t="n">
        <v>5.3</v>
      </c>
      <c r="O41" t="n">
        <v>26943</v>
      </c>
      <c r="P41" t="n">
        <v>2.33</v>
      </c>
      <c r="Q41" s="1" t="n">
        <v>1</v>
      </c>
      <c r="R41" s="1" t="n">
        <v>0</v>
      </c>
    </row>
    <row r="42">
      <c r="A42" t="n">
        <v>2018</v>
      </c>
      <c r="B42" t="n">
        <v>1184048</v>
      </c>
      <c r="C42" t="n">
        <v>1186410</v>
      </c>
      <c r="D42" t="n">
        <v>1467081861.98</v>
      </c>
      <c r="E42" t="n">
        <v>1182519404.84</v>
      </c>
      <c r="F42" t="n">
        <v>2547488.28</v>
      </c>
      <c r="G42" t="n">
        <v>563167.63</v>
      </c>
      <c r="H42" t="n">
        <v>280134506.84</v>
      </c>
      <c r="I42" t="n">
        <v>563167.63</v>
      </c>
      <c r="J42" t="n">
        <v>292196.74</v>
      </c>
      <c r="K42" t="n">
        <v>1236.57</v>
      </c>
      <c r="L42" t="n">
        <v>1239.04</v>
      </c>
      <c r="M42" t="n">
        <v>6152814</v>
      </c>
      <c r="N42" t="n">
        <v>5.2</v>
      </c>
      <c r="O42" t="n">
        <v>27312</v>
      </c>
      <c r="P42" t="n">
        <v>2.31</v>
      </c>
      <c r="Q42" s="1" t="n">
        <v>1</v>
      </c>
      <c r="R42" s="1" t="n">
        <v>0</v>
      </c>
    </row>
    <row r="43">
      <c r="A43" t="n">
        <v>2019</v>
      </c>
      <c r="B43" t="n">
        <v>1240599</v>
      </c>
      <c r="C43" t="n">
        <v>1242985</v>
      </c>
      <c r="D43" t="n">
        <v>1552928241.77</v>
      </c>
      <c r="E43" t="n">
        <v>1255605357.92</v>
      </c>
      <c r="F43" t="n">
        <v>2061882.17</v>
      </c>
      <c r="G43" t="n">
        <v>241517.35</v>
      </c>
      <c r="H43" t="n">
        <v>293931547.37</v>
      </c>
      <c r="I43" t="n">
        <v>241517.35</v>
      </c>
      <c r="J43" t="n">
        <v>271308.8</v>
      </c>
      <c r="K43" t="n">
        <v>1249.35</v>
      </c>
      <c r="L43" t="n">
        <v>1251.76</v>
      </c>
      <c r="M43" t="n">
        <v>6312409</v>
      </c>
      <c r="N43" t="n">
        <v>5.1</v>
      </c>
      <c r="O43" t="n">
        <v>27527</v>
      </c>
      <c r="P43" t="n">
        <v>2.22</v>
      </c>
      <c r="Q43" s="1" t="n">
        <v>1</v>
      </c>
      <c r="R43" s="1" t="n">
        <v>0</v>
      </c>
    </row>
    <row r="44">
      <c r="A44" t="n">
        <v>2020</v>
      </c>
      <c r="B44" t="n">
        <v>1182264</v>
      </c>
      <c r="C44" t="n">
        <v>1184433</v>
      </c>
      <c r="D44" t="n">
        <v>1529618964.22</v>
      </c>
      <c r="E44" t="n">
        <v>1237691639.59</v>
      </c>
      <c r="F44" t="n">
        <v>182801.24</v>
      </c>
      <c r="G44" t="n">
        <v>88834.73</v>
      </c>
      <c r="H44" t="n">
        <v>291444389.29</v>
      </c>
      <c r="I44" t="n">
        <v>88834.73</v>
      </c>
      <c r="J44" t="n">
        <v>161232.45</v>
      </c>
      <c r="K44" t="n">
        <v>1291.44</v>
      </c>
      <c r="L44" t="n">
        <v>1293.8</v>
      </c>
      <c r="M44" t="n">
        <v>5598340</v>
      </c>
      <c r="N44" t="n">
        <v>4.7</v>
      </c>
      <c r="O44" t="n">
        <v>27589</v>
      </c>
      <c r="P44" t="n">
        <v>2.33</v>
      </c>
      <c r="Q44" s="1" t="n">
        <v>1</v>
      </c>
      <c r="R44" s="1" t="n">
        <v>0</v>
      </c>
    </row>
    <row r="45">
      <c r="A45" t="n">
        <v>2021</v>
      </c>
      <c r="B45" t="n">
        <v>1246362</v>
      </c>
      <c r="C45" t="n">
        <v>1248522</v>
      </c>
      <c r="D45" t="n">
        <v>1654246865.53</v>
      </c>
      <c r="E45" t="n">
        <v>1337176941.16</v>
      </c>
      <c r="F45" t="n">
        <v>688368.67</v>
      </c>
      <c r="G45" t="n">
        <v>57469.1</v>
      </c>
      <c r="H45" t="n">
        <v>316048439.32</v>
      </c>
      <c r="I45" t="n">
        <v>57469.1</v>
      </c>
      <c r="J45" t="n">
        <v>86742.39</v>
      </c>
      <c r="K45" t="n">
        <v>1324.96</v>
      </c>
      <c r="L45" t="n">
        <v>1327.26</v>
      </c>
      <c r="M45" t="n">
        <v>5834369</v>
      </c>
      <c r="N45" t="n">
        <v>4.7</v>
      </c>
      <c r="O45" t="n">
        <v>29488</v>
      </c>
      <c r="P45" t="n">
        <v>2.37</v>
      </c>
      <c r="Q45" s="1" t="n">
        <v>1</v>
      </c>
      <c r="R45" s="1" t="n">
        <v>0</v>
      </c>
    </row>
    <row r="46">
      <c r="A46" t="n">
        <v>2022</v>
      </c>
      <c r="B46" t="n">
        <v>1350698</v>
      </c>
      <c r="C46" t="n">
        <v>1353446</v>
      </c>
      <c r="D46" t="n">
        <v>1860403320.74</v>
      </c>
      <c r="E46" t="n">
        <v>1506106431.54</v>
      </c>
      <c r="F46" t="n">
        <v>99903.56</v>
      </c>
      <c r="G46" t="n">
        <v>298068.63</v>
      </c>
      <c r="H46" t="n">
        <v>353527626.6</v>
      </c>
      <c r="I46" t="n">
        <v>298068.63</v>
      </c>
      <c r="J46" t="n">
        <v>343479.06</v>
      </c>
      <c r="K46" t="n">
        <v>1374.57</v>
      </c>
      <c r="L46" t="n">
        <v>1377.36</v>
      </c>
      <c r="M46" t="n">
        <v>6596804</v>
      </c>
      <c r="N46" t="n">
        <v>4.9</v>
      </c>
      <c r="O46" t="n">
        <v>29048</v>
      </c>
      <c r="P46" t="n">
        <v>2.15</v>
      </c>
      <c r="Q46" s="1" t="n">
        <v>1</v>
      </c>
      <c r="R46" s="1" t="n">
        <v>0</v>
      </c>
    </row>
    <row r="47">
      <c r="A47" t="n">
        <v>2023</v>
      </c>
      <c r="B47" t="n">
        <v>1469234</v>
      </c>
      <c r="C47" t="n">
        <v>1471997</v>
      </c>
      <c r="D47" t="n">
        <v>2056599030.35</v>
      </c>
      <c r="E47" t="n">
        <v>1659363528.61</v>
      </c>
      <c r="F47" t="n">
        <v>3331348.37</v>
      </c>
      <c r="G47" t="n">
        <v>803178.7</v>
      </c>
      <c r="H47" t="n">
        <v>391124410.6</v>
      </c>
      <c r="I47" t="n">
        <v>803178.7</v>
      </c>
      <c r="J47" t="n">
        <v>754211.66</v>
      </c>
      <c r="K47" t="n">
        <v>1397.15</v>
      </c>
      <c r="L47" t="n">
        <v>1399.78</v>
      </c>
      <c r="M47" t="n">
        <v>7172168</v>
      </c>
      <c r="N47" t="n">
        <v>4.9</v>
      </c>
      <c r="O47" t="n">
        <v>30143</v>
      </c>
      <c r="P47" t="n">
        <v>2.05</v>
      </c>
      <c r="Q47" s="1" t="n">
        <v>1</v>
      </c>
      <c r="R47" s="1" t="n">
        <v>0</v>
      </c>
    </row>
    <row r="48">
      <c r="A48" t="n">
        <v>2024</v>
      </c>
      <c r="B48" t="n">
        <v>887623</v>
      </c>
      <c r="C48" t="n">
        <v>889090</v>
      </c>
      <c r="D48" t="n">
        <v>1298215518.74</v>
      </c>
      <c r="E48" t="n">
        <v>1036204049.99</v>
      </c>
      <c r="F48" t="n">
        <v>13844397.42</v>
      </c>
      <c r="G48" t="n">
        <v>122691.67</v>
      </c>
      <c r="H48" t="n">
        <v>242292342.78</v>
      </c>
      <c r="I48" t="n">
        <v>122691.67</v>
      </c>
      <c r="J48" t="n">
        <v>283553.72</v>
      </c>
      <c r="K48" t="n">
        <v>1460.16</v>
      </c>
      <c r="L48" t="n">
        <v>1462.58</v>
      </c>
      <c r="M48" t="n">
        <v>4347182</v>
      </c>
      <c r="N48" t="n">
        <v>4.9</v>
      </c>
      <c r="O48" t="n">
        <v>19022</v>
      </c>
      <c r="P48" t="n">
        <v>2.14</v>
      </c>
      <c r="Q48" s="1" t="n">
        <v>1</v>
      </c>
      <c r="R48" s="1" t="n">
        <v>0</v>
      </c>
    </row>
    <row r="49">
      <c r="A49" t="inlineStr">
        <is>
          <t>Total</t>
        </is>
      </c>
      <c r="B49" t="n">
        <v>18702285</v>
      </c>
      <c r="C49" t="n">
        <v>18748159</v>
      </c>
      <c r="D49" t="n">
        <v>22635242763.55</v>
      </c>
      <c r="E49" t="n">
        <v>18214008803.61</v>
      </c>
      <c r="F49" t="n">
        <v>29335485.51</v>
      </c>
      <c r="G49" t="n">
        <v>4788034.07</v>
      </c>
      <c r="H49" t="n">
        <v>4371701932.42</v>
      </c>
      <c r="I49" t="n">
        <v>4788034.07</v>
      </c>
      <c r="J49" t="n">
        <v>3561244.19</v>
      </c>
      <c r="K49" t="n">
        <v>1207.33</v>
      </c>
      <c r="L49" t="n">
        <v>1210.29</v>
      </c>
      <c r="M49" t="n">
        <v>95281315</v>
      </c>
      <c r="N49" t="n">
        <v>5.1</v>
      </c>
      <c r="O49" t="n">
        <v>438063</v>
      </c>
      <c r="P49" t="n">
        <v>2.34</v>
      </c>
      <c r="Q49" s="1" t="n">
        <v>1</v>
      </c>
      <c r="R49" s="1" t="n">
        <v>0</v>
      </c>
    </row>
    <row r="50">
      <c r="A50" t="inlineStr">
        <is>
          <t>Fonte: Ministério da Saúde - Sistema de Informações Hospitalares do SUS (SIH/SUS)</t>
        </is>
      </c>
      <c r="Q50" s="1" t="n"/>
      <c r="R50" s="1" t="n"/>
    </row>
    <row r="51">
      <c r="A51" t="inlineStr">
        <is>
          <t>-------------</t>
        </is>
      </c>
      <c r="Q51" s="1" t="n"/>
      <c r="R51" s="1" t="n"/>
    </row>
    <row r="52">
      <c r="A52" s="1" t="inlineStr">
        <is>
          <t>PORCENT_COMPLETA (%)</t>
        </is>
      </c>
      <c r="B52" s="1" t="n">
        <v>0.362962962962963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  <row r="53">
      <c r="A53" s="1" t="inlineStr">
        <is>
          <t>PORCENT_AUSENTE (%)</t>
        </is>
      </c>
      <c r="B53" s="1" t="n">
        <v>0.6370370370370371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R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por Causas Externas - por local de internação ano atendimento</t>
        </is>
      </c>
      <c r="Q1" s="1" t="n"/>
      <c r="R1" s="1" t="n"/>
    </row>
    <row r="2">
      <c r="A2" t="inlineStr">
        <is>
      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atendimento</t>
        </is>
      </c>
      <c r="Q2" s="1" t="n"/>
      <c r="R2" s="1" t="n"/>
    </row>
    <row r="3">
      <c r="A3" t="inlineStr">
        <is>
          <t>Período:Jan/2008-Jul/2024</t>
        </is>
      </c>
      <c r="Q3" s="1" t="n"/>
      <c r="R3" s="1" t="n"/>
    </row>
    <row r="4">
      <c r="A4" t="inlineStr">
        <is>
          <t>Ano atendimento</t>
        </is>
      </c>
      <c r="B4" t="inlineStr">
        <is>
          <t>Internações</t>
        </is>
      </c>
      <c r="C4" t="inlineStr">
        <is>
          <t>AIH_aprovadas</t>
        </is>
      </c>
      <c r="D4" t="inlineStr">
        <is>
          <t>Valor_total</t>
        </is>
      </c>
      <c r="E4" t="inlineStr">
        <is>
          <t>Valor_serviços_hospitalares</t>
        </is>
      </c>
      <c r="F4" t="inlineStr">
        <is>
          <t>Val_serv_hosp_-_compl_federal</t>
        </is>
      </c>
      <c r="G4" t="inlineStr">
        <is>
          <t>Val_serv_hosp_-_compl_gestor</t>
        </is>
      </c>
      <c r="H4" t="inlineStr">
        <is>
          <t>Valor_serviços_profissionais</t>
        </is>
      </c>
      <c r="I4" t="inlineStr">
        <is>
          <t>Val_serv_prof_-_compl_federal</t>
        </is>
      </c>
      <c r="J4" t="inlineStr">
        <is>
          <t>Val_serv_prof_-_compl_gestor</t>
        </is>
      </c>
      <c r="K4" t="inlineStr">
        <is>
          <t>Valor_médio_AIH</t>
        </is>
      </c>
      <c r="L4" t="inlineStr">
        <is>
          <t>Valor_médio_intern</t>
        </is>
      </c>
      <c r="M4" t="inlineStr">
        <is>
          <t>Dias_permanência</t>
        </is>
      </c>
      <c r="N4" t="inlineStr">
        <is>
          <t>Média_permanência</t>
        </is>
      </c>
      <c r="O4" t="inlineStr">
        <is>
          <t>Óbitos</t>
        </is>
      </c>
      <c r="P4" t="inlineStr">
        <is>
          <t>Taxa_mortalidade</t>
        </is>
      </c>
      <c r="Q4" s="1" t="inlineStr">
        <is>
          <t>DADOS_OBTIDOS (%)</t>
        </is>
      </c>
      <c r="R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...</t>
        </is>
      </c>
      <c r="L15" t="inlineStr">
        <is>
          <t>...</t>
        </is>
      </c>
      <c r="M15" t="inlineStr">
        <is>
          <t>-</t>
        </is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</v>
      </c>
      <c r="R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...</t>
        </is>
      </c>
      <c r="L16" t="inlineStr">
        <is>
          <t>...</t>
        </is>
      </c>
      <c r="M16" t="inlineStr">
        <is>
          <t>-</t>
        </is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</v>
      </c>
      <c r="R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...</t>
        </is>
      </c>
      <c r="L17" t="inlineStr">
        <is>
          <t>...</t>
        </is>
      </c>
      <c r="M17" t="inlineStr">
        <is>
          <t>-</t>
        </is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</v>
      </c>
      <c r="R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...</t>
        </is>
      </c>
      <c r="L18" t="inlineStr">
        <is>
          <t>...</t>
        </is>
      </c>
      <c r="M18" t="inlineStr">
        <is>
          <t>-</t>
        </is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</v>
      </c>
      <c r="R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...</t>
        </is>
      </c>
      <c r="L19" t="inlineStr">
        <is>
          <t>...</t>
        </is>
      </c>
      <c r="M19" t="inlineStr">
        <is>
          <t>-</t>
        </is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</v>
      </c>
      <c r="R19" s="1" t="n">
        <v>1</v>
      </c>
    </row>
    <row r="20">
      <c r="A20" t="n">
        <v>1996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...</t>
        </is>
      </c>
      <c r="L20" t="inlineStr">
        <is>
          <t>...</t>
        </is>
      </c>
      <c r="M20" t="inlineStr">
        <is>
          <t>-</t>
        </is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</v>
      </c>
      <c r="R20" s="1" t="n">
        <v>1</v>
      </c>
    </row>
    <row r="21">
      <c r="A21" t="n">
        <v>1997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...</t>
        </is>
      </c>
      <c r="L21" t="inlineStr">
        <is>
          <t>...</t>
        </is>
      </c>
      <c r="M21" t="inlineStr">
        <is>
          <t>-</t>
        </is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</v>
      </c>
      <c r="R21" s="1" t="n">
        <v>1</v>
      </c>
    </row>
    <row r="22">
      <c r="A22" t="n">
        <v>1998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...</t>
        </is>
      </c>
      <c r="L22" t="inlineStr">
        <is>
          <t>...</t>
        </is>
      </c>
      <c r="M22" t="inlineStr">
        <is>
          <t>-</t>
        </is>
      </c>
      <c r="N22" t="inlineStr">
        <is>
          <t>...</t>
        </is>
      </c>
      <c r="O22" t="inlineStr">
        <is>
          <t>-</t>
        </is>
      </c>
      <c r="P22" t="inlineStr">
        <is>
          <t>...</t>
        </is>
      </c>
      <c r="Q22" s="1" t="n">
        <v>0</v>
      </c>
      <c r="R22" s="1" t="n">
        <v>1</v>
      </c>
    </row>
    <row r="23">
      <c r="A23" t="n">
        <v>1999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...</t>
        </is>
      </c>
      <c r="L23" t="inlineStr">
        <is>
          <t>...</t>
        </is>
      </c>
      <c r="M23" t="inlineStr">
        <is>
          <t>-</t>
        </is>
      </c>
      <c r="N23" t="inlineStr">
        <is>
          <t>...</t>
        </is>
      </c>
      <c r="O23" t="inlineStr">
        <is>
          <t>-</t>
        </is>
      </c>
      <c r="P23" t="inlineStr">
        <is>
          <t>...</t>
        </is>
      </c>
      <c r="Q23" s="1" t="n">
        <v>0</v>
      </c>
      <c r="R23" s="1" t="n">
        <v>1</v>
      </c>
    </row>
    <row r="24">
      <c r="A24" t="n">
        <v>2000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...</t>
        </is>
      </c>
      <c r="L24" t="inlineStr">
        <is>
          <t>...</t>
        </is>
      </c>
      <c r="M24" t="inlineStr">
        <is>
          <t>-</t>
        </is>
      </c>
      <c r="N24" t="inlineStr">
        <is>
          <t>...</t>
        </is>
      </c>
      <c r="O24" t="inlineStr">
        <is>
          <t>-</t>
        </is>
      </c>
      <c r="P24" t="inlineStr">
        <is>
          <t>...</t>
        </is>
      </c>
      <c r="Q24" s="1" t="n">
        <v>0</v>
      </c>
      <c r="R24" s="1" t="n">
        <v>1</v>
      </c>
    </row>
    <row r="25">
      <c r="A25" t="n">
        <v>2001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...</t>
        </is>
      </c>
      <c r="L25" t="inlineStr">
        <is>
          <t>...</t>
        </is>
      </c>
      <c r="M25" t="inlineStr">
        <is>
          <t>-</t>
        </is>
      </c>
      <c r="N25" t="inlineStr">
        <is>
          <t>...</t>
        </is>
      </c>
      <c r="O25" t="inlineStr">
        <is>
          <t>-</t>
        </is>
      </c>
      <c r="P25" t="inlineStr">
        <is>
          <t>...</t>
        </is>
      </c>
      <c r="Q25" s="1" t="n">
        <v>0</v>
      </c>
      <c r="R25" s="1" t="n">
        <v>1</v>
      </c>
    </row>
    <row r="26">
      <c r="A26" t="n">
        <v>2002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...</t>
        </is>
      </c>
      <c r="L26" t="inlineStr">
        <is>
          <t>...</t>
        </is>
      </c>
      <c r="M26" t="inlineStr">
        <is>
          <t>-</t>
        </is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</v>
      </c>
      <c r="R26" s="1" t="n">
        <v>1</v>
      </c>
    </row>
    <row r="27">
      <c r="A27" t="n">
        <v>2003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...</t>
        </is>
      </c>
      <c r="L27" t="inlineStr">
        <is>
          <t>...</t>
        </is>
      </c>
      <c r="M27" t="inlineStr">
        <is>
          <t>-</t>
        </is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</v>
      </c>
      <c r="R27" s="1" t="n">
        <v>1</v>
      </c>
    </row>
    <row r="28">
      <c r="A28" t="n">
        <v>2004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...</t>
        </is>
      </c>
      <c r="L28" t="inlineStr">
        <is>
          <t>...</t>
        </is>
      </c>
      <c r="M28" t="inlineStr">
        <is>
          <t>-</t>
        </is>
      </c>
      <c r="N28" t="inlineStr">
        <is>
          <t>...</t>
        </is>
      </c>
      <c r="O28" t="inlineStr">
        <is>
          <t>-</t>
        </is>
      </c>
      <c r="P28" t="inlineStr">
        <is>
          <t>...</t>
        </is>
      </c>
      <c r="Q28" s="1" t="n">
        <v>0</v>
      </c>
      <c r="R28" s="1" t="n">
        <v>1</v>
      </c>
    </row>
    <row r="29">
      <c r="A29" t="n">
        <v>2005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...</t>
        </is>
      </c>
      <c r="L29" t="inlineStr">
        <is>
          <t>...</t>
        </is>
      </c>
      <c r="M29" t="inlineStr">
        <is>
          <t>-</t>
        </is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</v>
      </c>
      <c r="R29" s="1" t="n">
        <v>1</v>
      </c>
    </row>
    <row r="30">
      <c r="A30" t="n">
        <v>2006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...</t>
        </is>
      </c>
      <c r="L30" t="inlineStr">
        <is>
          <t>...</t>
        </is>
      </c>
      <c r="M30" t="inlineStr">
        <is>
          <t>-</t>
        </is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</v>
      </c>
      <c r="R30" s="1" t="n">
        <v>1</v>
      </c>
    </row>
    <row r="31">
      <c r="A31" t="n">
        <v>2007</v>
      </c>
      <c r="B31" t="n">
        <v>54430</v>
      </c>
      <c r="C31" t="n">
        <v>54528</v>
      </c>
      <c r="D31" t="n">
        <v>53950969.86</v>
      </c>
      <c r="E31" t="n">
        <v>43211160.03</v>
      </c>
      <c r="F31" t="inlineStr">
        <is>
          <t>-</t>
        </is>
      </c>
      <c r="G31" t="inlineStr">
        <is>
          <t>-</t>
        </is>
      </c>
      <c r="H31" t="n">
        <v>10739809.83</v>
      </c>
      <c r="I31" t="inlineStr">
        <is>
          <t>-</t>
        </is>
      </c>
      <c r="J31" t="inlineStr">
        <is>
          <t>-</t>
        </is>
      </c>
      <c r="K31" t="n">
        <v>989.42</v>
      </c>
      <c r="L31" t="n">
        <v>991.2</v>
      </c>
      <c r="M31" t="n">
        <v>384137</v>
      </c>
      <c r="N31" t="n">
        <v>7.1</v>
      </c>
      <c r="O31" t="n">
        <v>1772</v>
      </c>
      <c r="P31" t="n">
        <v>3.26</v>
      </c>
      <c r="Q31" s="1" t="n">
        <v>0.7333333333333333</v>
      </c>
      <c r="R31" s="1" t="n">
        <v>0.2666666666666667</v>
      </c>
    </row>
    <row r="32">
      <c r="A32" t="n">
        <v>2008</v>
      </c>
      <c r="B32" t="n">
        <v>790114</v>
      </c>
      <c r="C32" t="n">
        <v>795064</v>
      </c>
      <c r="D32" t="n">
        <v>708702360.48</v>
      </c>
      <c r="E32" t="n">
        <v>563108235.5</v>
      </c>
      <c r="F32" t="inlineStr">
        <is>
          <t>-</t>
        </is>
      </c>
      <c r="G32" t="inlineStr">
        <is>
          <t>-</t>
        </is>
      </c>
      <c r="H32" t="n">
        <v>145594124.98</v>
      </c>
      <c r="I32" t="inlineStr">
        <is>
          <t>-</t>
        </is>
      </c>
      <c r="J32" t="inlineStr">
        <is>
          <t>-</t>
        </is>
      </c>
      <c r="K32" t="n">
        <v>891.38</v>
      </c>
      <c r="L32" t="n">
        <v>896.96</v>
      </c>
      <c r="M32" t="n">
        <v>4131027</v>
      </c>
      <c r="N32" t="n">
        <v>5.2</v>
      </c>
      <c r="O32" t="n">
        <v>19449</v>
      </c>
      <c r="P32" t="n">
        <v>2.46</v>
      </c>
      <c r="Q32" s="1" t="n">
        <v>0.7333333333333333</v>
      </c>
      <c r="R32" s="1" t="n">
        <v>0.2666666666666667</v>
      </c>
    </row>
    <row r="33">
      <c r="A33" t="n">
        <v>2009</v>
      </c>
      <c r="B33" t="n">
        <v>883405</v>
      </c>
      <c r="C33" t="n">
        <v>886070</v>
      </c>
      <c r="D33" t="n">
        <v>860151732.4299999</v>
      </c>
      <c r="E33" t="n">
        <v>687560963.3200001</v>
      </c>
      <c r="F33" t="inlineStr">
        <is>
          <t>-</t>
        </is>
      </c>
      <c r="G33" t="inlineStr">
        <is>
          <t>-</t>
        </is>
      </c>
      <c r="H33" t="n">
        <v>172590769.11</v>
      </c>
      <c r="I33" t="inlineStr">
        <is>
          <t>-</t>
        </is>
      </c>
      <c r="J33" t="inlineStr">
        <is>
          <t>-</t>
        </is>
      </c>
      <c r="K33" t="n">
        <v>970.75</v>
      </c>
      <c r="L33" t="n">
        <v>973.6799999999999</v>
      </c>
      <c r="M33" t="n">
        <v>4471228</v>
      </c>
      <c r="N33" t="n">
        <v>5.1</v>
      </c>
      <c r="O33" t="n">
        <v>21901</v>
      </c>
      <c r="P33" t="n">
        <v>2.48</v>
      </c>
      <c r="Q33" s="1" t="n">
        <v>0.7333333333333333</v>
      </c>
      <c r="R33" s="1" t="n">
        <v>0.2666666666666667</v>
      </c>
    </row>
    <row r="34">
      <c r="A34" t="n">
        <v>2010</v>
      </c>
      <c r="B34" t="n">
        <v>932224</v>
      </c>
      <c r="C34" t="n">
        <v>934720</v>
      </c>
      <c r="D34" t="n">
        <v>949267472.53</v>
      </c>
      <c r="E34" t="n">
        <v>759380656.8099999</v>
      </c>
      <c r="F34" t="inlineStr">
        <is>
          <t>-</t>
        </is>
      </c>
      <c r="G34" t="inlineStr">
        <is>
          <t>-</t>
        </is>
      </c>
      <c r="H34" t="n">
        <v>189886815.72</v>
      </c>
      <c r="I34" t="inlineStr">
        <is>
          <t>-</t>
        </is>
      </c>
      <c r="J34" t="inlineStr">
        <is>
          <t>-</t>
        </is>
      </c>
      <c r="K34" t="n">
        <v>1015.56</v>
      </c>
      <c r="L34" t="n">
        <v>1018.28</v>
      </c>
      <c r="M34" t="n">
        <v>4821266</v>
      </c>
      <c r="N34" t="n">
        <v>5.2</v>
      </c>
      <c r="O34" t="n">
        <v>24053</v>
      </c>
      <c r="P34" t="n">
        <v>2.58</v>
      </c>
      <c r="Q34" s="1" t="n">
        <v>0.7333333333333333</v>
      </c>
      <c r="R34" s="1" t="n">
        <v>0.2666666666666667</v>
      </c>
    </row>
    <row r="35">
      <c r="A35" t="n">
        <v>2011</v>
      </c>
      <c r="B35" t="n">
        <v>976303</v>
      </c>
      <c r="C35" t="n">
        <v>979265</v>
      </c>
      <c r="D35" t="n">
        <v>1032353274.54</v>
      </c>
      <c r="E35" t="n">
        <v>822018004.65</v>
      </c>
      <c r="F35" t="inlineStr">
        <is>
          <t>-</t>
        </is>
      </c>
      <c r="G35" t="inlineStr">
        <is>
          <t>-</t>
        </is>
      </c>
      <c r="H35" t="n">
        <v>210335269.89</v>
      </c>
      <c r="I35" t="inlineStr">
        <is>
          <t>-</t>
        </is>
      </c>
      <c r="J35" t="inlineStr">
        <is>
          <t>-</t>
        </is>
      </c>
      <c r="K35" t="n">
        <v>1054.21</v>
      </c>
      <c r="L35" t="n">
        <v>1057.41</v>
      </c>
      <c r="M35" t="n">
        <v>5131350</v>
      </c>
      <c r="N35" t="n">
        <v>5.3</v>
      </c>
      <c r="O35" t="n">
        <v>24803</v>
      </c>
      <c r="P35" t="n">
        <v>2.54</v>
      </c>
      <c r="Q35" s="1" t="n">
        <v>0.7333333333333333</v>
      </c>
      <c r="R35" s="1" t="n">
        <v>0.2666666666666667</v>
      </c>
    </row>
    <row r="36">
      <c r="A36" t="n">
        <v>2012</v>
      </c>
      <c r="B36" t="n">
        <v>1008354</v>
      </c>
      <c r="C36" t="n">
        <v>1013451</v>
      </c>
      <c r="D36" t="n">
        <v>1099346020.04</v>
      </c>
      <c r="E36" t="n">
        <v>875985105.28</v>
      </c>
      <c r="F36" t="n">
        <v>258374.86</v>
      </c>
      <c r="G36" t="inlineStr">
        <is>
          <t>-</t>
        </is>
      </c>
      <c r="H36" t="n">
        <v>222999996.37</v>
      </c>
      <c r="I36" t="inlineStr">
        <is>
          <t>-</t>
        </is>
      </c>
      <c r="J36" t="inlineStr">
        <is>
          <t>-</t>
        </is>
      </c>
      <c r="K36" t="n">
        <v>1084.75</v>
      </c>
      <c r="L36" t="n">
        <v>1090.24</v>
      </c>
      <c r="M36" t="n">
        <v>5458568</v>
      </c>
      <c r="N36" t="n">
        <v>5.4</v>
      </c>
      <c r="O36" t="n">
        <v>25154</v>
      </c>
      <c r="P36" t="n">
        <v>2.49</v>
      </c>
      <c r="Q36" s="1" t="n">
        <v>0.8</v>
      </c>
      <c r="R36" s="1" t="n">
        <v>0.2</v>
      </c>
    </row>
    <row r="37">
      <c r="A37" t="n">
        <v>2013</v>
      </c>
      <c r="B37" t="n">
        <v>1055214</v>
      </c>
      <c r="C37" t="n">
        <v>1060709</v>
      </c>
      <c r="D37" t="n">
        <v>1200860317.45</v>
      </c>
      <c r="E37" t="n">
        <v>964179875.01</v>
      </c>
      <c r="F37" t="n">
        <v>1409515.21</v>
      </c>
      <c r="G37" t="inlineStr">
        <is>
          <t>-</t>
        </is>
      </c>
      <c r="H37" t="n">
        <v>234588697.55</v>
      </c>
      <c r="I37" t="inlineStr">
        <is>
          <t>-</t>
        </is>
      </c>
      <c r="J37" t="inlineStr">
        <is>
          <t>-</t>
        </is>
      </c>
      <c r="K37" t="n">
        <v>1132.13</v>
      </c>
      <c r="L37" t="n">
        <v>1138.03</v>
      </c>
      <c r="M37" t="n">
        <v>5677464</v>
      </c>
      <c r="N37" t="n">
        <v>5.4</v>
      </c>
      <c r="O37" t="n">
        <v>25346</v>
      </c>
      <c r="P37" t="n">
        <v>2.4</v>
      </c>
      <c r="Q37" s="1" t="n">
        <v>0.8</v>
      </c>
      <c r="R37" s="1" t="n">
        <v>0.2</v>
      </c>
    </row>
    <row r="38">
      <c r="A38" t="n">
        <v>2014</v>
      </c>
      <c r="B38" t="n">
        <v>1121465</v>
      </c>
      <c r="C38" t="n">
        <v>1124505</v>
      </c>
      <c r="D38" t="n">
        <v>1300294956.46</v>
      </c>
      <c r="E38" t="n">
        <v>1047668826.65</v>
      </c>
      <c r="F38" t="n">
        <v>1955213.3</v>
      </c>
      <c r="G38" t="inlineStr">
        <is>
          <t>-</t>
        </is>
      </c>
      <c r="H38" t="n">
        <v>249718315.28</v>
      </c>
      <c r="I38" t="inlineStr">
        <is>
          <t>-</t>
        </is>
      </c>
      <c r="J38" t="inlineStr">
        <is>
          <t>-</t>
        </is>
      </c>
      <c r="K38" t="n">
        <v>1156.33</v>
      </c>
      <c r="L38" t="n">
        <v>1159.46</v>
      </c>
      <c r="M38" t="n">
        <v>5923072</v>
      </c>
      <c r="N38" t="n">
        <v>5.3</v>
      </c>
      <c r="O38" t="n">
        <v>27004</v>
      </c>
      <c r="P38" t="n">
        <v>2.41</v>
      </c>
      <c r="Q38" s="1" t="n">
        <v>0.8</v>
      </c>
      <c r="R38" s="1" t="n">
        <v>0.2</v>
      </c>
    </row>
    <row r="39">
      <c r="A39" t="n">
        <v>2015</v>
      </c>
      <c r="B39" t="n">
        <v>1113759</v>
      </c>
      <c r="C39" t="n">
        <v>1116062</v>
      </c>
      <c r="D39" t="n">
        <v>1329164276.43</v>
      </c>
      <c r="E39" t="n">
        <v>1072602600.95</v>
      </c>
      <c r="F39" t="n">
        <v>1915440.12</v>
      </c>
      <c r="G39" t="n">
        <v>235312.64</v>
      </c>
      <c r="H39" t="n">
        <v>253185540.27</v>
      </c>
      <c r="I39" t="n">
        <v>235312.64</v>
      </c>
      <c r="J39" t="n">
        <v>301873.7</v>
      </c>
      <c r="K39" t="n">
        <v>1190.94</v>
      </c>
      <c r="L39" t="n">
        <v>1193.4</v>
      </c>
      <c r="M39" t="n">
        <v>5897851</v>
      </c>
      <c r="N39" t="n">
        <v>5.3</v>
      </c>
      <c r="O39" t="n">
        <v>26438</v>
      </c>
      <c r="P39" t="n">
        <v>2.37</v>
      </c>
      <c r="Q39" s="1" t="n">
        <v>1</v>
      </c>
      <c r="R39" s="1" t="n">
        <v>0</v>
      </c>
    </row>
    <row r="40">
      <c r="A40" t="n">
        <v>2016</v>
      </c>
      <c r="B40" t="n">
        <v>1133616</v>
      </c>
      <c r="C40" t="n">
        <v>1136020</v>
      </c>
      <c r="D40" t="n">
        <v>1396009075.5</v>
      </c>
      <c r="E40" t="n">
        <v>1127322159</v>
      </c>
      <c r="F40" t="inlineStr">
        <is>
          <t>-</t>
        </is>
      </c>
      <c r="G40" t="n">
        <v>1425900.58</v>
      </c>
      <c r="H40" t="n">
        <v>266648196.79</v>
      </c>
      <c r="I40" t="n">
        <v>1425900.58</v>
      </c>
      <c r="J40" t="n">
        <v>612819.13</v>
      </c>
      <c r="K40" t="n">
        <v>1228.86</v>
      </c>
      <c r="L40" t="n">
        <v>1231.47</v>
      </c>
      <c r="M40" t="n">
        <v>6045339</v>
      </c>
      <c r="N40" t="n">
        <v>5.3</v>
      </c>
      <c r="O40" t="n">
        <v>27551</v>
      </c>
      <c r="P40" t="n">
        <v>2.43</v>
      </c>
      <c r="Q40" s="1" t="n">
        <v>0.9333333333333333</v>
      </c>
      <c r="R40" s="1" t="n">
        <v>0.06666666666666665</v>
      </c>
    </row>
    <row r="41">
      <c r="A41" t="n">
        <v>2017</v>
      </c>
      <c r="B41" t="n">
        <v>1161400</v>
      </c>
      <c r="C41" t="n">
        <v>1163909</v>
      </c>
      <c r="D41" t="n">
        <v>1442216364.35</v>
      </c>
      <c r="E41" t="n">
        <v>1164500907.13</v>
      </c>
      <c r="F41" t="n">
        <v>1202663.63</v>
      </c>
      <c r="G41" t="n">
        <v>1075888.05</v>
      </c>
      <c r="H41" t="n">
        <v>274486202.51</v>
      </c>
      <c r="I41" t="n">
        <v>1075888.05</v>
      </c>
      <c r="J41" t="n">
        <v>497758.09</v>
      </c>
      <c r="K41" t="n">
        <v>1239.11</v>
      </c>
      <c r="L41" t="n">
        <v>1241.79</v>
      </c>
      <c r="M41" t="n">
        <v>6125559</v>
      </c>
      <c r="N41" t="n">
        <v>5.3</v>
      </c>
      <c r="O41" t="n">
        <v>26972</v>
      </c>
      <c r="P41" t="n">
        <v>2.32</v>
      </c>
      <c r="Q41" s="1" t="n">
        <v>1</v>
      </c>
      <c r="R41" s="1" t="n">
        <v>0</v>
      </c>
    </row>
    <row r="42">
      <c r="A42" t="n">
        <v>2018</v>
      </c>
      <c r="B42" t="n">
        <v>1193323</v>
      </c>
      <c r="C42" t="n">
        <v>1195011</v>
      </c>
      <c r="D42" t="n">
        <v>1480993370.98</v>
      </c>
      <c r="E42" t="n">
        <v>1194271354.7</v>
      </c>
      <c r="F42" t="n">
        <v>2532733.63</v>
      </c>
      <c r="G42" t="n">
        <v>445264.95</v>
      </c>
      <c r="H42" t="n">
        <v>282462976.17</v>
      </c>
      <c r="I42" t="n">
        <v>445264.95</v>
      </c>
      <c r="J42" t="n">
        <v>261313.69</v>
      </c>
      <c r="K42" t="n">
        <v>1239.31</v>
      </c>
      <c r="L42" t="n">
        <v>1241.07</v>
      </c>
      <c r="M42" t="n">
        <v>6185415</v>
      </c>
      <c r="N42" t="n">
        <v>5.2</v>
      </c>
      <c r="O42" t="n">
        <v>27481</v>
      </c>
      <c r="P42" t="n">
        <v>2.3</v>
      </c>
      <c r="Q42" s="1" t="n">
        <v>1</v>
      </c>
      <c r="R42" s="1" t="n">
        <v>0</v>
      </c>
    </row>
    <row r="43">
      <c r="A43" t="n">
        <v>2019</v>
      </c>
      <c r="B43" t="n">
        <v>1238969</v>
      </c>
      <c r="C43" t="n">
        <v>1240834</v>
      </c>
      <c r="D43" t="n">
        <v>1547660456.19</v>
      </c>
      <c r="E43" t="n">
        <v>1251598773.9</v>
      </c>
      <c r="F43" t="n">
        <v>1932466.54</v>
      </c>
      <c r="G43" t="n">
        <v>259358.64</v>
      </c>
      <c r="H43" t="n">
        <v>292811806.96</v>
      </c>
      <c r="I43" t="n">
        <v>259358.64</v>
      </c>
      <c r="J43" t="n">
        <v>296546.84</v>
      </c>
      <c r="K43" t="n">
        <v>1247.27</v>
      </c>
      <c r="L43" t="n">
        <v>1249.15</v>
      </c>
      <c r="M43" t="n">
        <v>6274990</v>
      </c>
      <c r="N43" t="n">
        <v>5.1</v>
      </c>
      <c r="O43" t="n">
        <v>27429</v>
      </c>
      <c r="P43" t="n">
        <v>2.21</v>
      </c>
      <c r="Q43" s="1" t="n">
        <v>1</v>
      </c>
      <c r="R43" s="1" t="n">
        <v>0</v>
      </c>
    </row>
    <row r="44">
      <c r="A44" t="n">
        <v>2020</v>
      </c>
      <c r="B44" t="n">
        <v>1189544</v>
      </c>
      <c r="C44" t="n">
        <v>1191249</v>
      </c>
      <c r="D44" t="n">
        <v>1547058027.23</v>
      </c>
      <c r="E44" t="n">
        <v>1251310386.36</v>
      </c>
      <c r="F44" t="n">
        <v>165060.2</v>
      </c>
      <c r="G44" t="n">
        <v>73138.13</v>
      </c>
      <c r="H44" t="n">
        <v>295334580.75</v>
      </c>
      <c r="I44" t="n">
        <v>73138.13</v>
      </c>
      <c r="J44" t="n">
        <v>130209.14</v>
      </c>
      <c r="K44" t="n">
        <v>1298.69</v>
      </c>
      <c r="L44" t="n">
        <v>1300.55</v>
      </c>
      <c r="M44" t="n">
        <v>5555699</v>
      </c>
      <c r="N44" t="n">
        <v>4.7</v>
      </c>
      <c r="O44" t="n">
        <v>28002</v>
      </c>
      <c r="P44" t="n">
        <v>2.35</v>
      </c>
      <c r="Q44" s="1" t="n">
        <v>1</v>
      </c>
      <c r="R44" s="1" t="n">
        <v>0</v>
      </c>
    </row>
    <row r="45">
      <c r="A45" t="n">
        <v>2021</v>
      </c>
      <c r="B45" t="n">
        <v>1258127</v>
      </c>
      <c r="C45" t="n">
        <v>1260008</v>
      </c>
      <c r="D45" t="n">
        <v>1667079022.3</v>
      </c>
      <c r="E45" t="n">
        <v>1347552606.92</v>
      </c>
      <c r="F45" t="n">
        <v>721169.96</v>
      </c>
      <c r="G45" t="n">
        <v>53875.03</v>
      </c>
      <c r="H45" t="n">
        <v>318454950.82</v>
      </c>
      <c r="I45" t="n">
        <v>53875.03</v>
      </c>
      <c r="J45" t="n">
        <v>97706.77</v>
      </c>
      <c r="K45" t="n">
        <v>1323.07</v>
      </c>
      <c r="L45" t="n">
        <v>1325.05</v>
      </c>
      <c r="M45" t="n">
        <v>5883019</v>
      </c>
      <c r="N45" t="n">
        <v>4.7</v>
      </c>
      <c r="O45" t="n">
        <v>29510</v>
      </c>
      <c r="P45" t="n">
        <v>2.35</v>
      </c>
      <c r="Q45" s="1" t="n">
        <v>1</v>
      </c>
      <c r="R45" s="1" t="n">
        <v>0</v>
      </c>
    </row>
    <row r="46">
      <c r="A46" t="n">
        <v>2022</v>
      </c>
      <c r="B46" t="n">
        <v>1351021</v>
      </c>
      <c r="C46" t="n">
        <v>1353277</v>
      </c>
      <c r="D46" t="n">
        <v>1876617265.33</v>
      </c>
      <c r="E46" t="n">
        <v>1518943987.21</v>
      </c>
      <c r="F46" t="n">
        <v>67102.27</v>
      </c>
      <c r="G46" t="n">
        <v>456444.58</v>
      </c>
      <c r="H46" t="n">
        <v>356584357.88</v>
      </c>
      <c r="I46" t="n">
        <v>456444.58</v>
      </c>
      <c r="J46" t="n">
        <v>547369.95</v>
      </c>
      <c r="K46" t="n">
        <v>1386.72</v>
      </c>
      <c r="L46" t="n">
        <v>1389.04</v>
      </c>
      <c r="M46" t="n">
        <v>6627474</v>
      </c>
      <c r="N46" t="n">
        <v>4.9</v>
      </c>
      <c r="O46" t="n">
        <v>28691</v>
      </c>
      <c r="P46" t="n">
        <v>2.12</v>
      </c>
      <c r="Q46" s="1" t="n">
        <v>1</v>
      </c>
      <c r="R46" s="1" t="n">
        <v>0</v>
      </c>
    </row>
    <row r="47">
      <c r="A47" t="n">
        <v>2023</v>
      </c>
      <c r="B47" t="n">
        <v>1475383</v>
      </c>
      <c r="C47" t="n">
        <v>1477309</v>
      </c>
      <c r="D47" t="n">
        <v>2073120878.78</v>
      </c>
      <c r="E47" t="n">
        <v>1672683102</v>
      </c>
      <c r="F47" t="n">
        <v>3797105.76</v>
      </c>
      <c r="G47" t="n">
        <v>671226.27</v>
      </c>
      <c r="H47" t="n">
        <v>393982631.36</v>
      </c>
      <c r="I47" t="n">
        <v>671226.27</v>
      </c>
      <c r="J47" t="n">
        <v>593409.95</v>
      </c>
      <c r="K47" t="n">
        <v>1403.31</v>
      </c>
      <c r="L47" t="n">
        <v>1405.14</v>
      </c>
      <c r="M47" t="n">
        <v>7203119</v>
      </c>
      <c r="N47" t="n">
        <v>4.9</v>
      </c>
      <c r="O47" t="n">
        <v>30512</v>
      </c>
      <c r="P47" t="n">
        <v>2.07</v>
      </c>
      <c r="Q47" s="1" t="n">
        <v>1</v>
      </c>
      <c r="R47" s="1" t="n">
        <v>0</v>
      </c>
    </row>
    <row r="48">
      <c r="A48" t="n">
        <v>2024</v>
      </c>
      <c r="B48" t="n">
        <v>765634</v>
      </c>
      <c r="C48" t="n">
        <v>766168</v>
      </c>
      <c r="D48" t="n">
        <v>1070396922.66</v>
      </c>
      <c r="E48" t="n">
        <v>850110098.1900001</v>
      </c>
      <c r="F48" t="n">
        <v>13378640.03</v>
      </c>
      <c r="G48" t="n">
        <v>91625.2</v>
      </c>
      <c r="H48" t="n">
        <v>201296890.18</v>
      </c>
      <c r="I48" t="n">
        <v>91625.2</v>
      </c>
      <c r="J48" t="n">
        <v>222236.93</v>
      </c>
      <c r="K48" t="n">
        <v>1397.08</v>
      </c>
      <c r="L48" t="n">
        <v>1398.05</v>
      </c>
      <c r="M48" t="n">
        <v>3484738</v>
      </c>
      <c r="N48" t="n">
        <v>4.6</v>
      </c>
      <c r="O48" t="n">
        <v>15995</v>
      </c>
      <c r="P48" t="n">
        <v>2.09</v>
      </c>
      <c r="Q48" s="1" t="n">
        <v>1</v>
      </c>
      <c r="R48" s="1" t="n">
        <v>0</v>
      </c>
    </row>
    <row r="49">
      <c r="A49" t="inlineStr">
        <is>
          <t>Total</t>
        </is>
      </c>
      <c r="B49" t="n">
        <v>18702285</v>
      </c>
      <c r="C49" t="n">
        <v>18748159</v>
      </c>
      <c r="D49" t="n">
        <v>22635242763.55</v>
      </c>
      <c r="E49" t="n">
        <v>18214008803.61</v>
      </c>
      <c r="F49" t="n">
        <v>29335485.51</v>
      </c>
      <c r="G49" t="n">
        <v>4788034.07</v>
      </c>
      <c r="H49" t="n">
        <v>4371701932.42</v>
      </c>
      <c r="I49" t="n">
        <v>4788034.07</v>
      </c>
      <c r="J49" t="n">
        <v>3561244.19</v>
      </c>
      <c r="K49" t="n">
        <v>1207.33</v>
      </c>
      <c r="L49" t="n">
        <v>1210.29</v>
      </c>
      <c r="M49" t="n">
        <v>95281315</v>
      </c>
      <c r="N49" t="n">
        <v>5.1</v>
      </c>
      <c r="O49" t="n">
        <v>438063</v>
      </c>
      <c r="P49" t="n">
        <v>2.34</v>
      </c>
      <c r="Q49" s="1" t="n">
        <v>1</v>
      </c>
      <c r="R49" s="1" t="n">
        <v>0</v>
      </c>
    </row>
    <row r="50">
      <c r="A50" t="inlineStr">
        <is>
          <t>Fonte: Ministério da Saúde - Sistema de Informações Hospitalares do SUS (SIH/SUS)</t>
        </is>
      </c>
      <c r="Q50" s="1" t="n"/>
      <c r="R50" s="1" t="n"/>
    </row>
    <row r="51">
      <c r="A51" t="inlineStr">
        <is>
          <t>-------------</t>
        </is>
      </c>
      <c r="Q51" s="1" t="n"/>
      <c r="R51" s="1" t="n"/>
    </row>
    <row r="52">
      <c r="A52" s="1" t="inlineStr">
        <is>
          <t>PORCENT_COMPLETA (%)</t>
        </is>
      </c>
      <c r="B52" s="1" t="n">
        <v>0.3777777777777778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  <row r="53">
      <c r="A53" s="1" t="inlineStr">
        <is>
          <t>PORCENT_AUSENTE (%)</t>
        </is>
      </c>
      <c r="B53" s="1" t="n">
        <v>0.6222222222222222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R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por Causas Externas - por local de residência -ano processamento</t>
        </is>
      </c>
      <c r="Q1" s="1" t="n"/>
      <c r="R1" s="1" t="n"/>
    </row>
    <row r="2">
      <c r="A2" t="inlineStr">
        <is>
      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processamento</t>
        </is>
      </c>
      <c r="Q2" s="1" t="n"/>
      <c r="R2" s="1" t="n"/>
    </row>
    <row r="3">
      <c r="A3" t="inlineStr">
        <is>
          <t>Período:Jan/2008-Jul/2024</t>
        </is>
      </c>
      <c r="Q3" s="1" t="n"/>
      <c r="R3" s="1" t="n"/>
    </row>
    <row r="4">
      <c r="A4" t="inlineStr">
        <is>
          <t>Ano processamento</t>
        </is>
      </c>
      <c r="B4" t="inlineStr">
        <is>
          <t>Internações</t>
        </is>
      </c>
      <c r="C4" t="inlineStr">
        <is>
          <t>AIH_aprovadas</t>
        </is>
      </c>
      <c r="D4" t="inlineStr">
        <is>
          <t>Valor_total</t>
        </is>
      </c>
      <c r="E4" t="inlineStr">
        <is>
          <t>Valor_serviços_hospitalares</t>
        </is>
      </c>
      <c r="F4" t="inlineStr">
        <is>
          <t>Val_serv_hosp_-_compl_federal</t>
        </is>
      </c>
      <c r="G4" t="inlineStr">
        <is>
          <t>Val_serv_hosp_-_compl_gestor</t>
        </is>
      </c>
      <c r="H4" t="inlineStr">
        <is>
          <t>Valor_serviços_profissionais</t>
        </is>
      </c>
      <c r="I4" t="inlineStr">
        <is>
          <t>Val_serv_prof_-_compl_federal</t>
        </is>
      </c>
      <c r="J4" t="inlineStr">
        <is>
          <t>Val_serv_prof_-_compl_gestor</t>
        </is>
      </c>
      <c r="K4" t="inlineStr">
        <is>
          <t>Valor_médio_AIH</t>
        </is>
      </c>
      <c r="L4" t="inlineStr">
        <is>
          <t>Valor_médio_intern</t>
        </is>
      </c>
      <c r="M4" t="inlineStr">
        <is>
          <t>Dias_permanência</t>
        </is>
      </c>
      <c r="N4" t="inlineStr">
        <is>
          <t>Média_permanência</t>
        </is>
      </c>
      <c r="O4" t="inlineStr">
        <is>
          <t>Óbitos</t>
        </is>
      </c>
      <c r="P4" t="inlineStr">
        <is>
          <t>Taxa_mortalidade</t>
        </is>
      </c>
      <c r="Q4" s="1" t="inlineStr">
        <is>
          <t>DADOS_OBTIDOS (%)</t>
        </is>
      </c>
      <c r="R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...</t>
        </is>
      </c>
      <c r="L15" t="inlineStr">
        <is>
          <t>...</t>
        </is>
      </c>
      <c r="M15" t="inlineStr">
        <is>
          <t>-</t>
        </is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</v>
      </c>
      <c r="R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...</t>
        </is>
      </c>
      <c r="L16" t="inlineStr">
        <is>
          <t>...</t>
        </is>
      </c>
      <c r="M16" t="inlineStr">
        <is>
          <t>-</t>
        </is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</v>
      </c>
      <c r="R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...</t>
        </is>
      </c>
      <c r="L17" t="inlineStr">
        <is>
          <t>...</t>
        </is>
      </c>
      <c r="M17" t="inlineStr">
        <is>
          <t>-</t>
        </is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</v>
      </c>
      <c r="R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...</t>
        </is>
      </c>
      <c r="L18" t="inlineStr">
        <is>
          <t>...</t>
        </is>
      </c>
      <c r="M18" t="inlineStr">
        <is>
          <t>-</t>
        </is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</v>
      </c>
      <c r="R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...</t>
        </is>
      </c>
      <c r="L19" t="inlineStr">
        <is>
          <t>...</t>
        </is>
      </c>
      <c r="M19" t="inlineStr">
        <is>
          <t>-</t>
        </is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</v>
      </c>
      <c r="R19" s="1" t="n">
        <v>1</v>
      </c>
    </row>
    <row r="20">
      <c r="A20" t="n">
        <v>1996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...</t>
        </is>
      </c>
      <c r="L20" t="inlineStr">
        <is>
          <t>...</t>
        </is>
      </c>
      <c r="M20" t="inlineStr">
        <is>
          <t>-</t>
        </is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</v>
      </c>
      <c r="R20" s="1" t="n">
        <v>1</v>
      </c>
    </row>
    <row r="21">
      <c r="A21" t="n">
        <v>1997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...</t>
        </is>
      </c>
      <c r="L21" t="inlineStr">
        <is>
          <t>...</t>
        </is>
      </c>
      <c r="M21" t="inlineStr">
        <is>
          <t>-</t>
        </is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</v>
      </c>
      <c r="R21" s="1" t="n">
        <v>1</v>
      </c>
    </row>
    <row r="22">
      <c r="A22" t="n">
        <v>1998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...</t>
        </is>
      </c>
      <c r="L22" t="inlineStr">
        <is>
          <t>...</t>
        </is>
      </c>
      <c r="M22" t="inlineStr">
        <is>
          <t>-</t>
        </is>
      </c>
      <c r="N22" t="inlineStr">
        <is>
          <t>...</t>
        </is>
      </c>
      <c r="O22" t="inlineStr">
        <is>
          <t>-</t>
        </is>
      </c>
      <c r="P22" t="inlineStr">
        <is>
          <t>...</t>
        </is>
      </c>
      <c r="Q22" s="1" t="n">
        <v>0</v>
      </c>
      <c r="R22" s="1" t="n">
        <v>1</v>
      </c>
    </row>
    <row r="23">
      <c r="A23" t="n">
        <v>1999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...</t>
        </is>
      </c>
      <c r="L23" t="inlineStr">
        <is>
          <t>...</t>
        </is>
      </c>
      <c r="M23" t="inlineStr">
        <is>
          <t>-</t>
        </is>
      </c>
      <c r="N23" t="inlineStr">
        <is>
          <t>...</t>
        </is>
      </c>
      <c r="O23" t="inlineStr">
        <is>
          <t>-</t>
        </is>
      </c>
      <c r="P23" t="inlineStr">
        <is>
          <t>...</t>
        </is>
      </c>
      <c r="Q23" s="1" t="n">
        <v>0</v>
      </c>
      <c r="R23" s="1" t="n">
        <v>1</v>
      </c>
    </row>
    <row r="24">
      <c r="A24" t="n">
        <v>2000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...</t>
        </is>
      </c>
      <c r="L24" t="inlineStr">
        <is>
          <t>...</t>
        </is>
      </c>
      <c r="M24" t="inlineStr">
        <is>
          <t>-</t>
        </is>
      </c>
      <c r="N24" t="inlineStr">
        <is>
          <t>...</t>
        </is>
      </c>
      <c r="O24" t="inlineStr">
        <is>
          <t>-</t>
        </is>
      </c>
      <c r="P24" t="inlineStr">
        <is>
          <t>...</t>
        </is>
      </c>
      <c r="Q24" s="1" t="n">
        <v>0</v>
      </c>
      <c r="R24" s="1" t="n">
        <v>1</v>
      </c>
    </row>
    <row r="25">
      <c r="A25" t="n">
        <v>2001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...</t>
        </is>
      </c>
      <c r="L25" t="inlineStr">
        <is>
          <t>...</t>
        </is>
      </c>
      <c r="M25" t="inlineStr">
        <is>
          <t>-</t>
        </is>
      </c>
      <c r="N25" t="inlineStr">
        <is>
          <t>...</t>
        </is>
      </c>
      <c r="O25" t="inlineStr">
        <is>
          <t>-</t>
        </is>
      </c>
      <c r="P25" t="inlineStr">
        <is>
          <t>...</t>
        </is>
      </c>
      <c r="Q25" s="1" t="n">
        <v>0</v>
      </c>
      <c r="R25" s="1" t="n">
        <v>1</v>
      </c>
    </row>
    <row r="26">
      <c r="A26" t="n">
        <v>2002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...</t>
        </is>
      </c>
      <c r="L26" t="inlineStr">
        <is>
          <t>...</t>
        </is>
      </c>
      <c r="M26" t="inlineStr">
        <is>
          <t>-</t>
        </is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</v>
      </c>
      <c r="R26" s="1" t="n">
        <v>1</v>
      </c>
    </row>
    <row r="27">
      <c r="A27" t="n">
        <v>2003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...</t>
        </is>
      </c>
      <c r="L27" t="inlineStr">
        <is>
          <t>...</t>
        </is>
      </c>
      <c r="M27" t="inlineStr">
        <is>
          <t>-</t>
        </is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</v>
      </c>
      <c r="R27" s="1" t="n">
        <v>1</v>
      </c>
    </row>
    <row r="28">
      <c r="A28" t="n">
        <v>2004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...</t>
        </is>
      </c>
      <c r="L28" t="inlineStr">
        <is>
          <t>...</t>
        </is>
      </c>
      <c r="M28" t="inlineStr">
        <is>
          <t>-</t>
        </is>
      </c>
      <c r="N28" t="inlineStr">
        <is>
          <t>...</t>
        </is>
      </c>
      <c r="O28" t="inlineStr">
        <is>
          <t>-</t>
        </is>
      </c>
      <c r="P28" t="inlineStr">
        <is>
          <t>...</t>
        </is>
      </c>
      <c r="Q28" s="1" t="n">
        <v>0</v>
      </c>
      <c r="R28" s="1" t="n">
        <v>1</v>
      </c>
    </row>
    <row r="29">
      <c r="A29" t="n">
        <v>2005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...</t>
        </is>
      </c>
      <c r="L29" t="inlineStr">
        <is>
          <t>...</t>
        </is>
      </c>
      <c r="M29" t="inlineStr">
        <is>
          <t>-</t>
        </is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</v>
      </c>
      <c r="R29" s="1" t="n">
        <v>1</v>
      </c>
    </row>
    <row r="30">
      <c r="A30" t="n">
        <v>2006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...</t>
        </is>
      </c>
      <c r="L30" t="inlineStr">
        <is>
          <t>...</t>
        </is>
      </c>
      <c r="M30" t="inlineStr">
        <is>
          <t>-</t>
        </is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</v>
      </c>
      <c r="R30" s="1" t="n">
        <v>1</v>
      </c>
    </row>
    <row r="31">
      <c r="A31" t="n">
        <v>2007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...</t>
        </is>
      </c>
      <c r="L31" t="inlineStr">
        <is>
          <t>...</t>
        </is>
      </c>
      <c r="M31" t="inlineStr">
        <is>
          <t>-</t>
        </is>
      </c>
      <c r="N31" t="inlineStr">
        <is>
          <t>...</t>
        </is>
      </c>
      <c r="O31" t="inlineStr">
        <is>
          <t>-</t>
        </is>
      </c>
      <c r="P31" t="inlineStr">
        <is>
          <t>...</t>
        </is>
      </c>
      <c r="Q31" s="1" t="n">
        <v>0</v>
      </c>
      <c r="R31" s="1" t="n">
        <v>1</v>
      </c>
    </row>
    <row r="32">
      <c r="A32" t="n">
        <v>2008</v>
      </c>
      <c r="B32" t="n">
        <v>769001</v>
      </c>
      <c r="C32" t="n">
        <v>771394</v>
      </c>
      <c r="D32" t="n">
        <v>662193018.05</v>
      </c>
      <c r="E32" t="n">
        <v>524692268.32</v>
      </c>
      <c r="F32" t="inlineStr">
        <is>
          <t>-</t>
        </is>
      </c>
      <c r="G32" t="inlineStr">
        <is>
          <t>-</t>
        </is>
      </c>
      <c r="H32" t="n">
        <v>137500749.73</v>
      </c>
      <c r="I32" t="inlineStr">
        <is>
          <t>-</t>
        </is>
      </c>
      <c r="J32" t="inlineStr">
        <is>
          <t>-</t>
        </is>
      </c>
      <c r="K32" t="n">
        <v>858.4400000000001</v>
      </c>
      <c r="L32" t="n">
        <v>861.11</v>
      </c>
      <c r="M32" t="n">
        <v>3885224</v>
      </c>
      <c r="N32" t="n">
        <v>5.1</v>
      </c>
      <c r="O32" t="n">
        <v>18602</v>
      </c>
      <c r="P32" t="n">
        <v>2.42</v>
      </c>
      <c r="Q32" s="1" t="n">
        <v>0.7333333333333333</v>
      </c>
      <c r="R32" s="1" t="n">
        <v>0.2666666666666667</v>
      </c>
    </row>
    <row r="33">
      <c r="A33" t="n">
        <v>2009</v>
      </c>
      <c r="B33" t="n">
        <v>884665</v>
      </c>
      <c r="C33" t="n">
        <v>887565</v>
      </c>
      <c r="D33" t="n">
        <v>859655605.62</v>
      </c>
      <c r="E33" t="n">
        <v>686938001.4400001</v>
      </c>
      <c r="F33" t="inlineStr">
        <is>
          <t>-</t>
        </is>
      </c>
      <c r="G33" t="inlineStr">
        <is>
          <t>-</t>
        </is>
      </c>
      <c r="H33" t="n">
        <v>172717604.18</v>
      </c>
      <c r="I33" t="inlineStr">
        <is>
          <t>-</t>
        </is>
      </c>
      <c r="J33" t="inlineStr">
        <is>
          <t>-</t>
        </is>
      </c>
      <c r="K33" t="n">
        <v>968.5599999999999</v>
      </c>
      <c r="L33" t="n">
        <v>971.73</v>
      </c>
      <c r="M33" t="n">
        <v>4498129</v>
      </c>
      <c r="N33" t="n">
        <v>5.1</v>
      </c>
      <c r="O33" t="n">
        <v>22060</v>
      </c>
      <c r="P33" t="n">
        <v>2.49</v>
      </c>
      <c r="Q33" s="1" t="n">
        <v>0.7333333333333333</v>
      </c>
      <c r="R33" s="1" t="n">
        <v>0.2666666666666667</v>
      </c>
    </row>
    <row r="34">
      <c r="A34" t="n">
        <v>2010</v>
      </c>
      <c r="B34" t="n">
        <v>929245</v>
      </c>
      <c r="C34" t="n">
        <v>932064</v>
      </c>
      <c r="D34" t="n">
        <v>940660807.63</v>
      </c>
      <c r="E34" t="n">
        <v>752614861.34</v>
      </c>
      <c r="F34" t="inlineStr">
        <is>
          <t>-</t>
        </is>
      </c>
      <c r="G34" t="inlineStr">
        <is>
          <t>-</t>
        </is>
      </c>
      <c r="H34" t="n">
        <v>188045946.29</v>
      </c>
      <c r="I34" t="inlineStr">
        <is>
          <t>-</t>
        </is>
      </c>
      <c r="J34" t="inlineStr">
        <is>
          <t>-</t>
        </is>
      </c>
      <c r="K34" t="n">
        <v>1009.22</v>
      </c>
      <c r="L34" t="n">
        <v>1012.29</v>
      </c>
      <c r="M34" t="n">
        <v>4794464</v>
      </c>
      <c r="N34" t="n">
        <v>5.2</v>
      </c>
      <c r="O34" t="n">
        <v>23977</v>
      </c>
      <c r="P34" t="n">
        <v>2.58</v>
      </c>
      <c r="Q34" s="1" t="n">
        <v>0.7333333333333333</v>
      </c>
      <c r="R34" s="1" t="n">
        <v>0.2666666666666667</v>
      </c>
    </row>
    <row r="35">
      <c r="A35" t="n">
        <v>2011</v>
      </c>
      <c r="B35" t="n">
        <v>973015</v>
      </c>
      <c r="C35" t="n">
        <v>976063</v>
      </c>
      <c r="D35" t="n">
        <v>1023020880.5</v>
      </c>
      <c r="E35" t="n">
        <v>814680557.85</v>
      </c>
      <c r="F35" t="inlineStr">
        <is>
          <t>-</t>
        </is>
      </c>
      <c r="G35" t="inlineStr">
        <is>
          <t>-</t>
        </is>
      </c>
      <c r="H35" t="n">
        <v>208340322.65</v>
      </c>
      <c r="I35" t="inlineStr">
        <is>
          <t>-</t>
        </is>
      </c>
      <c r="J35" t="inlineStr">
        <is>
          <t>-</t>
        </is>
      </c>
      <c r="K35" t="n">
        <v>1048.11</v>
      </c>
      <c r="L35" t="n">
        <v>1051.39</v>
      </c>
      <c r="M35" t="n">
        <v>5101708</v>
      </c>
      <c r="N35" t="n">
        <v>5.2</v>
      </c>
      <c r="O35" t="n">
        <v>24712</v>
      </c>
      <c r="P35" t="n">
        <v>2.54</v>
      </c>
      <c r="Q35" s="1" t="n">
        <v>0.7333333333333333</v>
      </c>
      <c r="R35" s="1" t="n">
        <v>0.2666666666666667</v>
      </c>
    </row>
    <row r="36">
      <c r="A36" t="n">
        <v>2012</v>
      </c>
      <c r="B36" t="n">
        <v>999005</v>
      </c>
      <c r="C36" t="n">
        <v>1002264</v>
      </c>
      <c r="D36" t="n">
        <v>1077870241.52</v>
      </c>
      <c r="E36" t="n">
        <v>858018913.92</v>
      </c>
      <c r="F36" t="n">
        <v>207922.65</v>
      </c>
      <c r="G36" t="inlineStr">
        <is>
          <t>-</t>
        </is>
      </c>
      <c r="H36" t="n">
        <v>219562459.06</v>
      </c>
      <c r="I36" t="inlineStr">
        <is>
          <t>-</t>
        </is>
      </c>
      <c r="J36" t="inlineStr">
        <is>
          <t>-</t>
        </is>
      </c>
      <c r="K36" t="n">
        <v>1075.44</v>
      </c>
      <c r="L36" t="n">
        <v>1078.94</v>
      </c>
      <c r="M36" t="n">
        <v>5309713</v>
      </c>
      <c r="N36" t="n">
        <v>5.3</v>
      </c>
      <c r="O36" t="n">
        <v>24777</v>
      </c>
      <c r="P36" t="n">
        <v>2.48</v>
      </c>
      <c r="Q36" s="1" t="n">
        <v>0.8</v>
      </c>
      <c r="R36" s="1" t="n">
        <v>0.2</v>
      </c>
    </row>
    <row r="37">
      <c r="A37" t="n">
        <v>2013</v>
      </c>
      <c r="B37" t="n">
        <v>1056867</v>
      </c>
      <c r="C37" t="n">
        <v>1060535</v>
      </c>
      <c r="D37" t="n">
        <v>1192994004.13</v>
      </c>
      <c r="E37" t="n">
        <v>956464600.35</v>
      </c>
      <c r="F37" t="n">
        <v>1434597.81</v>
      </c>
      <c r="G37" t="inlineStr">
        <is>
          <t>-</t>
        </is>
      </c>
      <c r="H37" t="n">
        <v>234410182.25</v>
      </c>
      <c r="I37" t="inlineStr">
        <is>
          <t>-</t>
        </is>
      </c>
      <c r="J37" t="inlineStr">
        <is>
          <t>-</t>
        </is>
      </c>
      <c r="K37" t="n">
        <v>1124.9</v>
      </c>
      <c r="L37" t="n">
        <v>1128.8</v>
      </c>
      <c r="M37" t="n">
        <v>5652706</v>
      </c>
      <c r="N37" t="n">
        <v>5.3</v>
      </c>
      <c r="O37" t="n">
        <v>25584</v>
      </c>
      <c r="P37" t="n">
        <v>2.42</v>
      </c>
      <c r="Q37" s="1" t="n">
        <v>0.8</v>
      </c>
      <c r="R37" s="1" t="n">
        <v>0.2</v>
      </c>
    </row>
    <row r="38">
      <c r="A38" t="n">
        <v>2014</v>
      </c>
      <c r="B38" t="n">
        <v>1119856</v>
      </c>
      <c r="C38" t="n">
        <v>1123336</v>
      </c>
      <c r="D38" t="n">
        <v>1298378153.87</v>
      </c>
      <c r="E38" t="n">
        <v>1045821508.17</v>
      </c>
      <c r="F38" t="n">
        <v>1926096.23</v>
      </c>
      <c r="G38" t="inlineStr">
        <is>
          <t>-</t>
        </is>
      </c>
      <c r="H38" t="n">
        <v>249690751.13</v>
      </c>
      <c r="I38" t="inlineStr">
        <is>
          <t>-</t>
        </is>
      </c>
      <c r="J38" t="inlineStr">
        <is>
          <t>-</t>
        </is>
      </c>
      <c r="K38" t="n">
        <v>1155.82</v>
      </c>
      <c r="L38" t="n">
        <v>1159.42</v>
      </c>
      <c r="M38" t="n">
        <v>5918514</v>
      </c>
      <c r="N38" t="n">
        <v>5.3</v>
      </c>
      <c r="O38" t="n">
        <v>27031</v>
      </c>
      <c r="P38" t="n">
        <v>2.41</v>
      </c>
      <c r="Q38" s="1" t="n">
        <v>0.8</v>
      </c>
      <c r="R38" s="1" t="n">
        <v>0.2</v>
      </c>
    </row>
    <row r="39">
      <c r="A39" t="n">
        <v>2015</v>
      </c>
      <c r="B39" t="n">
        <v>1118717</v>
      </c>
      <c r="C39" t="n">
        <v>1121851</v>
      </c>
      <c r="D39" t="n">
        <v>1329771213.46</v>
      </c>
      <c r="E39" t="n">
        <v>1073361008.5</v>
      </c>
      <c r="F39" t="n">
        <v>1872586.98</v>
      </c>
      <c r="G39" t="n">
        <v>178971.22</v>
      </c>
      <c r="H39" t="n">
        <v>253168009.75</v>
      </c>
      <c r="I39" t="n">
        <v>178971.22</v>
      </c>
      <c r="J39" t="n">
        <v>267966.03</v>
      </c>
      <c r="K39" t="n">
        <v>1185.34</v>
      </c>
      <c r="L39" t="n">
        <v>1188.66</v>
      </c>
      <c r="M39" t="n">
        <v>5932865</v>
      </c>
      <c r="N39" t="n">
        <v>5.3</v>
      </c>
      <c r="O39" t="n">
        <v>26533</v>
      </c>
      <c r="P39" t="n">
        <v>2.37</v>
      </c>
      <c r="Q39" s="1" t="n">
        <v>1</v>
      </c>
      <c r="R39" s="1" t="n">
        <v>0</v>
      </c>
    </row>
    <row r="40">
      <c r="A40" t="n">
        <v>2016</v>
      </c>
      <c r="B40" t="n">
        <v>1136310</v>
      </c>
      <c r="C40" t="n">
        <v>1139019</v>
      </c>
      <c r="D40" t="n">
        <v>1396362962.22</v>
      </c>
      <c r="E40" t="n">
        <v>1127187068.1</v>
      </c>
      <c r="F40" t="n">
        <v>97339.82000000001</v>
      </c>
      <c r="G40" t="n">
        <v>1389472.26</v>
      </c>
      <c r="H40" t="n">
        <v>267052850.6</v>
      </c>
      <c r="I40" t="n">
        <v>1389472.26</v>
      </c>
      <c r="J40" t="n">
        <v>603387.1800000001</v>
      </c>
      <c r="K40" t="n">
        <v>1225.93</v>
      </c>
      <c r="L40" t="n">
        <v>1228.86</v>
      </c>
      <c r="M40" t="n">
        <v>6095822</v>
      </c>
      <c r="N40" t="n">
        <v>5.4</v>
      </c>
      <c r="O40" t="n">
        <v>27715</v>
      </c>
      <c r="P40" t="n">
        <v>2.44</v>
      </c>
      <c r="Q40" s="1" t="n">
        <v>1</v>
      </c>
      <c r="R40" s="1" t="n">
        <v>0</v>
      </c>
    </row>
    <row r="41">
      <c r="A41" t="n">
        <v>2017</v>
      </c>
      <c r="B41" t="n">
        <v>1154776</v>
      </c>
      <c r="C41" t="n">
        <v>1157185</v>
      </c>
      <c r="D41" t="n">
        <v>1435242073.21</v>
      </c>
      <c r="E41" t="n">
        <v>1159562661.97</v>
      </c>
      <c r="F41" t="n">
        <v>1040752.31</v>
      </c>
      <c r="G41" t="n">
        <v>1044662.78</v>
      </c>
      <c r="H41" t="n">
        <v>272709793.98</v>
      </c>
      <c r="I41" t="n">
        <v>1044662.78</v>
      </c>
      <c r="J41" t="n">
        <v>497166.16</v>
      </c>
      <c r="K41" t="n">
        <v>1240.29</v>
      </c>
      <c r="L41" t="n">
        <v>1242.87</v>
      </c>
      <c r="M41" t="n">
        <v>6078084</v>
      </c>
      <c r="N41" t="n">
        <v>5.3</v>
      </c>
      <c r="O41" t="n">
        <v>26943</v>
      </c>
      <c r="P41" t="n">
        <v>2.33</v>
      </c>
      <c r="Q41" s="1" t="n">
        <v>1</v>
      </c>
      <c r="R41" s="1" t="n">
        <v>0</v>
      </c>
    </row>
    <row r="42">
      <c r="A42" t="n">
        <v>2018</v>
      </c>
      <c r="B42" t="n">
        <v>1184048</v>
      </c>
      <c r="C42" t="n">
        <v>1186410</v>
      </c>
      <c r="D42" t="n">
        <v>1467081861.98</v>
      </c>
      <c r="E42" t="n">
        <v>1182519404.84</v>
      </c>
      <c r="F42" t="n">
        <v>2547488.28</v>
      </c>
      <c r="G42" t="n">
        <v>563167.63</v>
      </c>
      <c r="H42" t="n">
        <v>280134506.84</v>
      </c>
      <c r="I42" t="n">
        <v>563167.63</v>
      </c>
      <c r="J42" t="n">
        <v>292196.74</v>
      </c>
      <c r="K42" t="n">
        <v>1236.57</v>
      </c>
      <c r="L42" t="n">
        <v>1239.04</v>
      </c>
      <c r="M42" t="n">
        <v>6152814</v>
      </c>
      <c r="N42" t="n">
        <v>5.2</v>
      </c>
      <c r="O42" t="n">
        <v>27312</v>
      </c>
      <c r="P42" t="n">
        <v>2.31</v>
      </c>
      <c r="Q42" s="1" t="n">
        <v>1</v>
      </c>
      <c r="R42" s="1" t="n">
        <v>0</v>
      </c>
    </row>
    <row r="43">
      <c r="A43" t="n">
        <v>2019</v>
      </c>
      <c r="B43" t="n">
        <v>1240599</v>
      </c>
      <c r="C43" t="n">
        <v>1242985</v>
      </c>
      <c r="D43" t="n">
        <v>1552928241.77</v>
      </c>
      <c r="E43" t="n">
        <v>1255605357.92</v>
      </c>
      <c r="F43" t="n">
        <v>2061882.17</v>
      </c>
      <c r="G43" t="n">
        <v>241517.35</v>
      </c>
      <c r="H43" t="n">
        <v>293931547.37</v>
      </c>
      <c r="I43" t="n">
        <v>241517.35</v>
      </c>
      <c r="J43" t="n">
        <v>271308.8</v>
      </c>
      <c r="K43" t="n">
        <v>1249.35</v>
      </c>
      <c r="L43" t="n">
        <v>1251.76</v>
      </c>
      <c r="M43" t="n">
        <v>6312409</v>
      </c>
      <c r="N43" t="n">
        <v>5.1</v>
      </c>
      <c r="O43" t="n">
        <v>27527</v>
      </c>
      <c r="P43" t="n">
        <v>2.22</v>
      </c>
      <c r="Q43" s="1" t="n">
        <v>1</v>
      </c>
      <c r="R43" s="1" t="n">
        <v>0</v>
      </c>
    </row>
    <row r="44">
      <c r="A44" t="n">
        <v>2020</v>
      </c>
      <c r="B44" t="n">
        <v>1182264</v>
      </c>
      <c r="C44" t="n">
        <v>1184433</v>
      </c>
      <c r="D44" t="n">
        <v>1529618964.22</v>
      </c>
      <c r="E44" t="n">
        <v>1237691639.59</v>
      </c>
      <c r="F44" t="n">
        <v>182801.24</v>
      </c>
      <c r="G44" t="n">
        <v>88834.73</v>
      </c>
      <c r="H44" t="n">
        <v>291444389.29</v>
      </c>
      <c r="I44" t="n">
        <v>88834.73</v>
      </c>
      <c r="J44" t="n">
        <v>161232.45</v>
      </c>
      <c r="K44" t="n">
        <v>1291.44</v>
      </c>
      <c r="L44" t="n">
        <v>1293.8</v>
      </c>
      <c r="M44" t="n">
        <v>5598340</v>
      </c>
      <c r="N44" t="n">
        <v>4.7</v>
      </c>
      <c r="O44" t="n">
        <v>27589</v>
      </c>
      <c r="P44" t="n">
        <v>2.33</v>
      </c>
      <c r="Q44" s="1" t="n">
        <v>1</v>
      </c>
      <c r="R44" s="1" t="n">
        <v>0</v>
      </c>
    </row>
    <row r="45">
      <c r="A45" t="n">
        <v>2021</v>
      </c>
      <c r="B45" t="n">
        <v>1247109</v>
      </c>
      <c r="C45" t="n">
        <v>1249269</v>
      </c>
      <c r="D45" t="n">
        <v>1655256803.4</v>
      </c>
      <c r="E45" t="n">
        <v>1338010141.22</v>
      </c>
      <c r="F45" t="n">
        <v>688368.67</v>
      </c>
      <c r="G45" t="n">
        <v>57469.1</v>
      </c>
      <c r="H45" t="n">
        <v>316225177.13</v>
      </c>
      <c r="I45" t="n">
        <v>57469.1</v>
      </c>
      <c r="J45" t="n">
        <v>86742.39</v>
      </c>
      <c r="K45" t="n">
        <v>1324.98</v>
      </c>
      <c r="L45" t="n">
        <v>1327.28</v>
      </c>
      <c r="M45" t="n">
        <v>5839310</v>
      </c>
      <c r="N45" t="n">
        <v>4.7</v>
      </c>
      <c r="O45" t="n">
        <v>29502</v>
      </c>
      <c r="P45" t="n">
        <v>2.37</v>
      </c>
      <c r="Q45" s="1" t="n">
        <v>1</v>
      </c>
      <c r="R45" s="1" t="n">
        <v>0</v>
      </c>
    </row>
    <row r="46">
      <c r="A46" t="n">
        <v>2022</v>
      </c>
      <c r="B46" t="n">
        <v>1350698</v>
      </c>
      <c r="C46" t="n">
        <v>1353446</v>
      </c>
      <c r="D46" t="n">
        <v>1860403320.74</v>
      </c>
      <c r="E46" t="n">
        <v>1506106431.54</v>
      </c>
      <c r="F46" t="n">
        <v>99903.56</v>
      </c>
      <c r="G46" t="n">
        <v>298068.63</v>
      </c>
      <c r="H46" t="n">
        <v>353527626.6</v>
      </c>
      <c r="I46" t="n">
        <v>298068.63</v>
      </c>
      <c r="J46" t="n">
        <v>343479.06</v>
      </c>
      <c r="K46" t="n">
        <v>1374.57</v>
      </c>
      <c r="L46" t="n">
        <v>1377.36</v>
      </c>
      <c r="M46" t="n">
        <v>6596804</v>
      </c>
      <c r="N46" t="n">
        <v>4.9</v>
      </c>
      <c r="O46" t="n">
        <v>29048</v>
      </c>
      <c r="P46" t="n">
        <v>2.15</v>
      </c>
      <c r="Q46" s="1" t="n">
        <v>1</v>
      </c>
      <c r="R46" s="1" t="n">
        <v>0</v>
      </c>
    </row>
    <row r="47">
      <c r="A47" t="n">
        <v>2023</v>
      </c>
      <c r="B47" t="n">
        <v>1469234</v>
      </c>
      <c r="C47" t="n">
        <v>1471997</v>
      </c>
      <c r="D47" t="n">
        <v>2056599030.35</v>
      </c>
      <c r="E47" t="n">
        <v>1659363528.61</v>
      </c>
      <c r="F47" t="n">
        <v>3331348.37</v>
      </c>
      <c r="G47" t="n">
        <v>803178.7</v>
      </c>
      <c r="H47" t="n">
        <v>391124410.6</v>
      </c>
      <c r="I47" t="n">
        <v>803178.7</v>
      </c>
      <c r="J47" t="n">
        <v>754211.66</v>
      </c>
      <c r="K47" t="n">
        <v>1397.15</v>
      </c>
      <c r="L47" t="n">
        <v>1399.78</v>
      </c>
      <c r="M47" t="n">
        <v>7172168</v>
      </c>
      <c r="N47" t="n">
        <v>4.9</v>
      </c>
      <c r="O47" t="n">
        <v>30143</v>
      </c>
      <c r="P47" t="n">
        <v>2.05</v>
      </c>
      <c r="Q47" s="1" t="n">
        <v>1</v>
      </c>
      <c r="R47" s="1" t="n">
        <v>0</v>
      </c>
    </row>
    <row r="48">
      <c r="A48" t="n">
        <v>2024</v>
      </c>
      <c r="B48" t="n">
        <v>887623</v>
      </c>
      <c r="C48" t="n">
        <v>889090</v>
      </c>
      <c r="D48" t="n">
        <v>1298215518.74</v>
      </c>
      <c r="E48" t="n">
        <v>1036204049.99</v>
      </c>
      <c r="F48" t="n">
        <v>13844397.42</v>
      </c>
      <c r="G48" t="n">
        <v>122691.67</v>
      </c>
      <c r="H48" t="n">
        <v>242292342.78</v>
      </c>
      <c r="I48" t="n">
        <v>122691.67</v>
      </c>
      <c r="J48" t="n">
        <v>283553.72</v>
      </c>
      <c r="K48" t="n">
        <v>1460.16</v>
      </c>
      <c r="L48" t="n">
        <v>1462.58</v>
      </c>
      <c r="M48" t="n">
        <v>4347182</v>
      </c>
      <c r="N48" t="n">
        <v>4.9</v>
      </c>
      <c r="O48" t="n">
        <v>19022</v>
      </c>
      <c r="P48" t="n">
        <v>2.14</v>
      </c>
      <c r="Q48" s="1" t="n">
        <v>1</v>
      </c>
      <c r="R48" s="1" t="n">
        <v>0</v>
      </c>
    </row>
    <row r="49">
      <c r="A49" t="inlineStr">
        <is>
          <t>Total</t>
        </is>
      </c>
      <c r="B49" t="n">
        <v>18703032</v>
      </c>
      <c r="C49" t="n">
        <v>18748906</v>
      </c>
      <c r="D49" t="n">
        <v>22636252701.42</v>
      </c>
      <c r="E49" t="n">
        <v>18214842003.67</v>
      </c>
      <c r="F49" t="n">
        <v>29335485.51</v>
      </c>
      <c r="G49" t="n">
        <v>4788034.07</v>
      </c>
      <c r="H49" t="n">
        <v>4371878670.23</v>
      </c>
      <c r="I49" t="n">
        <v>4788034.07</v>
      </c>
      <c r="J49" t="n">
        <v>3561244.19</v>
      </c>
      <c r="K49" t="n">
        <v>1207.34</v>
      </c>
      <c r="L49" t="n">
        <v>1210.3</v>
      </c>
      <c r="M49" t="n">
        <v>95286256</v>
      </c>
      <c r="N49" t="n">
        <v>5.1</v>
      </c>
      <c r="O49" t="n">
        <v>438077</v>
      </c>
      <c r="P49" t="n">
        <v>2.34</v>
      </c>
      <c r="Q49" s="1" t="n">
        <v>1</v>
      </c>
      <c r="R49" s="1" t="n">
        <v>0</v>
      </c>
    </row>
    <row r="50">
      <c r="A50" t="inlineStr">
        <is>
          <t>Fonte: Ministério da Saúde - Sistema de Informações Hospitalares do SUS (SIH/SUS)</t>
        </is>
      </c>
      <c r="Q50" s="1" t="n"/>
      <c r="R50" s="1" t="n"/>
    </row>
    <row r="51">
      <c r="A51" t="inlineStr">
        <is>
          <t>-------------</t>
        </is>
      </c>
      <c r="Q51" s="1" t="n"/>
      <c r="R51" s="1" t="n"/>
    </row>
    <row r="52">
      <c r="A52" s="1" t="inlineStr">
        <is>
          <t>PORCENT_COMPLETA (%)</t>
        </is>
      </c>
      <c r="B52" s="1" t="n">
        <v>0.362962962962963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  <row r="53">
      <c r="A53" s="1" t="inlineStr">
        <is>
          <t>PORCENT_AUSENTE (%)</t>
        </is>
      </c>
      <c r="B53" s="1" t="n">
        <v>0.6370370370370371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R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por Causas Externas - por local de residência ano attemdiento</t>
        </is>
      </c>
      <c r="Q1" s="1" t="n"/>
      <c r="R1" s="1" t="n"/>
    </row>
    <row r="2">
      <c r="A2" t="inlineStr">
        <is>
      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atendimento</t>
        </is>
      </c>
      <c r="Q2" s="1" t="n"/>
      <c r="R2" s="1" t="n"/>
    </row>
    <row r="3">
      <c r="A3" t="inlineStr">
        <is>
          <t>Período:Jan/2008-Jul/2024</t>
        </is>
      </c>
      <c r="Q3" s="1" t="n"/>
      <c r="R3" s="1" t="n"/>
    </row>
    <row r="4">
      <c r="A4" t="inlineStr">
        <is>
          <t>Ano atendimento</t>
        </is>
      </c>
      <c r="B4" t="inlineStr">
        <is>
          <t>Internações</t>
        </is>
      </c>
      <c r="C4" t="inlineStr">
        <is>
          <t>AIH_aprovadas</t>
        </is>
      </c>
      <c r="D4" t="inlineStr">
        <is>
          <t>Valor_total</t>
        </is>
      </c>
      <c r="E4" t="inlineStr">
        <is>
          <t>Valor_serviços_hospitalares</t>
        </is>
      </c>
      <c r="F4" t="inlineStr">
        <is>
          <t>Val_serv_hosp_-_compl_federal</t>
        </is>
      </c>
      <c r="G4" t="inlineStr">
        <is>
          <t>Val_serv_hosp_-_compl_gestor</t>
        </is>
      </c>
      <c r="H4" t="inlineStr">
        <is>
          <t>Valor_serviços_profissionais</t>
        </is>
      </c>
      <c r="I4" t="inlineStr">
        <is>
          <t>Val_serv_prof_-_compl_federal</t>
        </is>
      </c>
      <c r="J4" t="inlineStr">
        <is>
          <t>Val_serv_prof_-_compl_gestor</t>
        </is>
      </c>
      <c r="K4" t="inlineStr">
        <is>
          <t>Valor_médio_AIH</t>
        </is>
      </c>
      <c r="L4" t="inlineStr">
        <is>
          <t>Valor_médio_intern</t>
        </is>
      </c>
      <c r="M4" t="inlineStr">
        <is>
          <t>Dias_permanência</t>
        </is>
      </c>
      <c r="N4" t="inlineStr">
        <is>
          <t>Média_permanência</t>
        </is>
      </c>
      <c r="O4" t="inlineStr">
        <is>
          <t>Óbitos</t>
        </is>
      </c>
      <c r="P4" t="inlineStr">
        <is>
          <t>Taxa_mortalidade</t>
        </is>
      </c>
      <c r="Q4" s="1" t="inlineStr">
        <is>
          <t>DADOS_OBTIDOS (%)</t>
        </is>
      </c>
      <c r="R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...</t>
        </is>
      </c>
      <c r="L5" t="inlineStr">
        <is>
          <t>...</t>
        </is>
      </c>
      <c r="M5" t="inlineStr">
        <is>
          <t>-</t>
        </is>
      </c>
      <c r="N5" t="inlineStr">
        <is>
          <t>...</t>
        </is>
      </c>
      <c r="O5" t="inlineStr">
        <is>
          <t>-</t>
        </is>
      </c>
      <c r="P5" t="inlineStr">
        <is>
          <t>...</t>
        </is>
      </c>
      <c r="Q5" s="1" t="n">
        <v>0</v>
      </c>
      <c r="R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...</t>
        </is>
      </c>
      <c r="L6" t="inlineStr">
        <is>
          <t>...</t>
        </is>
      </c>
      <c r="M6" t="inlineStr">
        <is>
          <t>-</t>
        </is>
      </c>
      <c r="N6" t="inlineStr">
        <is>
          <t>...</t>
        </is>
      </c>
      <c r="O6" t="inlineStr">
        <is>
          <t>-</t>
        </is>
      </c>
      <c r="P6" t="inlineStr">
        <is>
          <t>...</t>
        </is>
      </c>
      <c r="Q6" s="1" t="n">
        <v>0</v>
      </c>
      <c r="R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...</t>
        </is>
      </c>
      <c r="L7" t="inlineStr">
        <is>
          <t>...</t>
        </is>
      </c>
      <c r="M7" t="inlineStr">
        <is>
          <t>-</t>
        </is>
      </c>
      <c r="N7" t="inlineStr">
        <is>
          <t>...</t>
        </is>
      </c>
      <c r="O7" t="inlineStr">
        <is>
          <t>-</t>
        </is>
      </c>
      <c r="P7" t="inlineStr">
        <is>
          <t>...</t>
        </is>
      </c>
      <c r="Q7" s="1" t="n">
        <v>0</v>
      </c>
      <c r="R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...</t>
        </is>
      </c>
      <c r="L8" t="inlineStr">
        <is>
          <t>...</t>
        </is>
      </c>
      <c r="M8" t="inlineStr">
        <is>
          <t>-</t>
        </is>
      </c>
      <c r="N8" t="inlineStr">
        <is>
          <t>...</t>
        </is>
      </c>
      <c r="O8" t="inlineStr">
        <is>
          <t>-</t>
        </is>
      </c>
      <c r="P8" t="inlineStr">
        <is>
          <t>...</t>
        </is>
      </c>
      <c r="Q8" s="1" t="n">
        <v>0</v>
      </c>
      <c r="R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...</t>
        </is>
      </c>
      <c r="L9" t="inlineStr">
        <is>
          <t>...</t>
        </is>
      </c>
      <c r="M9" t="inlineStr">
        <is>
          <t>-</t>
        </is>
      </c>
      <c r="N9" t="inlineStr">
        <is>
          <t>...</t>
        </is>
      </c>
      <c r="O9" t="inlineStr">
        <is>
          <t>-</t>
        </is>
      </c>
      <c r="P9" t="inlineStr">
        <is>
          <t>...</t>
        </is>
      </c>
      <c r="Q9" s="1" t="n">
        <v>0</v>
      </c>
      <c r="R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...</t>
        </is>
      </c>
      <c r="L10" t="inlineStr">
        <is>
          <t>...</t>
        </is>
      </c>
      <c r="M10" t="inlineStr">
        <is>
          <t>-</t>
        </is>
      </c>
      <c r="N10" t="inlineStr">
        <is>
          <t>...</t>
        </is>
      </c>
      <c r="O10" t="inlineStr">
        <is>
          <t>-</t>
        </is>
      </c>
      <c r="P10" t="inlineStr">
        <is>
          <t>...</t>
        </is>
      </c>
      <c r="Q10" s="1" t="n">
        <v>0</v>
      </c>
      <c r="R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...</t>
        </is>
      </c>
      <c r="L11" t="inlineStr">
        <is>
          <t>...</t>
        </is>
      </c>
      <c r="M11" t="inlineStr">
        <is>
          <t>-</t>
        </is>
      </c>
      <c r="N11" t="inlineStr">
        <is>
          <t>...</t>
        </is>
      </c>
      <c r="O11" t="inlineStr">
        <is>
          <t>-</t>
        </is>
      </c>
      <c r="P11" t="inlineStr">
        <is>
          <t>...</t>
        </is>
      </c>
      <c r="Q11" s="1" t="n">
        <v>0</v>
      </c>
      <c r="R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...</t>
        </is>
      </c>
      <c r="L12" t="inlineStr">
        <is>
          <t>...</t>
        </is>
      </c>
      <c r="M12" t="inlineStr">
        <is>
          <t>-</t>
        </is>
      </c>
      <c r="N12" t="inlineStr">
        <is>
          <t>...</t>
        </is>
      </c>
      <c r="O12" t="inlineStr">
        <is>
          <t>-</t>
        </is>
      </c>
      <c r="P12" t="inlineStr">
        <is>
          <t>...</t>
        </is>
      </c>
      <c r="Q12" s="1" t="n">
        <v>0</v>
      </c>
      <c r="R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...</t>
        </is>
      </c>
      <c r="L13" t="inlineStr">
        <is>
          <t>...</t>
        </is>
      </c>
      <c r="M13" t="inlineStr">
        <is>
          <t>-</t>
        </is>
      </c>
      <c r="N13" t="inlineStr">
        <is>
          <t>...</t>
        </is>
      </c>
      <c r="O13" t="inlineStr">
        <is>
          <t>-</t>
        </is>
      </c>
      <c r="P13" t="inlineStr">
        <is>
          <t>...</t>
        </is>
      </c>
      <c r="Q13" s="1" t="n">
        <v>0</v>
      </c>
      <c r="R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...</t>
        </is>
      </c>
      <c r="L14" t="inlineStr">
        <is>
          <t>...</t>
        </is>
      </c>
      <c r="M14" t="inlineStr">
        <is>
          <t>-</t>
        </is>
      </c>
      <c r="N14" t="inlineStr">
        <is>
          <t>...</t>
        </is>
      </c>
      <c r="O14" t="inlineStr">
        <is>
          <t>-</t>
        </is>
      </c>
      <c r="P14" t="inlineStr">
        <is>
          <t>...</t>
        </is>
      </c>
      <c r="Q14" s="1" t="n">
        <v>0</v>
      </c>
      <c r="R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...</t>
        </is>
      </c>
      <c r="L15" t="inlineStr">
        <is>
          <t>...</t>
        </is>
      </c>
      <c r="M15" t="inlineStr">
        <is>
          <t>-</t>
        </is>
      </c>
      <c r="N15" t="inlineStr">
        <is>
          <t>...</t>
        </is>
      </c>
      <c r="O15" t="inlineStr">
        <is>
          <t>-</t>
        </is>
      </c>
      <c r="P15" t="inlineStr">
        <is>
          <t>...</t>
        </is>
      </c>
      <c r="Q15" s="1" t="n">
        <v>0</v>
      </c>
      <c r="R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...</t>
        </is>
      </c>
      <c r="L16" t="inlineStr">
        <is>
          <t>...</t>
        </is>
      </c>
      <c r="M16" t="inlineStr">
        <is>
          <t>-</t>
        </is>
      </c>
      <c r="N16" t="inlineStr">
        <is>
          <t>...</t>
        </is>
      </c>
      <c r="O16" t="inlineStr">
        <is>
          <t>-</t>
        </is>
      </c>
      <c r="P16" t="inlineStr">
        <is>
          <t>...</t>
        </is>
      </c>
      <c r="Q16" s="1" t="n">
        <v>0</v>
      </c>
      <c r="R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...</t>
        </is>
      </c>
      <c r="L17" t="inlineStr">
        <is>
          <t>...</t>
        </is>
      </c>
      <c r="M17" t="inlineStr">
        <is>
          <t>-</t>
        </is>
      </c>
      <c r="N17" t="inlineStr">
        <is>
          <t>...</t>
        </is>
      </c>
      <c r="O17" t="inlineStr">
        <is>
          <t>-</t>
        </is>
      </c>
      <c r="P17" t="inlineStr">
        <is>
          <t>...</t>
        </is>
      </c>
      <c r="Q17" s="1" t="n">
        <v>0</v>
      </c>
      <c r="R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...</t>
        </is>
      </c>
      <c r="L18" t="inlineStr">
        <is>
          <t>...</t>
        </is>
      </c>
      <c r="M18" t="inlineStr">
        <is>
          <t>-</t>
        </is>
      </c>
      <c r="N18" t="inlineStr">
        <is>
          <t>...</t>
        </is>
      </c>
      <c r="O18" t="inlineStr">
        <is>
          <t>-</t>
        </is>
      </c>
      <c r="P18" t="inlineStr">
        <is>
          <t>...</t>
        </is>
      </c>
      <c r="Q18" s="1" t="n">
        <v>0</v>
      </c>
      <c r="R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...</t>
        </is>
      </c>
      <c r="L19" t="inlineStr">
        <is>
          <t>...</t>
        </is>
      </c>
      <c r="M19" t="inlineStr">
        <is>
          <t>-</t>
        </is>
      </c>
      <c r="N19" t="inlineStr">
        <is>
          <t>...</t>
        </is>
      </c>
      <c r="O19" t="inlineStr">
        <is>
          <t>-</t>
        </is>
      </c>
      <c r="P19" t="inlineStr">
        <is>
          <t>...</t>
        </is>
      </c>
      <c r="Q19" s="1" t="n">
        <v>0</v>
      </c>
      <c r="R19" s="1" t="n">
        <v>1</v>
      </c>
    </row>
    <row r="20">
      <c r="A20" t="n">
        <v>1996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...</t>
        </is>
      </c>
      <c r="L20" t="inlineStr">
        <is>
          <t>...</t>
        </is>
      </c>
      <c r="M20" t="inlineStr">
        <is>
          <t>-</t>
        </is>
      </c>
      <c r="N20" t="inlineStr">
        <is>
          <t>...</t>
        </is>
      </c>
      <c r="O20" t="inlineStr">
        <is>
          <t>-</t>
        </is>
      </c>
      <c r="P20" t="inlineStr">
        <is>
          <t>...</t>
        </is>
      </c>
      <c r="Q20" s="1" t="n">
        <v>0</v>
      </c>
      <c r="R20" s="1" t="n">
        <v>1</v>
      </c>
    </row>
    <row r="21">
      <c r="A21" t="n">
        <v>1997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...</t>
        </is>
      </c>
      <c r="L21" t="inlineStr">
        <is>
          <t>...</t>
        </is>
      </c>
      <c r="M21" t="inlineStr">
        <is>
          <t>-</t>
        </is>
      </c>
      <c r="N21" t="inlineStr">
        <is>
          <t>...</t>
        </is>
      </c>
      <c r="O21" t="inlineStr">
        <is>
          <t>-</t>
        </is>
      </c>
      <c r="P21" t="inlineStr">
        <is>
          <t>...</t>
        </is>
      </c>
      <c r="Q21" s="1" t="n">
        <v>0</v>
      </c>
      <c r="R21" s="1" t="n">
        <v>1</v>
      </c>
    </row>
    <row r="22">
      <c r="A22" t="n">
        <v>1998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...</t>
        </is>
      </c>
      <c r="L22" t="inlineStr">
        <is>
          <t>...</t>
        </is>
      </c>
      <c r="M22" t="inlineStr">
        <is>
          <t>-</t>
        </is>
      </c>
      <c r="N22" t="inlineStr">
        <is>
          <t>...</t>
        </is>
      </c>
      <c r="O22" t="inlineStr">
        <is>
          <t>-</t>
        </is>
      </c>
      <c r="P22" t="inlineStr">
        <is>
          <t>...</t>
        </is>
      </c>
      <c r="Q22" s="1" t="n">
        <v>0</v>
      </c>
      <c r="R22" s="1" t="n">
        <v>1</v>
      </c>
    </row>
    <row r="23">
      <c r="A23" t="n">
        <v>1999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...</t>
        </is>
      </c>
      <c r="L23" t="inlineStr">
        <is>
          <t>...</t>
        </is>
      </c>
      <c r="M23" t="inlineStr">
        <is>
          <t>-</t>
        </is>
      </c>
      <c r="N23" t="inlineStr">
        <is>
          <t>...</t>
        </is>
      </c>
      <c r="O23" t="inlineStr">
        <is>
          <t>-</t>
        </is>
      </c>
      <c r="P23" t="inlineStr">
        <is>
          <t>...</t>
        </is>
      </c>
      <c r="Q23" s="1" t="n">
        <v>0</v>
      </c>
      <c r="R23" s="1" t="n">
        <v>1</v>
      </c>
    </row>
    <row r="24">
      <c r="A24" t="n">
        <v>2000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...</t>
        </is>
      </c>
      <c r="L24" t="inlineStr">
        <is>
          <t>...</t>
        </is>
      </c>
      <c r="M24" t="inlineStr">
        <is>
          <t>-</t>
        </is>
      </c>
      <c r="N24" t="inlineStr">
        <is>
          <t>...</t>
        </is>
      </c>
      <c r="O24" t="inlineStr">
        <is>
          <t>-</t>
        </is>
      </c>
      <c r="P24" t="inlineStr">
        <is>
          <t>...</t>
        </is>
      </c>
      <c r="Q24" s="1" t="n">
        <v>0</v>
      </c>
      <c r="R24" s="1" t="n">
        <v>1</v>
      </c>
    </row>
    <row r="25">
      <c r="A25" t="n">
        <v>2001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...</t>
        </is>
      </c>
      <c r="L25" t="inlineStr">
        <is>
          <t>...</t>
        </is>
      </c>
      <c r="M25" t="inlineStr">
        <is>
          <t>-</t>
        </is>
      </c>
      <c r="N25" t="inlineStr">
        <is>
          <t>...</t>
        </is>
      </c>
      <c r="O25" t="inlineStr">
        <is>
          <t>-</t>
        </is>
      </c>
      <c r="P25" t="inlineStr">
        <is>
          <t>...</t>
        </is>
      </c>
      <c r="Q25" s="1" t="n">
        <v>0</v>
      </c>
      <c r="R25" s="1" t="n">
        <v>1</v>
      </c>
    </row>
    <row r="26">
      <c r="A26" t="n">
        <v>2002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...</t>
        </is>
      </c>
      <c r="L26" t="inlineStr">
        <is>
          <t>...</t>
        </is>
      </c>
      <c r="M26" t="inlineStr">
        <is>
          <t>-</t>
        </is>
      </c>
      <c r="N26" t="inlineStr">
        <is>
          <t>...</t>
        </is>
      </c>
      <c r="O26" t="inlineStr">
        <is>
          <t>-</t>
        </is>
      </c>
      <c r="P26" t="inlineStr">
        <is>
          <t>...</t>
        </is>
      </c>
      <c r="Q26" s="1" t="n">
        <v>0</v>
      </c>
      <c r="R26" s="1" t="n">
        <v>1</v>
      </c>
    </row>
    <row r="27">
      <c r="A27" t="n">
        <v>2003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...</t>
        </is>
      </c>
      <c r="L27" t="inlineStr">
        <is>
          <t>...</t>
        </is>
      </c>
      <c r="M27" t="inlineStr">
        <is>
          <t>-</t>
        </is>
      </c>
      <c r="N27" t="inlineStr">
        <is>
          <t>...</t>
        </is>
      </c>
      <c r="O27" t="inlineStr">
        <is>
          <t>-</t>
        </is>
      </c>
      <c r="P27" t="inlineStr">
        <is>
          <t>...</t>
        </is>
      </c>
      <c r="Q27" s="1" t="n">
        <v>0</v>
      </c>
      <c r="R27" s="1" t="n">
        <v>1</v>
      </c>
    </row>
    <row r="28">
      <c r="A28" t="n">
        <v>2004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...</t>
        </is>
      </c>
      <c r="L28" t="inlineStr">
        <is>
          <t>...</t>
        </is>
      </c>
      <c r="M28" t="inlineStr">
        <is>
          <t>-</t>
        </is>
      </c>
      <c r="N28" t="inlineStr">
        <is>
          <t>...</t>
        </is>
      </c>
      <c r="O28" t="inlineStr">
        <is>
          <t>-</t>
        </is>
      </c>
      <c r="P28" t="inlineStr">
        <is>
          <t>...</t>
        </is>
      </c>
      <c r="Q28" s="1" t="n">
        <v>0</v>
      </c>
      <c r="R28" s="1" t="n">
        <v>1</v>
      </c>
    </row>
    <row r="29">
      <c r="A29" t="n">
        <v>2005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...</t>
        </is>
      </c>
      <c r="L29" t="inlineStr">
        <is>
          <t>...</t>
        </is>
      </c>
      <c r="M29" t="inlineStr">
        <is>
          <t>-</t>
        </is>
      </c>
      <c r="N29" t="inlineStr">
        <is>
          <t>...</t>
        </is>
      </c>
      <c r="O29" t="inlineStr">
        <is>
          <t>-</t>
        </is>
      </c>
      <c r="P29" t="inlineStr">
        <is>
          <t>...</t>
        </is>
      </c>
      <c r="Q29" s="1" t="n">
        <v>0</v>
      </c>
      <c r="R29" s="1" t="n">
        <v>1</v>
      </c>
    </row>
    <row r="30">
      <c r="A30" t="n">
        <v>2006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...</t>
        </is>
      </c>
      <c r="L30" t="inlineStr">
        <is>
          <t>...</t>
        </is>
      </c>
      <c r="M30" t="inlineStr">
        <is>
          <t>-</t>
        </is>
      </c>
      <c r="N30" t="inlineStr">
        <is>
          <t>...</t>
        </is>
      </c>
      <c r="O30" t="inlineStr">
        <is>
          <t>-</t>
        </is>
      </c>
      <c r="P30" t="inlineStr">
        <is>
          <t>...</t>
        </is>
      </c>
      <c r="Q30" s="1" t="n">
        <v>0</v>
      </c>
      <c r="R30" s="1" t="n">
        <v>1</v>
      </c>
    </row>
    <row r="31">
      <c r="A31" t="n">
        <v>2007</v>
      </c>
      <c r="B31" t="n">
        <v>54430</v>
      </c>
      <c r="C31" t="n">
        <v>54528</v>
      </c>
      <c r="D31" t="n">
        <v>53950969.86</v>
      </c>
      <c r="E31" t="n">
        <v>43211160.03</v>
      </c>
      <c r="F31" t="inlineStr">
        <is>
          <t>-</t>
        </is>
      </c>
      <c r="G31" t="inlineStr">
        <is>
          <t>-</t>
        </is>
      </c>
      <c r="H31" t="n">
        <v>10739809.83</v>
      </c>
      <c r="I31" t="inlineStr">
        <is>
          <t>-</t>
        </is>
      </c>
      <c r="J31" t="inlineStr">
        <is>
          <t>-</t>
        </is>
      </c>
      <c r="K31" t="n">
        <v>989.42</v>
      </c>
      <c r="L31" t="n">
        <v>991.2</v>
      </c>
      <c r="M31" t="n">
        <v>384137</v>
      </c>
      <c r="N31" t="n">
        <v>7.1</v>
      </c>
      <c r="O31" t="n">
        <v>1772</v>
      </c>
      <c r="P31" t="n">
        <v>3.26</v>
      </c>
      <c r="Q31" s="1" t="n">
        <v>0.7333333333333333</v>
      </c>
      <c r="R31" s="1" t="n">
        <v>0.2666666666666667</v>
      </c>
    </row>
    <row r="32">
      <c r="A32" t="n">
        <v>2008</v>
      </c>
      <c r="B32" t="n">
        <v>790114</v>
      </c>
      <c r="C32" t="n">
        <v>795064</v>
      </c>
      <c r="D32" t="n">
        <v>708702360.48</v>
      </c>
      <c r="E32" t="n">
        <v>563108235.5</v>
      </c>
      <c r="F32" t="inlineStr">
        <is>
          <t>-</t>
        </is>
      </c>
      <c r="G32" t="inlineStr">
        <is>
          <t>-</t>
        </is>
      </c>
      <c r="H32" t="n">
        <v>145594124.98</v>
      </c>
      <c r="I32" t="inlineStr">
        <is>
          <t>-</t>
        </is>
      </c>
      <c r="J32" t="inlineStr">
        <is>
          <t>-</t>
        </is>
      </c>
      <c r="K32" t="n">
        <v>891.38</v>
      </c>
      <c r="L32" t="n">
        <v>896.96</v>
      </c>
      <c r="M32" t="n">
        <v>4131027</v>
      </c>
      <c r="N32" t="n">
        <v>5.2</v>
      </c>
      <c r="O32" t="n">
        <v>19449</v>
      </c>
      <c r="P32" t="n">
        <v>2.46</v>
      </c>
      <c r="Q32" s="1" t="n">
        <v>0.7333333333333333</v>
      </c>
      <c r="R32" s="1" t="n">
        <v>0.2666666666666667</v>
      </c>
    </row>
    <row r="33">
      <c r="A33" t="n">
        <v>2009</v>
      </c>
      <c r="B33" t="n">
        <v>883405</v>
      </c>
      <c r="C33" t="n">
        <v>886070</v>
      </c>
      <c r="D33" t="n">
        <v>860151732.4299999</v>
      </c>
      <c r="E33" t="n">
        <v>687560963.3200001</v>
      </c>
      <c r="F33" t="inlineStr">
        <is>
          <t>-</t>
        </is>
      </c>
      <c r="G33" t="inlineStr">
        <is>
          <t>-</t>
        </is>
      </c>
      <c r="H33" t="n">
        <v>172590769.11</v>
      </c>
      <c r="I33" t="inlineStr">
        <is>
          <t>-</t>
        </is>
      </c>
      <c r="J33" t="inlineStr">
        <is>
          <t>-</t>
        </is>
      </c>
      <c r="K33" t="n">
        <v>970.75</v>
      </c>
      <c r="L33" t="n">
        <v>973.6799999999999</v>
      </c>
      <c r="M33" t="n">
        <v>4471228</v>
      </c>
      <c r="N33" t="n">
        <v>5.1</v>
      </c>
      <c r="O33" t="n">
        <v>21901</v>
      </c>
      <c r="P33" t="n">
        <v>2.48</v>
      </c>
      <c r="Q33" s="1" t="n">
        <v>0.7333333333333333</v>
      </c>
      <c r="R33" s="1" t="n">
        <v>0.2666666666666667</v>
      </c>
    </row>
    <row r="34">
      <c r="A34" t="n">
        <v>2010</v>
      </c>
      <c r="B34" t="n">
        <v>932224</v>
      </c>
      <c r="C34" t="n">
        <v>934720</v>
      </c>
      <c r="D34" t="n">
        <v>949267472.53</v>
      </c>
      <c r="E34" t="n">
        <v>759380656.8099999</v>
      </c>
      <c r="F34" t="inlineStr">
        <is>
          <t>-</t>
        </is>
      </c>
      <c r="G34" t="inlineStr">
        <is>
          <t>-</t>
        </is>
      </c>
      <c r="H34" t="n">
        <v>189886815.72</v>
      </c>
      <c r="I34" t="inlineStr">
        <is>
          <t>-</t>
        </is>
      </c>
      <c r="J34" t="inlineStr">
        <is>
          <t>-</t>
        </is>
      </c>
      <c r="K34" t="n">
        <v>1015.56</v>
      </c>
      <c r="L34" t="n">
        <v>1018.28</v>
      </c>
      <c r="M34" t="n">
        <v>4821266</v>
      </c>
      <c r="N34" t="n">
        <v>5.2</v>
      </c>
      <c r="O34" t="n">
        <v>24053</v>
      </c>
      <c r="P34" t="n">
        <v>2.58</v>
      </c>
      <c r="Q34" s="1" t="n">
        <v>0.7333333333333333</v>
      </c>
      <c r="R34" s="1" t="n">
        <v>0.2666666666666667</v>
      </c>
    </row>
    <row r="35">
      <c r="A35" t="n">
        <v>2011</v>
      </c>
      <c r="B35" t="n">
        <v>976303</v>
      </c>
      <c r="C35" t="n">
        <v>979265</v>
      </c>
      <c r="D35" t="n">
        <v>1032353274.54</v>
      </c>
      <c r="E35" t="n">
        <v>822018004.65</v>
      </c>
      <c r="F35" t="inlineStr">
        <is>
          <t>-</t>
        </is>
      </c>
      <c r="G35" t="inlineStr">
        <is>
          <t>-</t>
        </is>
      </c>
      <c r="H35" t="n">
        <v>210335269.89</v>
      </c>
      <c r="I35" t="inlineStr">
        <is>
          <t>-</t>
        </is>
      </c>
      <c r="J35" t="inlineStr">
        <is>
          <t>-</t>
        </is>
      </c>
      <c r="K35" t="n">
        <v>1054.21</v>
      </c>
      <c r="L35" t="n">
        <v>1057.41</v>
      </c>
      <c r="M35" t="n">
        <v>5131350</v>
      </c>
      <c r="N35" t="n">
        <v>5.3</v>
      </c>
      <c r="O35" t="n">
        <v>24803</v>
      </c>
      <c r="P35" t="n">
        <v>2.54</v>
      </c>
      <c r="Q35" s="1" t="n">
        <v>0.7333333333333333</v>
      </c>
      <c r="R35" s="1" t="n">
        <v>0.2666666666666667</v>
      </c>
    </row>
    <row r="36">
      <c r="A36" t="n">
        <v>2012</v>
      </c>
      <c r="B36" t="n">
        <v>1008354</v>
      </c>
      <c r="C36" t="n">
        <v>1013451</v>
      </c>
      <c r="D36" t="n">
        <v>1099346020.04</v>
      </c>
      <c r="E36" t="n">
        <v>875985105.28</v>
      </c>
      <c r="F36" t="n">
        <v>258374.86</v>
      </c>
      <c r="G36" t="inlineStr">
        <is>
          <t>-</t>
        </is>
      </c>
      <c r="H36" t="n">
        <v>222999996.37</v>
      </c>
      <c r="I36" t="inlineStr">
        <is>
          <t>-</t>
        </is>
      </c>
      <c r="J36" t="inlineStr">
        <is>
          <t>-</t>
        </is>
      </c>
      <c r="K36" t="n">
        <v>1084.75</v>
      </c>
      <c r="L36" t="n">
        <v>1090.24</v>
      </c>
      <c r="M36" t="n">
        <v>5458568</v>
      </c>
      <c r="N36" t="n">
        <v>5.4</v>
      </c>
      <c r="O36" t="n">
        <v>25154</v>
      </c>
      <c r="P36" t="n">
        <v>2.49</v>
      </c>
      <c r="Q36" s="1" t="n">
        <v>0.8</v>
      </c>
      <c r="R36" s="1" t="n">
        <v>0.2</v>
      </c>
    </row>
    <row r="37">
      <c r="A37" t="n">
        <v>2013</v>
      </c>
      <c r="B37" t="n">
        <v>1055214</v>
      </c>
      <c r="C37" t="n">
        <v>1060709</v>
      </c>
      <c r="D37" t="n">
        <v>1200860317.45</v>
      </c>
      <c r="E37" t="n">
        <v>964179875.01</v>
      </c>
      <c r="F37" t="n">
        <v>1409515.21</v>
      </c>
      <c r="G37" t="inlineStr">
        <is>
          <t>-</t>
        </is>
      </c>
      <c r="H37" t="n">
        <v>234588697.55</v>
      </c>
      <c r="I37" t="inlineStr">
        <is>
          <t>-</t>
        </is>
      </c>
      <c r="J37" t="inlineStr">
        <is>
          <t>-</t>
        </is>
      </c>
      <c r="K37" t="n">
        <v>1132.13</v>
      </c>
      <c r="L37" t="n">
        <v>1138.03</v>
      </c>
      <c r="M37" t="n">
        <v>5677464</v>
      </c>
      <c r="N37" t="n">
        <v>5.4</v>
      </c>
      <c r="O37" t="n">
        <v>25346</v>
      </c>
      <c r="P37" t="n">
        <v>2.4</v>
      </c>
      <c r="Q37" s="1" t="n">
        <v>0.8</v>
      </c>
      <c r="R37" s="1" t="n">
        <v>0.2</v>
      </c>
    </row>
    <row r="38">
      <c r="A38" t="n">
        <v>2014</v>
      </c>
      <c r="B38" t="n">
        <v>1121465</v>
      </c>
      <c r="C38" t="n">
        <v>1124505</v>
      </c>
      <c r="D38" t="n">
        <v>1300294956.46</v>
      </c>
      <c r="E38" t="n">
        <v>1047668826.65</v>
      </c>
      <c r="F38" t="n">
        <v>1955213.3</v>
      </c>
      <c r="G38" t="inlineStr">
        <is>
          <t>-</t>
        </is>
      </c>
      <c r="H38" t="n">
        <v>249718315.28</v>
      </c>
      <c r="I38" t="inlineStr">
        <is>
          <t>-</t>
        </is>
      </c>
      <c r="J38" t="inlineStr">
        <is>
          <t>-</t>
        </is>
      </c>
      <c r="K38" t="n">
        <v>1156.33</v>
      </c>
      <c r="L38" t="n">
        <v>1159.46</v>
      </c>
      <c r="M38" t="n">
        <v>5923072</v>
      </c>
      <c r="N38" t="n">
        <v>5.3</v>
      </c>
      <c r="O38" t="n">
        <v>27004</v>
      </c>
      <c r="P38" t="n">
        <v>2.41</v>
      </c>
      <c r="Q38" s="1" t="n">
        <v>0.8</v>
      </c>
      <c r="R38" s="1" t="n">
        <v>0.2</v>
      </c>
    </row>
    <row r="39">
      <c r="A39" t="n">
        <v>2015</v>
      </c>
      <c r="B39" t="n">
        <v>1113759</v>
      </c>
      <c r="C39" t="n">
        <v>1116062</v>
      </c>
      <c r="D39" t="n">
        <v>1329164276.43</v>
      </c>
      <c r="E39" t="n">
        <v>1072602600.95</v>
      </c>
      <c r="F39" t="n">
        <v>1915440.12</v>
      </c>
      <c r="G39" t="n">
        <v>235312.64</v>
      </c>
      <c r="H39" t="n">
        <v>253185540.27</v>
      </c>
      <c r="I39" t="n">
        <v>235312.64</v>
      </c>
      <c r="J39" t="n">
        <v>301873.7</v>
      </c>
      <c r="K39" t="n">
        <v>1190.94</v>
      </c>
      <c r="L39" t="n">
        <v>1193.4</v>
      </c>
      <c r="M39" t="n">
        <v>5897851</v>
      </c>
      <c r="N39" t="n">
        <v>5.3</v>
      </c>
      <c r="O39" t="n">
        <v>26438</v>
      </c>
      <c r="P39" t="n">
        <v>2.37</v>
      </c>
      <c r="Q39" s="1" t="n">
        <v>1</v>
      </c>
      <c r="R39" s="1" t="n">
        <v>0</v>
      </c>
    </row>
    <row r="40">
      <c r="A40" t="n">
        <v>2016</v>
      </c>
      <c r="B40" t="n">
        <v>1133616</v>
      </c>
      <c r="C40" t="n">
        <v>1136020</v>
      </c>
      <c r="D40" t="n">
        <v>1396009075.5</v>
      </c>
      <c r="E40" t="n">
        <v>1127322159</v>
      </c>
      <c r="F40" t="inlineStr">
        <is>
          <t>-</t>
        </is>
      </c>
      <c r="G40" t="n">
        <v>1425900.58</v>
      </c>
      <c r="H40" t="n">
        <v>266648196.79</v>
      </c>
      <c r="I40" t="n">
        <v>1425900.58</v>
      </c>
      <c r="J40" t="n">
        <v>612819.13</v>
      </c>
      <c r="K40" t="n">
        <v>1228.86</v>
      </c>
      <c r="L40" t="n">
        <v>1231.47</v>
      </c>
      <c r="M40" t="n">
        <v>6045339</v>
      </c>
      <c r="N40" t="n">
        <v>5.3</v>
      </c>
      <c r="O40" t="n">
        <v>27551</v>
      </c>
      <c r="P40" t="n">
        <v>2.43</v>
      </c>
      <c r="Q40" s="1" t="n">
        <v>0.9333333333333333</v>
      </c>
      <c r="R40" s="1" t="n">
        <v>0.06666666666666665</v>
      </c>
    </row>
    <row r="41">
      <c r="A41" t="n">
        <v>2017</v>
      </c>
      <c r="B41" t="n">
        <v>1161400</v>
      </c>
      <c r="C41" t="n">
        <v>1163909</v>
      </c>
      <c r="D41" t="n">
        <v>1442216364.35</v>
      </c>
      <c r="E41" t="n">
        <v>1164500907.13</v>
      </c>
      <c r="F41" t="n">
        <v>1202663.63</v>
      </c>
      <c r="G41" t="n">
        <v>1075888.05</v>
      </c>
      <c r="H41" t="n">
        <v>274486202.51</v>
      </c>
      <c r="I41" t="n">
        <v>1075888.05</v>
      </c>
      <c r="J41" t="n">
        <v>497758.09</v>
      </c>
      <c r="K41" t="n">
        <v>1239.11</v>
      </c>
      <c r="L41" t="n">
        <v>1241.79</v>
      </c>
      <c r="M41" t="n">
        <v>6125559</v>
      </c>
      <c r="N41" t="n">
        <v>5.3</v>
      </c>
      <c r="O41" t="n">
        <v>26972</v>
      </c>
      <c r="P41" t="n">
        <v>2.32</v>
      </c>
      <c r="Q41" s="1" t="n">
        <v>1</v>
      </c>
      <c r="R41" s="1" t="n">
        <v>0</v>
      </c>
    </row>
    <row r="42">
      <c r="A42" t="n">
        <v>2018</v>
      </c>
      <c r="B42" t="n">
        <v>1193323</v>
      </c>
      <c r="C42" t="n">
        <v>1195011</v>
      </c>
      <c r="D42" t="n">
        <v>1480993370.98</v>
      </c>
      <c r="E42" t="n">
        <v>1194271354.7</v>
      </c>
      <c r="F42" t="n">
        <v>2532733.63</v>
      </c>
      <c r="G42" t="n">
        <v>445264.95</v>
      </c>
      <c r="H42" t="n">
        <v>282462976.17</v>
      </c>
      <c r="I42" t="n">
        <v>445264.95</v>
      </c>
      <c r="J42" t="n">
        <v>261313.69</v>
      </c>
      <c r="K42" t="n">
        <v>1239.31</v>
      </c>
      <c r="L42" t="n">
        <v>1241.07</v>
      </c>
      <c r="M42" t="n">
        <v>6185415</v>
      </c>
      <c r="N42" t="n">
        <v>5.2</v>
      </c>
      <c r="O42" t="n">
        <v>27481</v>
      </c>
      <c r="P42" t="n">
        <v>2.3</v>
      </c>
      <c r="Q42" s="1" t="n">
        <v>1</v>
      </c>
      <c r="R42" s="1" t="n">
        <v>0</v>
      </c>
    </row>
    <row r="43">
      <c r="A43" t="n">
        <v>2019</v>
      </c>
      <c r="B43" t="n">
        <v>1238969</v>
      </c>
      <c r="C43" t="n">
        <v>1240834</v>
      </c>
      <c r="D43" t="n">
        <v>1547660456.19</v>
      </c>
      <c r="E43" t="n">
        <v>1251598773.9</v>
      </c>
      <c r="F43" t="n">
        <v>1932466.54</v>
      </c>
      <c r="G43" t="n">
        <v>259358.64</v>
      </c>
      <c r="H43" t="n">
        <v>292811806.96</v>
      </c>
      <c r="I43" t="n">
        <v>259358.64</v>
      </c>
      <c r="J43" t="n">
        <v>296546.84</v>
      </c>
      <c r="K43" t="n">
        <v>1247.27</v>
      </c>
      <c r="L43" t="n">
        <v>1249.15</v>
      </c>
      <c r="M43" t="n">
        <v>6274990</v>
      </c>
      <c r="N43" t="n">
        <v>5.1</v>
      </c>
      <c r="O43" t="n">
        <v>27429</v>
      </c>
      <c r="P43" t="n">
        <v>2.21</v>
      </c>
      <c r="Q43" s="1" t="n">
        <v>1</v>
      </c>
      <c r="R43" s="1" t="n">
        <v>0</v>
      </c>
    </row>
    <row r="44">
      <c r="A44" t="n">
        <v>2020</v>
      </c>
      <c r="B44" t="n">
        <v>1189765</v>
      </c>
      <c r="C44" t="n">
        <v>1191470</v>
      </c>
      <c r="D44" t="n">
        <v>1547410863.6</v>
      </c>
      <c r="E44" t="n">
        <v>1251604061.77</v>
      </c>
      <c r="F44" t="n">
        <v>165060.2</v>
      </c>
      <c r="G44" t="n">
        <v>73138.13</v>
      </c>
      <c r="H44" t="n">
        <v>295393741.71</v>
      </c>
      <c r="I44" t="n">
        <v>73138.13</v>
      </c>
      <c r="J44" t="n">
        <v>130209.14</v>
      </c>
      <c r="K44" t="n">
        <v>1298.74</v>
      </c>
      <c r="L44" t="n">
        <v>1300.6</v>
      </c>
      <c r="M44" t="n">
        <v>5557540</v>
      </c>
      <c r="N44" t="n">
        <v>4.7</v>
      </c>
      <c r="O44" t="n">
        <v>28009</v>
      </c>
      <c r="P44" t="n">
        <v>2.35</v>
      </c>
      <c r="Q44" s="1" t="n">
        <v>1</v>
      </c>
      <c r="R44" s="1" t="n">
        <v>0</v>
      </c>
    </row>
    <row r="45">
      <c r="A45" t="n">
        <v>2021</v>
      </c>
      <c r="B45" t="n">
        <v>1258653</v>
      </c>
      <c r="C45" t="n">
        <v>1260534</v>
      </c>
      <c r="D45" t="n">
        <v>1667736123.8</v>
      </c>
      <c r="E45" t="n">
        <v>1348092131.57</v>
      </c>
      <c r="F45" t="n">
        <v>721169.96</v>
      </c>
      <c r="G45" t="n">
        <v>53875.03</v>
      </c>
      <c r="H45" t="n">
        <v>318572527.67</v>
      </c>
      <c r="I45" t="n">
        <v>53875.03</v>
      </c>
      <c r="J45" t="n">
        <v>97706.77</v>
      </c>
      <c r="K45" t="n">
        <v>1323.04</v>
      </c>
      <c r="L45" t="n">
        <v>1325.02</v>
      </c>
      <c r="M45" t="n">
        <v>5886119</v>
      </c>
      <c r="N45" t="n">
        <v>4.7</v>
      </c>
      <c r="O45" t="n">
        <v>29517</v>
      </c>
      <c r="P45" t="n">
        <v>2.35</v>
      </c>
      <c r="Q45" s="1" t="n">
        <v>1</v>
      </c>
      <c r="R45" s="1" t="n">
        <v>0</v>
      </c>
    </row>
    <row r="46">
      <c r="A46" t="n">
        <v>2022</v>
      </c>
      <c r="B46" t="n">
        <v>1351021</v>
      </c>
      <c r="C46" t="n">
        <v>1353277</v>
      </c>
      <c r="D46" t="n">
        <v>1876617265.33</v>
      </c>
      <c r="E46" t="n">
        <v>1518943987.21</v>
      </c>
      <c r="F46" t="n">
        <v>67102.27</v>
      </c>
      <c r="G46" t="n">
        <v>456444.58</v>
      </c>
      <c r="H46" t="n">
        <v>356584357.88</v>
      </c>
      <c r="I46" t="n">
        <v>456444.58</v>
      </c>
      <c r="J46" t="n">
        <v>547369.95</v>
      </c>
      <c r="K46" t="n">
        <v>1386.72</v>
      </c>
      <c r="L46" t="n">
        <v>1389.04</v>
      </c>
      <c r="M46" t="n">
        <v>6627474</v>
      </c>
      <c r="N46" t="n">
        <v>4.9</v>
      </c>
      <c r="O46" t="n">
        <v>28691</v>
      </c>
      <c r="P46" t="n">
        <v>2.12</v>
      </c>
      <c r="Q46" s="1" t="n">
        <v>1</v>
      </c>
      <c r="R46" s="1" t="n">
        <v>0</v>
      </c>
    </row>
    <row r="47">
      <c r="A47" t="n">
        <v>2023</v>
      </c>
      <c r="B47" t="n">
        <v>1475383</v>
      </c>
      <c r="C47" t="n">
        <v>1477309</v>
      </c>
      <c r="D47" t="n">
        <v>2073120878.78</v>
      </c>
      <c r="E47" t="n">
        <v>1672683102</v>
      </c>
      <c r="F47" t="n">
        <v>3797105.76</v>
      </c>
      <c r="G47" t="n">
        <v>671226.27</v>
      </c>
      <c r="H47" t="n">
        <v>393982631.36</v>
      </c>
      <c r="I47" t="n">
        <v>671226.27</v>
      </c>
      <c r="J47" t="n">
        <v>593409.95</v>
      </c>
      <c r="K47" t="n">
        <v>1403.31</v>
      </c>
      <c r="L47" t="n">
        <v>1405.14</v>
      </c>
      <c r="M47" t="n">
        <v>7203119</v>
      </c>
      <c r="N47" t="n">
        <v>4.9</v>
      </c>
      <c r="O47" t="n">
        <v>30512</v>
      </c>
      <c r="P47" t="n">
        <v>2.07</v>
      </c>
      <c r="Q47" s="1" t="n">
        <v>1</v>
      </c>
      <c r="R47" s="1" t="n">
        <v>0</v>
      </c>
    </row>
    <row r="48">
      <c r="A48" t="n">
        <v>2024</v>
      </c>
      <c r="B48" t="n">
        <v>765634</v>
      </c>
      <c r="C48" t="n">
        <v>766168</v>
      </c>
      <c r="D48" t="n">
        <v>1070396922.66</v>
      </c>
      <c r="E48" t="n">
        <v>850110098.1900001</v>
      </c>
      <c r="F48" t="n">
        <v>13378640.03</v>
      </c>
      <c r="G48" t="n">
        <v>91625.2</v>
      </c>
      <c r="H48" t="n">
        <v>201296890.18</v>
      </c>
      <c r="I48" t="n">
        <v>91625.2</v>
      </c>
      <c r="J48" t="n">
        <v>222236.93</v>
      </c>
      <c r="K48" t="n">
        <v>1397.08</v>
      </c>
      <c r="L48" t="n">
        <v>1398.05</v>
      </c>
      <c r="M48" t="n">
        <v>3484738</v>
      </c>
      <c r="N48" t="n">
        <v>4.6</v>
      </c>
      <c r="O48" t="n">
        <v>15995</v>
      </c>
      <c r="P48" t="n">
        <v>2.09</v>
      </c>
      <c r="Q48" s="1" t="n">
        <v>1</v>
      </c>
      <c r="R48" s="1" t="n">
        <v>0</v>
      </c>
    </row>
    <row r="49">
      <c r="A49" t="inlineStr">
        <is>
          <t>Total</t>
        </is>
      </c>
      <c r="B49" t="n">
        <v>18703032</v>
      </c>
      <c r="C49" t="n">
        <v>18748906</v>
      </c>
      <c r="D49" t="n">
        <v>22636252701.42</v>
      </c>
      <c r="E49" t="n">
        <v>18214842003.67</v>
      </c>
      <c r="F49" t="n">
        <v>29335485.51</v>
      </c>
      <c r="G49" t="n">
        <v>4788034.07</v>
      </c>
      <c r="H49" t="n">
        <v>4371878670.23</v>
      </c>
      <c r="I49" t="n">
        <v>4788034.07</v>
      </c>
      <c r="J49" t="n">
        <v>3561244.19</v>
      </c>
      <c r="K49" t="n">
        <v>1207.34</v>
      </c>
      <c r="L49" t="n">
        <v>1210.3</v>
      </c>
      <c r="M49" t="n">
        <v>95286256</v>
      </c>
      <c r="N49" t="n">
        <v>5.1</v>
      </c>
      <c r="O49" t="n">
        <v>438077</v>
      </c>
      <c r="P49" t="n">
        <v>2.34</v>
      </c>
      <c r="Q49" s="1" t="n">
        <v>1</v>
      </c>
      <c r="R49" s="1" t="n">
        <v>0</v>
      </c>
    </row>
    <row r="50">
      <c r="A50" t="inlineStr">
        <is>
          <t>Fonte: Ministério da Saúde - Sistema de Informações Hospitalares do SUS (SIH/SUS)</t>
        </is>
      </c>
      <c r="Q50" s="1" t="n"/>
      <c r="R50" s="1" t="n"/>
    </row>
    <row r="51">
      <c r="A51" t="inlineStr">
        <is>
          <t>-------------</t>
        </is>
      </c>
      <c r="Q51" s="1" t="n"/>
      <c r="R51" s="1" t="n"/>
    </row>
    <row r="52">
      <c r="A52" s="1" t="inlineStr">
        <is>
          <t>PORCENT_COMPLETA (%)</t>
        </is>
      </c>
      <c r="B52" s="1" t="n">
        <v>0.3777777777777778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</row>
    <row r="53">
      <c r="A53" s="1" t="inlineStr">
        <is>
          <t>PORCENT_AUSENTE (%)</t>
        </is>
      </c>
      <c r="B53" s="1" t="n">
        <v>0.6222222222222222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- por local de internação - ano processamento</t>
        </is>
      </c>
      <c r="K1" s="1" t="n"/>
      <c r="L1" s="1" t="n"/>
    </row>
    <row r="2">
      <c r="A2" t="inlineStr">
        <is>
          <t>InternaçõesAIH PagasValor TotalValor Médio AIHValor Médio IntDias PermanênciaMédia PermanênciaÓbitosTaxa Mortalidade por Ano processamento</t>
        </is>
      </c>
      <c r="K2" s="1" t="n"/>
      <c r="L2" s="1" t="n"/>
    </row>
    <row r="3">
      <c r="A3" t="inlineStr">
        <is>
          <t>Período:1984-2007</t>
        </is>
      </c>
      <c r="K3" s="1" t="n"/>
      <c r="L3" s="1" t="n"/>
    </row>
    <row r="4">
      <c r="A4" t="inlineStr">
        <is>
          <t>Ano processamento</t>
        </is>
      </c>
      <c r="B4" t="inlineStr">
        <is>
          <t>Internações</t>
        </is>
      </c>
      <c r="C4" t="inlineStr">
        <is>
          <t>AIH_Pagas</t>
        </is>
      </c>
      <c r="D4" t="inlineStr">
        <is>
          <t>Valor_Total</t>
        </is>
      </c>
      <c r="E4" t="inlineStr">
        <is>
          <t>Valor_Médio_AIH</t>
        </is>
      </c>
      <c r="F4" t="inlineStr">
        <is>
          <t>Valor_Médio_Int</t>
        </is>
      </c>
      <c r="G4" t="inlineStr">
        <is>
          <t>Dias_Permanência</t>
        </is>
      </c>
      <c r="H4" t="inlineStr">
        <is>
          <t>Média_Permanência</t>
        </is>
      </c>
      <c r="I4" t="inlineStr">
        <is>
          <t>Óbitos</t>
        </is>
      </c>
      <c r="J4" t="inlineStr">
        <is>
          <t>Taxa_Mortalidade</t>
        </is>
      </c>
      <c r="K4" s="1" t="inlineStr">
        <is>
          <t>DADOS_OBTIDOS (%)</t>
        </is>
      </c>
      <c r="L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...</t>
        </is>
      </c>
      <c r="F5" t="inlineStr">
        <is>
          <t>...</t>
        </is>
      </c>
      <c r="G5" t="inlineStr">
        <is>
          <t>-</t>
        </is>
      </c>
      <c r="H5" t="inlineStr">
        <is>
          <t>...</t>
        </is>
      </c>
      <c r="I5" t="inlineStr">
        <is>
          <t>-</t>
        </is>
      </c>
      <c r="J5" t="inlineStr">
        <is>
          <t>...</t>
        </is>
      </c>
      <c r="K5" s="1" t="n">
        <v>0</v>
      </c>
      <c r="L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...</t>
        </is>
      </c>
      <c r="F6" t="inlineStr">
        <is>
          <t>...</t>
        </is>
      </c>
      <c r="G6" t="inlineStr">
        <is>
          <t>-</t>
        </is>
      </c>
      <c r="H6" t="inlineStr">
        <is>
          <t>...</t>
        </is>
      </c>
      <c r="I6" t="inlineStr">
        <is>
          <t>-</t>
        </is>
      </c>
      <c r="J6" t="inlineStr">
        <is>
          <t>...</t>
        </is>
      </c>
      <c r="K6" s="1" t="n">
        <v>0</v>
      </c>
      <c r="L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...</t>
        </is>
      </c>
      <c r="F7" t="inlineStr">
        <is>
          <t>...</t>
        </is>
      </c>
      <c r="G7" t="inlineStr">
        <is>
          <t>-</t>
        </is>
      </c>
      <c r="H7" t="inlineStr">
        <is>
          <t>...</t>
        </is>
      </c>
      <c r="I7" t="inlineStr">
        <is>
          <t>-</t>
        </is>
      </c>
      <c r="J7" t="inlineStr">
        <is>
          <t>...</t>
        </is>
      </c>
      <c r="K7" s="1" t="n">
        <v>0</v>
      </c>
      <c r="L7" s="1" t="n">
        <v>1</v>
      </c>
    </row>
    <row r="8">
      <c r="A8" t="n">
        <v>1984</v>
      </c>
      <c r="B8" t="n">
        <v>8936644</v>
      </c>
      <c r="C8" t="n">
        <v>9616789</v>
      </c>
      <c r="D8" t="n">
        <v>1543165518000</v>
      </c>
      <c r="E8" t="n">
        <v>160465.78</v>
      </c>
      <c r="F8" t="n">
        <v>172678.41</v>
      </c>
      <c r="G8" t="n">
        <v>61853265</v>
      </c>
      <c r="H8" t="n">
        <v>6.9</v>
      </c>
      <c r="I8" t="n">
        <v>193568</v>
      </c>
      <c r="J8" t="n">
        <v>2.17</v>
      </c>
      <c r="K8" s="1" t="n">
        <v>1</v>
      </c>
      <c r="L8" s="1" t="n">
        <v>0</v>
      </c>
    </row>
    <row r="9">
      <c r="A9" t="n">
        <v>1985</v>
      </c>
      <c r="B9" t="n">
        <v>7874353</v>
      </c>
      <c r="C9" t="n">
        <v>8482190</v>
      </c>
      <c r="D9" t="n">
        <v>4565974717000</v>
      </c>
      <c r="E9" t="n">
        <v>538301.4</v>
      </c>
      <c r="F9" t="n">
        <v>579853.95</v>
      </c>
      <c r="G9" t="n">
        <v>57052736</v>
      </c>
      <c r="H9" t="n">
        <v>7.2</v>
      </c>
      <c r="I9" t="n">
        <v>180162</v>
      </c>
      <c r="J9" t="n">
        <v>2.29</v>
      </c>
      <c r="K9" s="1" t="n">
        <v>1</v>
      </c>
      <c r="L9" s="1" t="n">
        <v>0</v>
      </c>
    </row>
    <row r="10">
      <c r="A10" t="n">
        <v>1986</v>
      </c>
      <c r="B10" t="n">
        <v>8269089</v>
      </c>
      <c r="C10" t="n">
        <v>8894626</v>
      </c>
      <c r="D10" t="n">
        <v>1479172437300</v>
      </c>
      <c r="E10" t="n">
        <v>166299.57</v>
      </c>
      <c r="F10" t="n">
        <v>178879.73</v>
      </c>
      <c r="G10" t="n">
        <v>58901140</v>
      </c>
      <c r="H10" t="n">
        <v>7.1</v>
      </c>
      <c r="I10" t="n">
        <v>193659</v>
      </c>
      <c r="J10" t="n">
        <v>2.34</v>
      </c>
      <c r="K10" s="1" t="n">
        <v>1</v>
      </c>
      <c r="L10" s="1" t="n">
        <v>0</v>
      </c>
    </row>
    <row r="11">
      <c r="A11" t="n">
        <v>1987</v>
      </c>
      <c r="B11" t="n">
        <v>9611461</v>
      </c>
      <c r="C11" t="n">
        <v>10283803</v>
      </c>
      <c r="D11" t="n">
        <v>58845834931</v>
      </c>
      <c r="E11" t="n">
        <v>5722.19</v>
      </c>
      <c r="F11" t="n">
        <v>6122.47</v>
      </c>
      <c r="G11" t="n">
        <v>66119406</v>
      </c>
      <c r="H11" t="n">
        <v>6.9</v>
      </c>
      <c r="I11" t="n">
        <v>209197</v>
      </c>
      <c r="J11" t="n">
        <v>2.18</v>
      </c>
      <c r="K11" s="1" t="n">
        <v>1</v>
      </c>
      <c r="L11" s="1" t="n">
        <v>0</v>
      </c>
    </row>
    <row r="12">
      <c r="A12" t="n">
        <v>1988</v>
      </c>
      <c r="B12" t="n">
        <v>11132957</v>
      </c>
      <c r="C12" t="n">
        <v>11857389</v>
      </c>
      <c r="D12" t="n">
        <v>493779880414</v>
      </c>
      <c r="E12" t="n">
        <v>41643.22</v>
      </c>
      <c r="F12" t="n">
        <v>44352.99</v>
      </c>
      <c r="G12" t="n">
        <v>77096984</v>
      </c>
      <c r="H12" t="n">
        <v>6.9</v>
      </c>
      <c r="I12" t="n">
        <v>252384</v>
      </c>
      <c r="J12" t="n">
        <v>2.27</v>
      </c>
      <c r="K12" s="1" t="n">
        <v>1</v>
      </c>
      <c r="L12" s="1" t="n">
        <v>0</v>
      </c>
    </row>
    <row r="13">
      <c r="A13" t="n">
        <v>1989</v>
      </c>
      <c r="B13" t="n">
        <v>11431462</v>
      </c>
      <c r="C13" t="n">
        <v>12193637</v>
      </c>
      <c r="D13" t="n">
        <v>7867034411</v>
      </c>
      <c r="E13" t="n">
        <v>645.1799999999999</v>
      </c>
      <c r="F13" t="n">
        <v>688.1900000000001</v>
      </c>
      <c r="G13" t="n">
        <v>79914560</v>
      </c>
      <c r="H13" t="n">
        <v>7</v>
      </c>
      <c r="I13" t="n">
        <v>254803</v>
      </c>
      <c r="J13" t="n">
        <v>2.23</v>
      </c>
      <c r="K13" s="1" t="n">
        <v>1</v>
      </c>
      <c r="L13" s="1" t="n">
        <v>0</v>
      </c>
    </row>
    <row r="14">
      <c r="A14" t="n">
        <v>1990</v>
      </c>
      <c r="B14" t="n">
        <v>11796360</v>
      </c>
      <c r="C14" t="n">
        <v>12562835</v>
      </c>
      <c r="D14" t="n">
        <v>198498157751</v>
      </c>
      <c r="E14" t="n">
        <v>15800.43</v>
      </c>
      <c r="F14" t="n">
        <v>16827.07</v>
      </c>
      <c r="G14" t="n">
        <v>80703129</v>
      </c>
      <c r="H14" t="n">
        <v>6.8</v>
      </c>
      <c r="I14" t="n">
        <v>256934</v>
      </c>
      <c r="J14" t="n">
        <v>2.18</v>
      </c>
      <c r="K14" s="1" t="n">
        <v>1</v>
      </c>
      <c r="L14" s="1" t="n">
        <v>0</v>
      </c>
    </row>
    <row r="15">
      <c r="A15" t="n">
        <v>1991</v>
      </c>
      <c r="B15" t="n">
        <v>13568485</v>
      </c>
      <c r="C15" t="n">
        <v>14411810</v>
      </c>
      <c r="D15" t="n">
        <v>1437688913472</v>
      </c>
      <c r="E15" t="n">
        <v>99757.69</v>
      </c>
      <c r="F15" t="n">
        <v>105957.95</v>
      </c>
      <c r="G15" t="n">
        <v>93883855</v>
      </c>
      <c r="H15" t="n">
        <v>6.9</v>
      </c>
      <c r="I15" t="n">
        <v>287983</v>
      </c>
      <c r="J15" t="n">
        <v>2.12</v>
      </c>
      <c r="K15" s="1" t="n">
        <v>1</v>
      </c>
      <c r="L15" s="1" t="n">
        <v>0</v>
      </c>
    </row>
    <row r="16">
      <c r="A16" t="n">
        <v>1992</v>
      </c>
      <c r="B16" t="n">
        <v>14583191</v>
      </c>
      <c r="C16" t="n">
        <v>15485522</v>
      </c>
      <c r="D16" t="n">
        <v>16854292264410</v>
      </c>
      <c r="E16" t="n">
        <v>1088390.32</v>
      </c>
      <c r="F16" t="n">
        <v>1155734.18</v>
      </c>
      <c r="G16" t="n">
        <v>100118314</v>
      </c>
      <c r="H16" t="n">
        <v>6.9</v>
      </c>
      <c r="I16" t="n">
        <v>320458</v>
      </c>
      <c r="J16" t="n">
        <v>2.2</v>
      </c>
      <c r="K16" s="1" t="n">
        <v>1</v>
      </c>
      <c r="L16" s="1" t="n">
        <v>0</v>
      </c>
    </row>
    <row r="17">
      <c r="A17" t="n">
        <v>1993</v>
      </c>
      <c r="B17" t="n">
        <v>14829769</v>
      </c>
      <c r="C17" t="n">
        <v>15617080</v>
      </c>
      <c r="D17" t="n">
        <v>57598268245874.3</v>
      </c>
      <c r="E17" t="n">
        <v>3688158.62</v>
      </c>
      <c r="F17" t="n">
        <v>3883962.61</v>
      </c>
      <c r="G17" t="n">
        <v>99566494</v>
      </c>
      <c r="H17" t="n">
        <v>6.7</v>
      </c>
      <c r="I17" t="n">
        <v>331467</v>
      </c>
      <c r="J17" t="n">
        <v>2.24</v>
      </c>
      <c r="K17" s="1" t="n">
        <v>1</v>
      </c>
      <c r="L17" s="1" t="n">
        <v>0</v>
      </c>
    </row>
    <row r="18">
      <c r="A18" t="n">
        <v>1994</v>
      </c>
      <c r="B18" t="n">
        <v>14699119</v>
      </c>
      <c r="C18" t="n">
        <v>15367326</v>
      </c>
      <c r="D18" t="n">
        <v>2520405580464.18</v>
      </c>
      <c r="E18" t="n">
        <v>164010.68</v>
      </c>
      <c r="F18" t="n">
        <v>171466.44</v>
      </c>
      <c r="G18" t="n">
        <v>93858552</v>
      </c>
      <c r="H18" t="n">
        <v>6.4</v>
      </c>
      <c r="I18" t="n">
        <v>322661</v>
      </c>
      <c r="J18" t="n">
        <v>2.2</v>
      </c>
      <c r="K18" s="1" t="n">
        <v>1</v>
      </c>
      <c r="L18" s="1" t="n">
        <v>0</v>
      </c>
    </row>
    <row r="19">
      <c r="A19" t="n">
        <v>1995</v>
      </c>
      <c r="B19" t="n">
        <v>12646200</v>
      </c>
      <c r="C19" t="n">
        <v>13275064</v>
      </c>
      <c r="D19" t="n">
        <v>3192437637.99</v>
      </c>
      <c r="E19" t="n">
        <v>240.48</v>
      </c>
      <c r="F19" t="n">
        <v>252.44</v>
      </c>
      <c r="G19" t="n">
        <v>83093655</v>
      </c>
      <c r="H19" t="n">
        <v>6.6</v>
      </c>
      <c r="I19" t="n">
        <v>306681</v>
      </c>
      <c r="J19" t="n">
        <v>2.43</v>
      </c>
      <c r="K19" s="1" t="n">
        <v>1</v>
      </c>
      <c r="L19" s="1" t="n">
        <v>0</v>
      </c>
    </row>
    <row r="20">
      <c r="A20" t="n">
        <v>1996</v>
      </c>
      <c r="B20" t="n">
        <v>11932654</v>
      </c>
      <c r="C20" t="n">
        <v>12530882</v>
      </c>
      <c r="D20" t="n">
        <v>3182266324.04</v>
      </c>
      <c r="E20" t="n">
        <v>253.95</v>
      </c>
      <c r="F20" t="n">
        <v>266.69</v>
      </c>
      <c r="G20" t="n">
        <v>78400786</v>
      </c>
      <c r="H20" t="n">
        <v>6.6</v>
      </c>
      <c r="I20" t="n">
        <v>305560</v>
      </c>
      <c r="J20" t="n">
        <v>2.56</v>
      </c>
      <c r="K20" s="1" t="n">
        <v>1</v>
      </c>
      <c r="L20" s="1" t="n">
        <v>0</v>
      </c>
    </row>
    <row r="21">
      <c r="A21" t="n">
        <v>1997</v>
      </c>
      <c r="B21" t="n">
        <v>11772367</v>
      </c>
      <c r="C21" t="n">
        <v>12351464</v>
      </c>
      <c r="D21" t="n">
        <v>3205852023.26</v>
      </c>
      <c r="E21" t="n">
        <v>259.55</v>
      </c>
      <c r="F21" t="n">
        <v>272.32</v>
      </c>
      <c r="G21" t="n">
        <v>75699028</v>
      </c>
      <c r="H21" t="n">
        <v>6.4</v>
      </c>
      <c r="I21" t="n">
        <v>299430</v>
      </c>
      <c r="J21" t="n">
        <v>2.54</v>
      </c>
      <c r="K21" s="1" t="n">
        <v>1</v>
      </c>
      <c r="L21" s="1" t="n">
        <v>0</v>
      </c>
    </row>
    <row r="22">
      <c r="A22" t="n">
        <v>1998</v>
      </c>
      <c r="B22" t="n">
        <v>11714756</v>
      </c>
      <c r="C22" t="n">
        <v>12248632</v>
      </c>
      <c r="D22" t="n">
        <v>3809273656.28</v>
      </c>
      <c r="E22" t="n">
        <v>311</v>
      </c>
      <c r="F22" t="n">
        <v>325.17</v>
      </c>
      <c r="G22" t="n">
        <v>74663009</v>
      </c>
      <c r="H22" t="n">
        <v>6.4</v>
      </c>
      <c r="I22" t="n">
        <v>308288</v>
      </c>
      <c r="J22" t="n">
        <v>2.63</v>
      </c>
      <c r="K22" s="1" t="n">
        <v>1</v>
      </c>
      <c r="L22" s="1" t="n">
        <v>0</v>
      </c>
    </row>
    <row r="23">
      <c r="A23" t="n">
        <v>1999</v>
      </c>
      <c r="B23" t="n">
        <v>11950797</v>
      </c>
      <c r="C23" t="n">
        <v>12438376</v>
      </c>
      <c r="D23" t="n">
        <v>4733411101.64</v>
      </c>
      <c r="E23" t="n">
        <v>380.55</v>
      </c>
      <c r="F23" t="n">
        <v>396.07</v>
      </c>
      <c r="G23" t="n">
        <v>74750572</v>
      </c>
      <c r="H23" t="n">
        <v>6.3</v>
      </c>
      <c r="I23" t="n">
        <v>314248</v>
      </c>
      <c r="J23" t="n">
        <v>2.63</v>
      </c>
      <c r="K23" s="1" t="n">
        <v>1</v>
      </c>
      <c r="L23" s="1" t="n">
        <v>0</v>
      </c>
    </row>
    <row r="24">
      <c r="A24" t="n">
        <v>2000</v>
      </c>
      <c r="B24" t="n">
        <v>11937323</v>
      </c>
      <c r="C24" t="n">
        <v>12426137</v>
      </c>
      <c r="D24" t="n">
        <v>4886848236.08</v>
      </c>
      <c r="E24" t="n">
        <v>393.27</v>
      </c>
      <c r="F24" t="n">
        <v>409.38</v>
      </c>
      <c r="G24" t="n">
        <v>73256432</v>
      </c>
      <c r="H24" t="n">
        <v>6.1</v>
      </c>
      <c r="I24" t="n">
        <v>318427</v>
      </c>
      <c r="J24" t="n">
        <v>2.67</v>
      </c>
      <c r="K24" s="1" t="n">
        <v>1</v>
      </c>
      <c r="L24" s="1" t="n">
        <v>0</v>
      </c>
    </row>
    <row r="25">
      <c r="A25" t="n">
        <v>2001</v>
      </c>
      <c r="B25" t="n">
        <v>11756354</v>
      </c>
      <c r="C25" t="n">
        <v>12227236</v>
      </c>
      <c r="D25" t="n">
        <v>5096155505.04</v>
      </c>
      <c r="E25" t="n">
        <v>416.79</v>
      </c>
      <c r="F25" t="n">
        <v>433.48</v>
      </c>
      <c r="G25" t="n">
        <v>72387163</v>
      </c>
      <c r="H25" t="n">
        <v>6.2</v>
      </c>
      <c r="I25" t="n">
        <v>323579</v>
      </c>
      <c r="J25" t="n">
        <v>2.75</v>
      </c>
      <c r="K25" s="1" t="n">
        <v>1</v>
      </c>
      <c r="L25" s="1" t="n">
        <v>0</v>
      </c>
    </row>
    <row r="26">
      <c r="A26" t="n">
        <v>2002</v>
      </c>
      <c r="B26" t="n">
        <v>11713749</v>
      </c>
      <c r="C26" t="n">
        <v>12233702</v>
      </c>
      <c r="D26" t="n">
        <v>5406391841.17</v>
      </c>
      <c r="E26" t="n">
        <v>441.93</v>
      </c>
      <c r="F26" t="n">
        <v>461.54</v>
      </c>
      <c r="G26" t="n">
        <v>72728290</v>
      </c>
      <c r="H26" t="n">
        <v>6.2</v>
      </c>
      <c r="I26" t="n">
        <v>335073</v>
      </c>
      <c r="J26" t="n">
        <v>2.86</v>
      </c>
      <c r="K26" s="1" t="n">
        <v>1</v>
      </c>
      <c r="L26" s="1" t="n">
        <v>0</v>
      </c>
    </row>
    <row r="27">
      <c r="A27" t="n">
        <v>2003</v>
      </c>
      <c r="B27" t="n">
        <v>11638194</v>
      </c>
      <c r="C27" t="n">
        <v>12094875</v>
      </c>
      <c r="D27" t="n">
        <v>5861712487.36</v>
      </c>
      <c r="E27" t="n">
        <v>484.64</v>
      </c>
      <c r="F27" t="n">
        <v>503.66</v>
      </c>
      <c r="G27" t="n">
        <v>71247955</v>
      </c>
      <c r="H27" t="n">
        <v>6.1</v>
      </c>
      <c r="I27" t="n">
        <v>347130</v>
      </c>
      <c r="J27" t="n">
        <v>2.98</v>
      </c>
      <c r="K27" s="1" t="n">
        <v>1</v>
      </c>
      <c r="L27" s="1" t="n">
        <v>0</v>
      </c>
    </row>
    <row r="28">
      <c r="A28" t="n">
        <v>2004</v>
      </c>
      <c r="B28" t="n">
        <v>11492883</v>
      </c>
      <c r="C28" t="n">
        <v>11953856</v>
      </c>
      <c r="D28" t="n">
        <v>6581213333.54</v>
      </c>
      <c r="E28" t="n">
        <v>550.55</v>
      </c>
      <c r="F28" t="n">
        <v>572.63</v>
      </c>
      <c r="G28" t="n">
        <v>69480919</v>
      </c>
      <c r="H28" t="n">
        <v>6</v>
      </c>
      <c r="I28" t="n">
        <v>363159</v>
      </c>
      <c r="J28" t="n">
        <v>3.16</v>
      </c>
      <c r="K28" s="1" t="n">
        <v>1</v>
      </c>
      <c r="L28" s="1" t="n">
        <v>0</v>
      </c>
    </row>
    <row r="29">
      <c r="A29" t="n">
        <v>2005</v>
      </c>
      <c r="B29" t="n">
        <v>11429133</v>
      </c>
      <c r="C29" t="n">
        <v>11861494</v>
      </c>
      <c r="D29" t="n">
        <v>6956764584.29</v>
      </c>
      <c r="E29" t="n">
        <v>586.5</v>
      </c>
      <c r="F29" t="n">
        <v>608.6900000000001</v>
      </c>
      <c r="G29" t="n">
        <v>67359852</v>
      </c>
      <c r="H29" t="n">
        <v>5.9</v>
      </c>
      <c r="I29" t="n">
        <v>367071</v>
      </c>
      <c r="J29" t="n">
        <v>3.21</v>
      </c>
      <c r="K29" s="1" t="n">
        <v>1</v>
      </c>
      <c r="L29" s="1" t="n">
        <v>0</v>
      </c>
    </row>
    <row r="30">
      <c r="A30" t="n">
        <v>2006</v>
      </c>
      <c r="B30" t="n">
        <v>11338039</v>
      </c>
      <c r="C30" t="n">
        <v>11721412</v>
      </c>
      <c r="D30" t="n">
        <v>6998043548.1</v>
      </c>
      <c r="E30" t="n">
        <v>597.03</v>
      </c>
      <c r="F30" t="n">
        <v>617.22</v>
      </c>
      <c r="G30" t="n">
        <v>65760541</v>
      </c>
      <c r="H30" t="n">
        <v>5.8</v>
      </c>
      <c r="I30" t="n">
        <v>374479</v>
      </c>
      <c r="J30" t="n">
        <v>3.3</v>
      </c>
      <c r="K30" s="1" t="n">
        <v>1</v>
      </c>
      <c r="L30" s="1" t="n">
        <v>0</v>
      </c>
    </row>
    <row r="31">
      <c r="A31" t="n">
        <v>2007</v>
      </c>
      <c r="B31" t="n">
        <v>11330096</v>
      </c>
      <c r="C31" t="n">
        <v>11739258</v>
      </c>
      <c r="D31" t="n">
        <v>7617769441.99</v>
      </c>
      <c r="E31" t="n">
        <v>648.91</v>
      </c>
      <c r="F31" t="n">
        <v>672.35</v>
      </c>
      <c r="G31" t="n">
        <v>65998506</v>
      </c>
      <c r="H31" t="n">
        <v>5.8</v>
      </c>
      <c r="I31" t="n">
        <v>389338</v>
      </c>
      <c r="J31" t="n">
        <v>3.44</v>
      </c>
      <c r="K31" s="1" t="n">
        <v>1</v>
      </c>
      <c r="L31" s="1" t="n">
        <v>0</v>
      </c>
    </row>
    <row r="32">
      <c r="A32" t="n">
        <v>2008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...</t>
        </is>
      </c>
      <c r="F32" t="inlineStr">
        <is>
          <t>...</t>
        </is>
      </c>
      <c r="G32" t="inlineStr">
        <is>
          <t>-</t>
        </is>
      </c>
      <c r="H32" t="inlineStr">
        <is>
          <t>...</t>
        </is>
      </c>
      <c r="I32" t="inlineStr">
        <is>
          <t>-</t>
        </is>
      </c>
      <c r="J32" t="inlineStr">
        <is>
          <t>...</t>
        </is>
      </c>
      <c r="K32" s="1" t="n">
        <v>0</v>
      </c>
      <c r="L32" s="1" t="n">
        <v>1</v>
      </c>
    </row>
    <row r="33">
      <c r="A33" t="n">
        <v>2009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...</t>
        </is>
      </c>
      <c r="F33" t="inlineStr">
        <is>
          <t>...</t>
        </is>
      </c>
      <c r="G33" t="inlineStr">
        <is>
          <t>-</t>
        </is>
      </c>
      <c r="H33" t="inlineStr">
        <is>
          <t>...</t>
        </is>
      </c>
      <c r="I33" t="inlineStr">
        <is>
          <t>-</t>
        </is>
      </c>
      <c r="J33" t="inlineStr">
        <is>
          <t>...</t>
        </is>
      </c>
      <c r="K33" s="1" t="n">
        <v>0</v>
      </c>
      <c r="L33" s="1" t="n">
        <v>1</v>
      </c>
    </row>
    <row r="34">
      <c r="A34" t="n">
        <v>2010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...</t>
        </is>
      </c>
      <c r="F34" t="inlineStr">
        <is>
          <t>...</t>
        </is>
      </c>
      <c r="G34" t="inlineStr">
        <is>
          <t>-</t>
        </is>
      </c>
      <c r="H34" t="inlineStr">
        <is>
          <t>...</t>
        </is>
      </c>
      <c r="I34" t="inlineStr">
        <is>
          <t>-</t>
        </is>
      </c>
      <c r="J34" t="inlineStr">
        <is>
          <t>...</t>
        </is>
      </c>
      <c r="K34" s="1" t="n">
        <v>0</v>
      </c>
      <c r="L34" s="1" t="n">
        <v>1</v>
      </c>
    </row>
    <row r="35">
      <c r="A35" t="n">
        <v>2011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...</t>
        </is>
      </c>
      <c r="F35" t="inlineStr">
        <is>
          <t>...</t>
        </is>
      </c>
      <c r="G35" t="inlineStr">
        <is>
          <t>-</t>
        </is>
      </c>
      <c r="H35" t="inlineStr">
        <is>
          <t>...</t>
        </is>
      </c>
      <c r="I35" t="inlineStr">
        <is>
          <t>-</t>
        </is>
      </c>
      <c r="J35" t="inlineStr">
        <is>
          <t>...</t>
        </is>
      </c>
      <c r="K35" s="1" t="n">
        <v>0</v>
      </c>
      <c r="L35" s="1" t="n">
        <v>1</v>
      </c>
    </row>
    <row r="36">
      <c r="A36" t="n">
        <v>2012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...</t>
        </is>
      </c>
      <c r="F36" t="inlineStr">
        <is>
          <t>...</t>
        </is>
      </c>
      <c r="G36" t="inlineStr">
        <is>
          <t>-</t>
        </is>
      </c>
      <c r="H36" t="inlineStr">
        <is>
          <t>...</t>
        </is>
      </c>
      <c r="I36" t="inlineStr">
        <is>
          <t>-</t>
        </is>
      </c>
      <c r="J36" t="inlineStr">
        <is>
          <t>...</t>
        </is>
      </c>
      <c r="K36" s="1" t="n">
        <v>0</v>
      </c>
      <c r="L36" s="1" t="n">
        <v>1</v>
      </c>
    </row>
    <row r="37">
      <c r="A37" t="n">
        <v>2013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...</t>
        </is>
      </c>
      <c r="F37" t="inlineStr">
        <is>
          <t>...</t>
        </is>
      </c>
      <c r="G37" t="inlineStr">
        <is>
          <t>-</t>
        </is>
      </c>
      <c r="H37" t="inlineStr">
        <is>
          <t>...</t>
        </is>
      </c>
      <c r="I37" t="inlineStr">
        <is>
          <t>-</t>
        </is>
      </c>
      <c r="J37" t="inlineStr">
        <is>
          <t>...</t>
        </is>
      </c>
      <c r="K37" s="1" t="n">
        <v>0</v>
      </c>
      <c r="L37" s="1" t="n">
        <v>1</v>
      </c>
    </row>
    <row r="38">
      <c r="A38" t="n">
        <v>2014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...</t>
        </is>
      </c>
      <c r="F38" t="inlineStr">
        <is>
          <t>...</t>
        </is>
      </c>
      <c r="G38" t="inlineStr">
        <is>
          <t>-</t>
        </is>
      </c>
      <c r="H38" t="inlineStr">
        <is>
          <t>...</t>
        </is>
      </c>
      <c r="I38" t="inlineStr">
        <is>
          <t>-</t>
        </is>
      </c>
      <c r="J38" t="inlineStr">
        <is>
          <t>...</t>
        </is>
      </c>
      <c r="K38" s="1" t="n">
        <v>0</v>
      </c>
      <c r="L38" s="1" t="n">
        <v>1</v>
      </c>
    </row>
    <row r="39">
      <c r="A39" t="n">
        <v>2015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...</t>
        </is>
      </c>
      <c r="F39" t="inlineStr">
        <is>
          <t>...</t>
        </is>
      </c>
      <c r="G39" t="inlineStr">
        <is>
          <t>-</t>
        </is>
      </c>
      <c r="H39" t="inlineStr">
        <is>
          <t>...</t>
        </is>
      </c>
      <c r="I39" t="inlineStr">
        <is>
          <t>-</t>
        </is>
      </c>
      <c r="J39" t="inlineStr">
        <is>
          <t>...</t>
        </is>
      </c>
      <c r="K39" s="1" t="n">
        <v>0</v>
      </c>
      <c r="L39" s="1" t="n">
        <v>1</v>
      </c>
    </row>
    <row r="40">
      <c r="A40" t="n">
        <v>2016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...</t>
        </is>
      </c>
      <c r="F40" t="inlineStr">
        <is>
          <t>...</t>
        </is>
      </c>
      <c r="G40" t="inlineStr">
        <is>
          <t>-</t>
        </is>
      </c>
      <c r="H40" t="inlineStr">
        <is>
          <t>...</t>
        </is>
      </c>
      <c r="I40" t="inlineStr">
        <is>
          <t>-</t>
        </is>
      </c>
      <c r="J40" t="inlineStr">
        <is>
          <t>...</t>
        </is>
      </c>
      <c r="K40" s="1" t="n">
        <v>0</v>
      </c>
      <c r="L40" s="1" t="n">
        <v>1</v>
      </c>
    </row>
    <row r="41">
      <c r="A41" t="n">
        <v>2017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...</t>
        </is>
      </c>
      <c r="F41" t="inlineStr">
        <is>
          <t>...</t>
        </is>
      </c>
      <c r="G41" t="inlineStr">
        <is>
          <t>-</t>
        </is>
      </c>
      <c r="H41" t="inlineStr">
        <is>
          <t>...</t>
        </is>
      </c>
      <c r="I41" t="inlineStr">
        <is>
          <t>-</t>
        </is>
      </c>
      <c r="J41" t="inlineStr">
        <is>
          <t>...</t>
        </is>
      </c>
      <c r="K41" s="1" t="n">
        <v>0</v>
      </c>
      <c r="L41" s="1" t="n">
        <v>1</v>
      </c>
    </row>
    <row r="42">
      <c r="A42" t="n">
        <v>2018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...</t>
        </is>
      </c>
      <c r="F42" t="inlineStr">
        <is>
          <t>...</t>
        </is>
      </c>
      <c r="G42" t="inlineStr">
        <is>
          <t>-</t>
        </is>
      </c>
      <c r="H42" t="inlineStr">
        <is>
          <t>...</t>
        </is>
      </c>
      <c r="I42" t="inlineStr">
        <is>
          <t>-</t>
        </is>
      </c>
      <c r="J42" t="inlineStr">
        <is>
          <t>...</t>
        </is>
      </c>
      <c r="K42" s="1" t="n">
        <v>0</v>
      </c>
      <c r="L42" s="1" t="n">
        <v>1</v>
      </c>
    </row>
    <row r="43">
      <c r="A43" t="n">
        <v>2019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...</t>
        </is>
      </c>
      <c r="F43" t="inlineStr">
        <is>
          <t>...</t>
        </is>
      </c>
      <c r="G43" t="inlineStr">
        <is>
          <t>-</t>
        </is>
      </c>
      <c r="H43" t="inlineStr">
        <is>
          <t>...</t>
        </is>
      </c>
      <c r="I43" t="inlineStr">
        <is>
          <t>-</t>
        </is>
      </c>
      <c r="J43" t="inlineStr">
        <is>
          <t>...</t>
        </is>
      </c>
      <c r="K43" s="1" t="n">
        <v>0</v>
      </c>
      <c r="L43" s="1" t="n">
        <v>1</v>
      </c>
    </row>
    <row r="44">
      <c r="A44" t="n">
        <v>2020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...</t>
        </is>
      </c>
      <c r="F44" t="inlineStr">
        <is>
          <t>...</t>
        </is>
      </c>
      <c r="G44" t="inlineStr">
        <is>
          <t>-</t>
        </is>
      </c>
      <c r="H44" t="inlineStr">
        <is>
          <t>...</t>
        </is>
      </c>
      <c r="I44" t="inlineStr">
        <is>
          <t>-</t>
        </is>
      </c>
      <c r="J44" t="inlineStr">
        <is>
          <t>...</t>
        </is>
      </c>
      <c r="K44" s="1" t="n">
        <v>0</v>
      </c>
      <c r="L44" s="1" t="n">
        <v>1</v>
      </c>
    </row>
    <row r="45">
      <c r="A45" t="n">
        <v>2021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...</t>
        </is>
      </c>
      <c r="F45" t="inlineStr">
        <is>
          <t>...</t>
        </is>
      </c>
      <c r="G45" t="inlineStr">
        <is>
          <t>-</t>
        </is>
      </c>
      <c r="H45" t="inlineStr">
        <is>
          <t>...</t>
        </is>
      </c>
      <c r="I45" t="inlineStr">
        <is>
          <t>-</t>
        </is>
      </c>
      <c r="J45" t="inlineStr">
        <is>
          <t>...</t>
        </is>
      </c>
      <c r="K45" s="1" t="n">
        <v>0</v>
      </c>
      <c r="L45" s="1" t="n">
        <v>1</v>
      </c>
    </row>
    <row r="46">
      <c r="A46" t="n">
        <v>2022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...</t>
        </is>
      </c>
      <c r="F46" t="inlineStr">
        <is>
          <t>...</t>
        </is>
      </c>
      <c r="G46" t="inlineStr">
        <is>
          <t>-</t>
        </is>
      </c>
      <c r="H46" t="inlineStr">
        <is>
          <t>...</t>
        </is>
      </c>
      <c r="I46" t="inlineStr">
        <is>
          <t>-</t>
        </is>
      </c>
      <c r="J46" t="inlineStr">
        <is>
          <t>...</t>
        </is>
      </c>
      <c r="K46" s="1" t="n">
        <v>0</v>
      </c>
      <c r="L46" s="1" t="n">
        <v>1</v>
      </c>
    </row>
    <row r="47">
      <c r="A47" t="n">
        <v>2023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...</t>
        </is>
      </c>
      <c r="F47" t="inlineStr">
        <is>
          <t>...</t>
        </is>
      </c>
      <c r="G47" t="inlineStr">
        <is>
          <t>-</t>
        </is>
      </c>
      <c r="H47" t="inlineStr">
        <is>
          <t>...</t>
        </is>
      </c>
      <c r="I47" t="inlineStr">
        <is>
          <t>-</t>
        </is>
      </c>
      <c r="J47" t="inlineStr">
        <is>
          <t>...</t>
        </is>
      </c>
      <c r="K47" s="1" t="n">
        <v>0</v>
      </c>
      <c r="L47" s="1" t="n">
        <v>1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...</t>
        </is>
      </c>
      <c r="F48" t="inlineStr">
        <is>
          <t>...</t>
        </is>
      </c>
      <c r="G48" t="inlineStr">
        <is>
          <t>-</t>
        </is>
      </c>
      <c r="H48" t="inlineStr">
        <is>
          <t>...</t>
        </is>
      </c>
      <c r="I48" t="inlineStr">
        <is>
          <t>-</t>
        </is>
      </c>
      <c r="J48" t="inlineStr">
        <is>
          <t>...</t>
        </is>
      </c>
      <c r="K48" s="1" t="n">
        <v>0</v>
      </c>
      <c r="L48" s="1" t="n">
        <v>1</v>
      </c>
    </row>
    <row r="49">
      <c r="A49" t="inlineStr">
        <is>
          <t>Total</t>
        </is>
      </c>
      <c r="B49" t="n">
        <v>279385435</v>
      </c>
      <c r="C49" t="n">
        <v>293875395</v>
      </c>
      <c r="D49" t="n">
        <v>86825486723748.3</v>
      </c>
      <c r="E49" t="n">
        <v>295450</v>
      </c>
      <c r="F49" t="n">
        <v>310773.13</v>
      </c>
      <c r="G49" t="n">
        <v>1813895143</v>
      </c>
      <c r="H49" t="n">
        <v>6.5</v>
      </c>
      <c r="I49" t="n">
        <v>7155739</v>
      </c>
      <c r="J49" t="n">
        <v>2.56</v>
      </c>
      <c r="K49" s="1" t="n">
        <v>1</v>
      </c>
      <c r="L49" s="1" t="n">
        <v>0</v>
      </c>
    </row>
    <row r="50">
      <c r="A50" t="inlineStr">
        <is>
          <t>Fonte: Ministério da Saúde - Sistema de Informações Hospitalares do SUS (SIH/SUS)</t>
        </is>
      </c>
      <c r="K50" s="1" t="n"/>
      <c r="L50" s="1" t="n"/>
    </row>
    <row r="51">
      <c r="A51" t="inlineStr">
        <is>
          <t>-------------</t>
        </is>
      </c>
      <c r="K51" s="1" t="n"/>
      <c r="L51" s="1" t="n"/>
    </row>
    <row r="52">
      <c r="A52" s="1" t="inlineStr">
        <is>
          <t>PORCENT_COMPLETA (%)</t>
        </is>
      </c>
      <c r="B52" s="1" t="n">
        <v>0.5555555555555556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inlineStr">
        <is>
          <t>PORCENT_AUSENTE (%)</t>
        </is>
      </c>
      <c r="B53" s="1" t="n">
        <v>0.4444444444444444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- por local de residência ano processamento</t>
        </is>
      </c>
      <c r="K1" s="1" t="n"/>
      <c r="L1" s="1" t="n"/>
    </row>
    <row r="2">
      <c r="A2" t="inlineStr">
        <is>
          <t>InternaçõesAIH PagasValor TotalValor Médio AIHValor Médio IntDias PermanênciaMédia PermanênciaÓbitosTaxa Mortalidade por Ano processamento</t>
        </is>
      </c>
      <c r="K2" s="1" t="n"/>
      <c r="L2" s="1" t="n"/>
    </row>
    <row r="3">
      <c r="A3" t="inlineStr">
        <is>
          <t>Período:1995-2007</t>
        </is>
      </c>
      <c r="K3" s="1" t="n"/>
      <c r="L3" s="1" t="n"/>
    </row>
    <row r="4">
      <c r="A4" t="inlineStr">
        <is>
          <t>Ano processamento</t>
        </is>
      </c>
      <c r="B4" t="inlineStr">
        <is>
          <t>Internações</t>
        </is>
      </c>
      <c r="C4" t="inlineStr">
        <is>
          <t>AIH_Pagas</t>
        </is>
      </c>
      <c r="D4" t="inlineStr">
        <is>
          <t>Valor_Total</t>
        </is>
      </c>
      <c r="E4" t="inlineStr">
        <is>
          <t>Valor_Médio_AIH</t>
        </is>
      </c>
      <c r="F4" t="inlineStr">
        <is>
          <t>Valor_Médio_Int</t>
        </is>
      </c>
      <c r="G4" t="inlineStr">
        <is>
          <t>Dias_Permanência</t>
        </is>
      </c>
      <c r="H4" t="inlineStr">
        <is>
          <t>Média_Permanência</t>
        </is>
      </c>
      <c r="I4" t="inlineStr">
        <is>
          <t>Óbitos</t>
        </is>
      </c>
      <c r="J4" t="inlineStr">
        <is>
          <t>Taxa_Mortalidade</t>
        </is>
      </c>
      <c r="K4" s="1" t="inlineStr">
        <is>
          <t>DADOS_OBTIDOS (%)</t>
        </is>
      </c>
      <c r="L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...</t>
        </is>
      </c>
      <c r="F5" t="inlineStr">
        <is>
          <t>...</t>
        </is>
      </c>
      <c r="G5" t="inlineStr">
        <is>
          <t>-</t>
        </is>
      </c>
      <c r="H5" t="inlineStr">
        <is>
          <t>...</t>
        </is>
      </c>
      <c r="I5" t="inlineStr">
        <is>
          <t>-</t>
        </is>
      </c>
      <c r="J5" t="inlineStr">
        <is>
          <t>...</t>
        </is>
      </c>
      <c r="K5" s="1" t="n">
        <v>0</v>
      </c>
      <c r="L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...</t>
        </is>
      </c>
      <c r="F6" t="inlineStr">
        <is>
          <t>...</t>
        </is>
      </c>
      <c r="G6" t="inlineStr">
        <is>
          <t>-</t>
        </is>
      </c>
      <c r="H6" t="inlineStr">
        <is>
          <t>...</t>
        </is>
      </c>
      <c r="I6" t="inlineStr">
        <is>
          <t>-</t>
        </is>
      </c>
      <c r="J6" t="inlineStr">
        <is>
          <t>...</t>
        </is>
      </c>
      <c r="K6" s="1" t="n">
        <v>0</v>
      </c>
      <c r="L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...</t>
        </is>
      </c>
      <c r="F7" t="inlineStr">
        <is>
          <t>...</t>
        </is>
      </c>
      <c r="G7" t="inlineStr">
        <is>
          <t>-</t>
        </is>
      </c>
      <c r="H7" t="inlineStr">
        <is>
          <t>...</t>
        </is>
      </c>
      <c r="I7" t="inlineStr">
        <is>
          <t>-</t>
        </is>
      </c>
      <c r="J7" t="inlineStr">
        <is>
          <t>...</t>
        </is>
      </c>
      <c r="K7" s="1" t="n">
        <v>0</v>
      </c>
      <c r="L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...</t>
        </is>
      </c>
      <c r="F8" t="inlineStr">
        <is>
          <t>...</t>
        </is>
      </c>
      <c r="G8" t="inlineStr">
        <is>
          <t>-</t>
        </is>
      </c>
      <c r="H8" t="inlineStr">
        <is>
          <t>...</t>
        </is>
      </c>
      <c r="I8" t="inlineStr">
        <is>
          <t>-</t>
        </is>
      </c>
      <c r="J8" t="inlineStr">
        <is>
          <t>...</t>
        </is>
      </c>
      <c r="K8" s="1" t="n">
        <v>0</v>
      </c>
      <c r="L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...</t>
        </is>
      </c>
      <c r="F9" t="inlineStr">
        <is>
          <t>...</t>
        </is>
      </c>
      <c r="G9" t="inlineStr">
        <is>
          <t>-</t>
        </is>
      </c>
      <c r="H9" t="inlineStr">
        <is>
          <t>...</t>
        </is>
      </c>
      <c r="I9" t="inlineStr">
        <is>
          <t>-</t>
        </is>
      </c>
      <c r="J9" t="inlineStr">
        <is>
          <t>...</t>
        </is>
      </c>
      <c r="K9" s="1" t="n">
        <v>0</v>
      </c>
      <c r="L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...</t>
        </is>
      </c>
      <c r="F10" t="inlineStr">
        <is>
          <t>...</t>
        </is>
      </c>
      <c r="G10" t="inlineStr">
        <is>
          <t>-</t>
        </is>
      </c>
      <c r="H10" t="inlineStr">
        <is>
          <t>...</t>
        </is>
      </c>
      <c r="I10" t="inlineStr">
        <is>
          <t>-</t>
        </is>
      </c>
      <c r="J10" t="inlineStr">
        <is>
          <t>...</t>
        </is>
      </c>
      <c r="K10" s="1" t="n">
        <v>0</v>
      </c>
      <c r="L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...</t>
        </is>
      </c>
      <c r="F11" t="inlineStr">
        <is>
          <t>...</t>
        </is>
      </c>
      <c r="G11" t="inlineStr">
        <is>
          <t>-</t>
        </is>
      </c>
      <c r="H11" t="inlineStr">
        <is>
          <t>...</t>
        </is>
      </c>
      <c r="I11" t="inlineStr">
        <is>
          <t>-</t>
        </is>
      </c>
      <c r="J11" t="inlineStr">
        <is>
          <t>...</t>
        </is>
      </c>
      <c r="K11" s="1" t="n">
        <v>0</v>
      </c>
      <c r="L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...</t>
        </is>
      </c>
      <c r="F12" t="inlineStr">
        <is>
          <t>...</t>
        </is>
      </c>
      <c r="G12" t="inlineStr">
        <is>
          <t>-</t>
        </is>
      </c>
      <c r="H12" t="inlineStr">
        <is>
          <t>...</t>
        </is>
      </c>
      <c r="I12" t="inlineStr">
        <is>
          <t>-</t>
        </is>
      </c>
      <c r="J12" t="inlineStr">
        <is>
          <t>...</t>
        </is>
      </c>
      <c r="K12" s="1" t="n">
        <v>0</v>
      </c>
      <c r="L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...</t>
        </is>
      </c>
      <c r="F13" t="inlineStr">
        <is>
          <t>...</t>
        </is>
      </c>
      <c r="G13" t="inlineStr">
        <is>
          <t>-</t>
        </is>
      </c>
      <c r="H13" t="inlineStr">
        <is>
          <t>...</t>
        </is>
      </c>
      <c r="I13" t="inlineStr">
        <is>
          <t>-</t>
        </is>
      </c>
      <c r="J13" t="inlineStr">
        <is>
          <t>...</t>
        </is>
      </c>
      <c r="K13" s="1" t="n">
        <v>0</v>
      </c>
      <c r="L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...</t>
        </is>
      </c>
      <c r="F14" t="inlineStr">
        <is>
          <t>...</t>
        </is>
      </c>
      <c r="G14" t="inlineStr">
        <is>
          <t>-</t>
        </is>
      </c>
      <c r="H14" t="inlineStr">
        <is>
          <t>...</t>
        </is>
      </c>
      <c r="I14" t="inlineStr">
        <is>
          <t>-</t>
        </is>
      </c>
      <c r="J14" t="inlineStr">
        <is>
          <t>...</t>
        </is>
      </c>
      <c r="K14" s="1" t="n">
        <v>0</v>
      </c>
      <c r="L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...</t>
        </is>
      </c>
      <c r="F15" t="inlineStr">
        <is>
          <t>...</t>
        </is>
      </c>
      <c r="G15" t="inlineStr">
        <is>
          <t>-</t>
        </is>
      </c>
      <c r="H15" t="inlineStr">
        <is>
          <t>...</t>
        </is>
      </c>
      <c r="I15" t="inlineStr">
        <is>
          <t>-</t>
        </is>
      </c>
      <c r="J15" t="inlineStr">
        <is>
          <t>...</t>
        </is>
      </c>
      <c r="K15" s="1" t="n">
        <v>0</v>
      </c>
      <c r="L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...</t>
        </is>
      </c>
      <c r="F16" t="inlineStr">
        <is>
          <t>...</t>
        </is>
      </c>
      <c r="G16" t="inlineStr">
        <is>
          <t>-</t>
        </is>
      </c>
      <c r="H16" t="inlineStr">
        <is>
          <t>...</t>
        </is>
      </c>
      <c r="I16" t="inlineStr">
        <is>
          <t>-</t>
        </is>
      </c>
      <c r="J16" t="inlineStr">
        <is>
          <t>...</t>
        </is>
      </c>
      <c r="K16" s="1" t="n">
        <v>0</v>
      </c>
      <c r="L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...</t>
        </is>
      </c>
      <c r="F17" t="inlineStr">
        <is>
          <t>...</t>
        </is>
      </c>
      <c r="G17" t="inlineStr">
        <is>
          <t>-</t>
        </is>
      </c>
      <c r="H17" t="inlineStr">
        <is>
          <t>...</t>
        </is>
      </c>
      <c r="I17" t="inlineStr">
        <is>
          <t>-</t>
        </is>
      </c>
      <c r="J17" t="inlineStr">
        <is>
          <t>...</t>
        </is>
      </c>
      <c r="K17" s="1" t="n">
        <v>0</v>
      </c>
      <c r="L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...</t>
        </is>
      </c>
      <c r="F18" t="inlineStr">
        <is>
          <t>...</t>
        </is>
      </c>
      <c r="G18" t="inlineStr">
        <is>
          <t>-</t>
        </is>
      </c>
      <c r="H18" t="inlineStr">
        <is>
          <t>...</t>
        </is>
      </c>
      <c r="I18" t="inlineStr">
        <is>
          <t>-</t>
        </is>
      </c>
      <c r="J18" t="inlineStr">
        <is>
          <t>...</t>
        </is>
      </c>
      <c r="K18" s="1" t="n">
        <v>0</v>
      </c>
      <c r="L18" s="1" t="n">
        <v>1</v>
      </c>
    </row>
    <row r="19">
      <c r="A19" t="n">
        <v>1995</v>
      </c>
      <c r="B19" t="n">
        <v>12646200</v>
      </c>
      <c r="C19" t="n">
        <v>13275064</v>
      </c>
      <c r="D19" t="n">
        <v>3192437637.99</v>
      </c>
      <c r="E19" t="n">
        <v>240.48</v>
      </c>
      <c r="F19" t="n">
        <v>252.44</v>
      </c>
      <c r="G19" t="n">
        <v>83093655</v>
      </c>
      <c r="H19" t="n">
        <v>6.6</v>
      </c>
      <c r="I19" t="n">
        <v>306681</v>
      </c>
      <c r="J19" t="n">
        <v>2.43</v>
      </c>
      <c r="K19" s="1" t="n">
        <v>1</v>
      </c>
      <c r="L19" s="1" t="n">
        <v>0</v>
      </c>
    </row>
    <row r="20">
      <c r="A20" t="n">
        <v>1996</v>
      </c>
      <c r="B20" t="n">
        <v>11932654</v>
      </c>
      <c r="C20" t="n">
        <v>12530882</v>
      </c>
      <c r="D20" t="n">
        <v>3182266324.04</v>
      </c>
      <c r="E20" t="n">
        <v>253.95</v>
      </c>
      <c r="F20" t="n">
        <v>266.69</v>
      </c>
      <c r="G20" t="n">
        <v>78400786</v>
      </c>
      <c r="H20" t="n">
        <v>6.6</v>
      </c>
      <c r="I20" t="n">
        <v>305560</v>
      </c>
      <c r="J20" t="n">
        <v>2.56</v>
      </c>
      <c r="K20" s="1" t="n">
        <v>1</v>
      </c>
      <c r="L20" s="1" t="n">
        <v>0</v>
      </c>
    </row>
    <row r="21">
      <c r="A21" t="n">
        <v>1997</v>
      </c>
      <c r="B21" t="n">
        <v>11772367</v>
      </c>
      <c r="C21" t="n">
        <v>12351464</v>
      </c>
      <c r="D21" t="n">
        <v>3205852023.26</v>
      </c>
      <c r="E21" t="n">
        <v>259.55</v>
      </c>
      <c r="F21" t="n">
        <v>272.32</v>
      </c>
      <c r="G21" t="n">
        <v>75699028</v>
      </c>
      <c r="H21" t="n">
        <v>6.4</v>
      </c>
      <c r="I21" t="n">
        <v>299430</v>
      </c>
      <c r="J21" t="n">
        <v>2.54</v>
      </c>
      <c r="K21" s="1" t="n">
        <v>1</v>
      </c>
      <c r="L21" s="1" t="n">
        <v>0</v>
      </c>
    </row>
    <row r="22">
      <c r="A22" t="n">
        <v>1998</v>
      </c>
      <c r="B22" t="n">
        <v>11714756</v>
      </c>
      <c r="C22" t="n">
        <v>12248632</v>
      </c>
      <c r="D22" t="n">
        <v>3809273656.28</v>
      </c>
      <c r="E22" t="n">
        <v>311</v>
      </c>
      <c r="F22" t="n">
        <v>325.17</v>
      </c>
      <c r="G22" t="n">
        <v>74663009</v>
      </c>
      <c r="H22" t="n">
        <v>6.4</v>
      </c>
      <c r="I22" t="n">
        <v>308288</v>
      </c>
      <c r="J22" t="n">
        <v>2.63</v>
      </c>
      <c r="K22" s="1" t="n">
        <v>1</v>
      </c>
      <c r="L22" s="1" t="n">
        <v>0</v>
      </c>
    </row>
    <row r="23">
      <c r="A23" t="n">
        <v>1999</v>
      </c>
      <c r="B23" t="n">
        <v>11950797</v>
      </c>
      <c r="C23" t="n">
        <v>12438376</v>
      </c>
      <c r="D23" t="n">
        <v>4733411101.64</v>
      </c>
      <c r="E23" t="n">
        <v>380.55</v>
      </c>
      <c r="F23" t="n">
        <v>396.07</v>
      </c>
      <c r="G23" t="n">
        <v>74750572</v>
      </c>
      <c r="H23" t="n">
        <v>6.3</v>
      </c>
      <c r="I23" t="n">
        <v>314248</v>
      </c>
      <c r="J23" t="n">
        <v>2.63</v>
      </c>
      <c r="K23" s="1" t="n">
        <v>1</v>
      </c>
      <c r="L23" s="1" t="n">
        <v>0</v>
      </c>
    </row>
    <row r="24">
      <c r="A24" t="n">
        <v>2000</v>
      </c>
      <c r="B24" t="n">
        <v>11937323</v>
      </c>
      <c r="C24" t="n">
        <v>12426137</v>
      </c>
      <c r="D24" t="n">
        <v>4886848236.08</v>
      </c>
      <c r="E24" t="n">
        <v>393.27</v>
      </c>
      <c r="F24" t="n">
        <v>409.38</v>
      </c>
      <c r="G24" t="n">
        <v>73256432</v>
      </c>
      <c r="H24" t="n">
        <v>6.1</v>
      </c>
      <c r="I24" t="n">
        <v>318427</v>
      </c>
      <c r="J24" t="n">
        <v>2.67</v>
      </c>
      <c r="K24" s="1" t="n">
        <v>1</v>
      </c>
      <c r="L24" s="1" t="n">
        <v>0</v>
      </c>
    </row>
    <row r="25">
      <c r="A25" t="n">
        <v>2001</v>
      </c>
      <c r="B25" t="n">
        <v>11756354</v>
      </c>
      <c r="C25" t="n">
        <v>12227236</v>
      </c>
      <c r="D25" t="n">
        <v>5096155505.04</v>
      </c>
      <c r="E25" t="n">
        <v>416.79</v>
      </c>
      <c r="F25" t="n">
        <v>433.48</v>
      </c>
      <c r="G25" t="n">
        <v>72387163</v>
      </c>
      <c r="H25" t="n">
        <v>6.2</v>
      </c>
      <c r="I25" t="n">
        <v>323579</v>
      </c>
      <c r="J25" t="n">
        <v>2.75</v>
      </c>
      <c r="K25" s="1" t="n">
        <v>1</v>
      </c>
      <c r="L25" s="1" t="n">
        <v>0</v>
      </c>
    </row>
    <row r="26">
      <c r="A26" t="n">
        <v>2002</v>
      </c>
      <c r="B26" t="n">
        <v>11713749</v>
      </c>
      <c r="C26" t="n">
        <v>12233702</v>
      </c>
      <c r="D26" t="n">
        <v>5406391841.17</v>
      </c>
      <c r="E26" t="n">
        <v>441.93</v>
      </c>
      <c r="F26" t="n">
        <v>461.54</v>
      </c>
      <c r="G26" t="n">
        <v>72728290</v>
      </c>
      <c r="H26" t="n">
        <v>6.2</v>
      </c>
      <c r="I26" t="n">
        <v>335073</v>
      </c>
      <c r="J26" t="n">
        <v>2.86</v>
      </c>
      <c r="K26" s="1" t="n">
        <v>1</v>
      </c>
      <c r="L26" s="1" t="n">
        <v>0</v>
      </c>
    </row>
    <row r="27">
      <c r="A27" t="n">
        <v>2003</v>
      </c>
      <c r="B27" t="n">
        <v>11638194</v>
      </c>
      <c r="C27" t="n">
        <v>12094875</v>
      </c>
      <c r="D27" t="n">
        <v>5861712487.36</v>
      </c>
      <c r="E27" t="n">
        <v>484.64</v>
      </c>
      <c r="F27" t="n">
        <v>503.66</v>
      </c>
      <c r="G27" t="n">
        <v>71247955</v>
      </c>
      <c r="H27" t="n">
        <v>6.1</v>
      </c>
      <c r="I27" t="n">
        <v>347130</v>
      </c>
      <c r="J27" t="n">
        <v>2.98</v>
      </c>
      <c r="K27" s="1" t="n">
        <v>1</v>
      </c>
      <c r="L27" s="1" t="n">
        <v>0</v>
      </c>
    </row>
    <row r="28">
      <c r="A28" t="n">
        <v>2004</v>
      </c>
      <c r="B28" t="n">
        <v>11492883</v>
      </c>
      <c r="C28" t="n">
        <v>11953856</v>
      </c>
      <c r="D28" t="n">
        <v>6581213333.54</v>
      </c>
      <c r="E28" t="n">
        <v>550.55</v>
      </c>
      <c r="F28" t="n">
        <v>572.63</v>
      </c>
      <c r="G28" t="n">
        <v>69480919</v>
      </c>
      <c r="H28" t="n">
        <v>6</v>
      </c>
      <c r="I28" t="n">
        <v>363159</v>
      </c>
      <c r="J28" t="n">
        <v>3.16</v>
      </c>
      <c r="K28" s="1" t="n">
        <v>1</v>
      </c>
      <c r="L28" s="1" t="n">
        <v>0</v>
      </c>
    </row>
    <row r="29">
      <c r="A29" t="n">
        <v>2005</v>
      </c>
      <c r="B29" t="n">
        <v>11429133</v>
      </c>
      <c r="C29" t="n">
        <v>11861494</v>
      </c>
      <c r="D29" t="n">
        <v>6956764584.29</v>
      </c>
      <c r="E29" t="n">
        <v>586.5</v>
      </c>
      <c r="F29" t="n">
        <v>608.6900000000001</v>
      </c>
      <c r="G29" t="n">
        <v>67359852</v>
      </c>
      <c r="H29" t="n">
        <v>5.9</v>
      </c>
      <c r="I29" t="n">
        <v>367071</v>
      </c>
      <c r="J29" t="n">
        <v>3.21</v>
      </c>
      <c r="K29" s="1" t="n">
        <v>1</v>
      </c>
      <c r="L29" s="1" t="n">
        <v>0</v>
      </c>
    </row>
    <row r="30">
      <c r="A30" t="n">
        <v>2006</v>
      </c>
      <c r="B30" t="n">
        <v>11338039</v>
      </c>
      <c r="C30" t="n">
        <v>11721412</v>
      </c>
      <c r="D30" t="n">
        <v>6998043548.1</v>
      </c>
      <c r="E30" t="n">
        <v>597.03</v>
      </c>
      <c r="F30" t="n">
        <v>617.22</v>
      </c>
      <c r="G30" t="n">
        <v>65760541</v>
      </c>
      <c r="H30" t="n">
        <v>5.8</v>
      </c>
      <c r="I30" t="n">
        <v>374479</v>
      </c>
      <c r="J30" t="n">
        <v>3.3</v>
      </c>
      <c r="K30" s="1" t="n">
        <v>1</v>
      </c>
      <c r="L30" s="1" t="n">
        <v>0</v>
      </c>
    </row>
    <row r="31">
      <c r="A31" t="n">
        <v>2007</v>
      </c>
      <c r="B31" t="n">
        <v>11330096</v>
      </c>
      <c r="C31" t="n">
        <v>11739258</v>
      </c>
      <c r="D31" t="n">
        <v>7617769441.99</v>
      </c>
      <c r="E31" t="n">
        <v>648.91</v>
      </c>
      <c r="F31" t="n">
        <v>672.35</v>
      </c>
      <c r="G31" t="n">
        <v>65998506</v>
      </c>
      <c r="H31" t="n">
        <v>5.8</v>
      </c>
      <c r="I31" t="n">
        <v>389338</v>
      </c>
      <c r="J31" t="n">
        <v>3.44</v>
      </c>
      <c r="K31" s="1" t="n">
        <v>1</v>
      </c>
      <c r="L31" s="1" t="n">
        <v>0</v>
      </c>
    </row>
    <row r="32">
      <c r="A32" t="n">
        <v>2008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...</t>
        </is>
      </c>
      <c r="F32" t="inlineStr">
        <is>
          <t>...</t>
        </is>
      </c>
      <c r="G32" t="inlineStr">
        <is>
          <t>-</t>
        </is>
      </c>
      <c r="H32" t="inlineStr">
        <is>
          <t>...</t>
        </is>
      </c>
      <c r="I32" t="inlineStr">
        <is>
          <t>-</t>
        </is>
      </c>
      <c r="J32" t="inlineStr">
        <is>
          <t>...</t>
        </is>
      </c>
      <c r="K32" s="1" t="n">
        <v>0</v>
      </c>
      <c r="L32" s="1" t="n">
        <v>1</v>
      </c>
    </row>
    <row r="33">
      <c r="A33" t="n">
        <v>2009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...</t>
        </is>
      </c>
      <c r="F33" t="inlineStr">
        <is>
          <t>...</t>
        </is>
      </c>
      <c r="G33" t="inlineStr">
        <is>
          <t>-</t>
        </is>
      </c>
      <c r="H33" t="inlineStr">
        <is>
          <t>...</t>
        </is>
      </c>
      <c r="I33" t="inlineStr">
        <is>
          <t>-</t>
        </is>
      </c>
      <c r="J33" t="inlineStr">
        <is>
          <t>...</t>
        </is>
      </c>
      <c r="K33" s="1" t="n">
        <v>0</v>
      </c>
      <c r="L33" s="1" t="n">
        <v>1</v>
      </c>
    </row>
    <row r="34">
      <c r="A34" t="n">
        <v>2010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...</t>
        </is>
      </c>
      <c r="F34" t="inlineStr">
        <is>
          <t>...</t>
        </is>
      </c>
      <c r="G34" t="inlineStr">
        <is>
          <t>-</t>
        </is>
      </c>
      <c r="H34" t="inlineStr">
        <is>
          <t>...</t>
        </is>
      </c>
      <c r="I34" t="inlineStr">
        <is>
          <t>-</t>
        </is>
      </c>
      <c r="J34" t="inlineStr">
        <is>
          <t>...</t>
        </is>
      </c>
      <c r="K34" s="1" t="n">
        <v>0</v>
      </c>
      <c r="L34" s="1" t="n">
        <v>1</v>
      </c>
    </row>
    <row r="35">
      <c r="A35" t="n">
        <v>2011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...</t>
        </is>
      </c>
      <c r="F35" t="inlineStr">
        <is>
          <t>...</t>
        </is>
      </c>
      <c r="G35" t="inlineStr">
        <is>
          <t>-</t>
        </is>
      </c>
      <c r="H35" t="inlineStr">
        <is>
          <t>...</t>
        </is>
      </c>
      <c r="I35" t="inlineStr">
        <is>
          <t>-</t>
        </is>
      </c>
      <c r="J35" t="inlineStr">
        <is>
          <t>...</t>
        </is>
      </c>
      <c r="K35" s="1" t="n">
        <v>0</v>
      </c>
      <c r="L35" s="1" t="n">
        <v>1</v>
      </c>
    </row>
    <row r="36">
      <c r="A36" t="n">
        <v>2012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...</t>
        </is>
      </c>
      <c r="F36" t="inlineStr">
        <is>
          <t>...</t>
        </is>
      </c>
      <c r="G36" t="inlineStr">
        <is>
          <t>-</t>
        </is>
      </c>
      <c r="H36" t="inlineStr">
        <is>
          <t>...</t>
        </is>
      </c>
      <c r="I36" t="inlineStr">
        <is>
          <t>-</t>
        </is>
      </c>
      <c r="J36" t="inlineStr">
        <is>
          <t>...</t>
        </is>
      </c>
      <c r="K36" s="1" t="n">
        <v>0</v>
      </c>
      <c r="L36" s="1" t="n">
        <v>1</v>
      </c>
    </row>
    <row r="37">
      <c r="A37" t="n">
        <v>2013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...</t>
        </is>
      </c>
      <c r="F37" t="inlineStr">
        <is>
          <t>...</t>
        </is>
      </c>
      <c r="G37" t="inlineStr">
        <is>
          <t>-</t>
        </is>
      </c>
      <c r="H37" t="inlineStr">
        <is>
          <t>...</t>
        </is>
      </c>
      <c r="I37" t="inlineStr">
        <is>
          <t>-</t>
        </is>
      </c>
      <c r="J37" t="inlineStr">
        <is>
          <t>...</t>
        </is>
      </c>
      <c r="K37" s="1" t="n">
        <v>0</v>
      </c>
      <c r="L37" s="1" t="n">
        <v>1</v>
      </c>
    </row>
    <row r="38">
      <c r="A38" t="n">
        <v>2014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...</t>
        </is>
      </c>
      <c r="F38" t="inlineStr">
        <is>
          <t>...</t>
        </is>
      </c>
      <c r="G38" t="inlineStr">
        <is>
          <t>-</t>
        </is>
      </c>
      <c r="H38" t="inlineStr">
        <is>
          <t>...</t>
        </is>
      </c>
      <c r="I38" t="inlineStr">
        <is>
          <t>-</t>
        </is>
      </c>
      <c r="J38" t="inlineStr">
        <is>
          <t>...</t>
        </is>
      </c>
      <c r="K38" s="1" t="n">
        <v>0</v>
      </c>
      <c r="L38" s="1" t="n">
        <v>1</v>
      </c>
    </row>
    <row r="39">
      <c r="A39" t="n">
        <v>2015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...</t>
        </is>
      </c>
      <c r="F39" t="inlineStr">
        <is>
          <t>...</t>
        </is>
      </c>
      <c r="G39" t="inlineStr">
        <is>
          <t>-</t>
        </is>
      </c>
      <c r="H39" t="inlineStr">
        <is>
          <t>...</t>
        </is>
      </c>
      <c r="I39" t="inlineStr">
        <is>
          <t>-</t>
        </is>
      </c>
      <c r="J39" t="inlineStr">
        <is>
          <t>...</t>
        </is>
      </c>
      <c r="K39" s="1" t="n">
        <v>0</v>
      </c>
      <c r="L39" s="1" t="n">
        <v>1</v>
      </c>
    </row>
    <row r="40">
      <c r="A40" t="n">
        <v>2016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...</t>
        </is>
      </c>
      <c r="F40" t="inlineStr">
        <is>
          <t>...</t>
        </is>
      </c>
      <c r="G40" t="inlineStr">
        <is>
          <t>-</t>
        </is>
      </c>
      <c r="H40" t="inlineStr">
        <is>
          <t>...</t>
        </is>
      </c>
      <c r="I40" t="inlineStr">
        <is>
          <t>-</t>
        </is>
      </c>
      <c r="J40" t="inlineStr">
        <is>
          <t>...</t>
        </is>
      </c>
      <c r="K40" s="1" t="n">
        <v>0</v>
      </c>
      <c r="L40" s="1" t="n">
        <v>1</v>
      </c>
    </row>
    <row r="41">
      <c r="A41" t="n">
        <v>2017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...</t>
        </is>
      </c>
      <c r="F41" t="inlineStr">
        <is>
          <t>...</t>
        </is>
      </c>
      <c r="G41" t="inlineStr">
        <is>
          <t>-</t>
        </is>
      </c>
      <c r="H41" t="inlineStr">
        <is>
          <t>...</t>
        </is>
      </c>
      <c r="I41" t="inlineStr">
        <is>
          <t>-</t>
        </is>
      </c>
      <c r="J41" t="inlineStr">
        <is>
          <t>...</t>
        </is>
      </c>
      <c r="K41" s="1" t="n">
        <v>0</v>
      </c>
      <c r="L41" s="1" t="n">
        <v>1</v>
      </c>
    </row>
    <row r="42">
      <c r="A42" t="n">
        <v>2018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...</t>
        </is>
      </c>
      <c r="F42" t="inlineStr">
        <is>
          <t>...</t>
        </is>
      </c>
      <c r="G42" t="inlineStr">
        <is>
          <t>-</t>
        </is>
      </c>
      <c r="H42" t="inlineStr">
        <is>
          <t>...</t>
        </is>
      </c>
      <c r="I42" t="inlineStr">
        <is>
          <t>-</t>
        </is>
      </c>
      <c r="J42" t="inlineStr">
        <is>
          <t>...</t>
        </is>
      </c>
      <c r="K42" s="1" t="n">
        <v>0</v>
      </c>
      <c r="L42" s="1" t="n">
        <v>1</v>
      </c>
    </row>
    <row r="43">
      <c r="A43" t="n">
        <v>2019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...</t>
        </is>
      </c>
      <c r="F43" t="inlineStr">
        <is>
          <t>...</t>
        </is>
      </c>
      <c r="G43" t="inlineStr">
        <is>
          <t>-</t>
        </is>
      </c>
      <c r="H43" t="inlineStr">
        <is>
          <t>...</t>
        </is>
      </c>
      <c r="I43" t="inlineStr">
        <is>
          <t>-</t>
        </is>
      </c>
      <c r="J43" t="inlineStr">
        <is>
          <t>...</t>
        </is>
      </c>
      <c r="K43" s="1" t="n">
        <v>0</v>
      </c>
      <c r="L43" s="1" t="n">
        <v>1</v>
      </c>
    </row>
    <row r="44">
      <c r="A44" t="n">
        <v>2020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...</t>
        </is>
      </c>
      <c r="F44" t="inlineStr">
        <is>
          <t>...</t>
        </is>
      </c>
      <c r="G44" t="inlineStr">
        <is>
          <t>-</t>
        </is>
      </c>
      <c r="H44" t="inlineStr">
        <is>
          <t>...</t>
        </is>
      </c>
      <c r="I44" t="inlineStr">
        <is>
          <t>-</t>
        </is>
      </c>
      <c r="J44" t="inlineStr">
        <is>
          <t>...</t>
        </is>
      </c>
      <c r="K44" s="1" t="n">
        <v>0</v>
      </c>
      <c r="L44" s="1" t="n">
        <v>1</v>
      </c>
    </row>
    <row r="45">
      <c r="A45" t="n">
        <v>2021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...</t>
        </is>
      </c>
      <c r="F45" t="inlineStr">
        <is>
          <t>...</t>
        </is>
      </c>
      <c r="G45" t="inlineStr">
        <is>
          <t>-</t>
        </is>
      </c>
      <c r="H45" t="inlineStr">
        <is>
          <t>...</t>
        </is>
      </c>
      <c r="I45" t="inlineStr">
        <is>
          <t>-</t>
        </is>
      </c>
      <c r="J45" t="inlineStr">
        <is>
          <t>...</t>
        </is>
      </c>
      <c r="K45" s="1" t="n">
        <v>0</v>
      </c>
      <c r="L45" s="1" t="n">
        <v>1</v>
      </c>
    </row>
    <row r="46">
      <c r="A46" t="n">
        <v>2022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...</t>
        </is>
      </c>
      <c r="F46" t="inlineStr">
        <is>
          <t>...</t>
        </is>
      </c>
      <c r="G46" t="inlineStr">
        <is>
          <t>-</t>
        </is>
      </c>
      <c r="H46" t="inlineStr">
        <is>
          <t>...</t>
        </is>
      </c>
      <c r="I46" t="inlineStr">
        <is>
          <t>-</t>
        </is>
      </c>
      <c r="J46" t="inlineStr">
        <is>
          <t>...</t>
        </is>
      </c>
      <c r="K46" s="1" t="n">
        <v>0</v>
      </c>
      <c r="L46" s="1" t="n">
        <v>1</v>
      </c>
    </row>
    <row r="47">
      <c r="A47" t="n">
        <v>2023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...</t>
        </is>
      </c>
      <c r="F47" t="inlineStr">
        <is>
          <t>...</t>
        </is>
      </c>
      <c r="G47" t="inlineStr">
        <is>
          <t>-</t>
        </is>
      </c>
      <c r="H47" t="inlineStr">
        <is>
          <t>...</t>
        </is>
      </c>
      <c r="I47" t="inlineStr">
        <is>
          <t>-</t>
        </is>
      </c>
      <c r="J47" t="inlineStr">
        <is>
          <t>...</t>
        </is>
      </c>
      <c r="K47" s="1" t="n">
        <v>0</v>
      </c>
      <c r="L47" s="1" t="n">
        <v>1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...</t>
        </is>
      </c>
      <c r="F48" t="inlineStr">
        <is>
          <t>...</t>
        </is>
      </c>
      <c r="G48" t="inlineStr">
        <is>
          <t>-</t>
        </is>
      </c>
      <c r="H48" t="inlineStr">
        <is>
          <t>...</t>
        </is>
      </c>
      <c r="I48" t="inlineStr">
        <is>
          <t>-</t>
        </is>
      </c>
      <c r="J48" t="inlineStr">
        <is>
          <t>...</t>
        </is>
      </c>
      <c r="K48" s="1" t="n">
        <v>0</v>
      </c>
      <c r="L48" s="1" t="n">
        <v>1</v>
      </c>
    </row>
    <row r="49">
      <c r="A49" t="inlineStr">
        <is>
          <t>Total</t>
        </is>
      </c>
      <c r="B49" t="n">
        <v>152652545</v>
      </c>
      <c r="C49" t="n">
        <v>159102388</v>
      </c>
      <c r="D49" t="n">
        <v>67528139720.8</v>
      </c>
      <c r="E49" t="n">
        <v>424.43</v>
      </c>
      <c r="F49" t="n">
        <v>442.36</v>
      </c>
      <c r="G49" t="n">
        <v>944826708</v>
      </c>
      <c r="H49" t="n">
        <v>6.2</v>
      </c>
      <c r="I49" t="n">
        <v>4352463</v>
      </c>
      <c r="J49" t="n">
        <v>2.85</v>
      </c>
      <c r="K49" s="1" t="n">
        <v>1</v>
      </c>
      <c r="L49" s="1" t="n">
        <v>0</v>
      </c>
    </row>
    <row r="50">
      <c r="A50" t="inlineStr">
        <is>
          <t>Fonte: Ministério da Saúde - Sistema de Informações Hospitalares do SUS (SIH/SUS)</t>
        </is>
      </c>
      <c r="K50" s="1" t="n"/>
      <c r="L50" s="1" t="n"/>
    </row>
    <row r="51">
      <c r="A51" t="inlineStr">
        <is>
          <t>-------------</t>
        </is>
      </c>
      <c r="K51" s="1" t="n"/>
      <c r="L51" s="1" t="n"/>
    </row>
    <row r="52">
      <c r="A52" s="1" t="inlineStr">
        <is>
          <t>PORCENT_COMPLETA (%)</t>
        </is>
      </c>
      <c r="B52" s="1" t="n">
        <v>0.3111111111111111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inlineStr">
        <is>
          <t>PORCENT_AUSENTE (%)</t>
        </is>
      </c>
      <c r="B53" s="1" t="n">
        <v>0.6888888888888889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por Causas Externas - por local de internação  ano processamento</t>
        </is>
      </c>
      <c r="K1" s="1" t="n"/>
      <c r="L1" s="1" t="n"/>
    </row>
    <row r="2">
      <c r="A2" t="inlineStr">
        <is>
          <t>InternaçõesAIH PagasValor TotalValor Médio AIHValor Médio IntDias PermanênciaMédia PermanênciaÓbitosTaxa Mortalidade por Ano processamento</t>
        </is>
      </c>
      <c r="K2" s="1" t="n"/>
      <c r="L2" s="1" t="n"/>
    </row>
    <row r="3">
      <c r="A3" t="inlineStr">
        <is>
          <t>Período:1998-2007</t>
        </is>
      </c>
      <c r="K3" s="1" t="n"/>
      <c r="L3" s="1" t="n"/>
    </row>
    <row r="4">
      <c r="A4" t="inlineStr">
        <is>
          <t>Ano processamento</t>
        </is>
      </c>
      <c r="B4" t="inlineStr">
        <is>
          <t>Internações</t>
        </is>
      </c>
      <c r="C4" t="inlineStr">
        <is>
          <t>AIH_Pagas</t>
        </is>
      </c>
      <c r="D4" t="inlineStr">
        <is>
          <t>Valor_Total</t>
        </is>
      </c>
      <c r="E4" t="inlineStr">
        <is>
          <t>Valor_Médio_AIH</t>
        </is>
      </c>
      <c r="F4" t="inlineStr">
        <is>
          <t>Valor_Médio_Int</t>
        </is>
      </c>
      <c r="G4" t="inlineStr">
        <is>
          <t>Dias_Permanência</t>
        </is>
      </c>
      <c r="H4" t="inlineStr">
        <is>
          <t>Média_Permanência</t>
        </is>
      </c>
      <c r="I4" t="inlineStr">
        <is>
          <t>Óbitos</t>
        </is>
      </c>
      <c r="J4" t="inlineStr">
        <is>
          <t>Taxa_Mortalidade</t>
        </is>
      </c>
      <c r="K4" s="1" t="inlineStr">
        <is>
          <t>DADOS_OBTIDOS (%)</t>
        </is>
      </c>
      <c r="L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...</t>
        </is>
      </c>
      <c r="F5" t="inlineStr">
        <is>
          <t>...</t>
        </is>
      </c>
      <c r="G5" t="inlineStr">
        <is>
          <t>-</t>
        </is>
      </c>
      <c r="H5" t="inlineStr">
        <is>
          <t>...</t>
        </is>
      </c>
      <c r="I5" t="inlineStr">
        <is>
          <t>-</t>
        </is>
      </c>
      <c r="J5" t="inlineStr">
        <is>
          <t>...</t>
        </is>
      </c>
      <c r="K5" s="1" t="n">
        <v>0</v>
      </c>
      <c r="L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...</t>
        </is>
      </c>
      <c r="F6" t="inlineStr">
        <is>
          <t>...</t>
        </is>
      </c>
      <c r="G6" t="inlineStr">
        <is>
          <t>-</t>
        </is>
      </c>
      <c r="H6" t="inlineStr">
        <is>
          <t>...</t>
        </is>
      </c>
      <c r="I6" t="inlineStr">
        <is>
          <t>-</t>
        </is>
      </c>
      <c r="J6" t="inlineStr">
        <is>
          <t>...</t>
        </is>
      </c>
      <c r="K6" s="1" t="n">
        <v>0</v>
      </c>
      <c r="L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...</t>
        </is>
      </c>
      <c r="F7" t="inlineStr">
        <is>
          <t>...</t>
        </is>
      </c>
      <c r="G7" t="inlineStr">
        <is>
          <t>-</t>
        </is>
      </c>
      <c r="H7" t="inlineStr">
        <is>
          <t>...</t>
        </is>
      </c>
      <c r="I7" t="inlineStr">
        <is>
          <t>-</t>
        </is>
      </c>
      <c r="J7" t="inlineStr">
        <is>
          <t>...</t>
        </is>
      </c>
      <c r="K7" s="1" t="n">
        <v>0</v>
      </c>
      <c r="L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...</t>
        </is>
      </c>
      <c r="F8" t="inlineStr">
        <is>
          <t>...</t>
        </is>
      </c>
      <c r="G8" t="inlineStr">
        <is>
          <t>-</t>
        </is>
      </c>
      <c r="H8" t="inlineStr">
        <is>
          <t>...</t>
        </is>
      </c>
      <c r="I8" t="inlineStr">
        <is>
          <t>-</t>
        </is>
      </c>
      <c r="J8" t="inlineStr">
        <is>
          <t>...</t>
        </is>
      </c>
      <c r="K8" s="1" t="n">
        <v>0</v>
      </c>
      <c r="L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...</t>
        </is>
      </c>
      <c r="F9" t="inlineStr">
        <is>
          <t>...</t>
        </is>
      </c>
      <c r="G9" t="inlineStr">
        <is>
          <t>-</t>
        </is>
      </c>
      <c r="H9" t="inlineStr">
        <is>
          <t>...</t>
        </is>
      </c>
      <c r="I9" t="inlineStr">
        <is>
          <t>-</t>
        </is>
      </c>
      <c r="J9" t="inlineStr">
        <is>
          <t>...</t>
        </is>
      </c>
      <c r="K9" s="1" t="n">
        <v>0</v>
      </c>
      <c r="L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...</t>
        </is>
      </c>
      <c r="F10" t="inlineStr">
        <is>
          <t>...</t>
        </is>
      </c>
      <c r="G10" t="inlineStr">
        <is>
          <t>-</t>
        </is>
      </c>
      <c r="H10" t="inlineStr">
        <is>
          <t>...</t>
        </is>
      </c>
      <c r="I10" t="inlineStr">
        <is>
          <t>-</t>
        </is>
      </c>
      <c r="J10" t="inlineStr">
        <is>
          <t>...</t>
        </is>
      </c>
      <c r="K10" s="1" t="n">
        <v>0</v>
      </c>
      <c r="L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...</t>
        </is>
      </c>
      <c r="F11" t="inlineStr">
        <is>
          <t>...</t>
        </is>
      </c>
      <c r="G11" t="inlineStr">
        <is>
          <t>-</t>
        </is>
      </c>
      <c r="H11" t="inlineStr">
        <is>
          <t>...</t>
        </is>
      </c>
      <c r="I11" t="inlineStr">
        <is>
          <t>-</t>
        </is>
      </c>
      <c r="J11" t="inlineStr">
        <is>
          <t>...</t>
        </is>
      </c>
      <c r="K11" s="1" t="n">
        <v>0</v>
      </c>
      <c r="L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...</t>
        </is>
      </c>
      <c r="F12" t="inlineStr">
        <is>
          <t>...</t>
        </is>
      </c>
      <c r="G12" t="inlineStr">
        <is>
          <t>-</t>
        </is>
      </c>
      <c r="H12" t="inlineStr">
        <is>
          <t>...</t>
        </is>
      </c>
      <c r="I12" t="inlineStr">
        <is>
          <t>-</t>
        </is>
      </c>
      <c r="J12" t="inlineStr">
        <is>
          <t>...</t>
        </is>
      </c>
      <c r="K12" s="1" t="n">
        <v>0</v>
      </c>
      <c r="L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...</t>
        </is>
      </c>
      <c r="F13" t="inlineStr">
        <is>
          <t>...</t>
        </is>
      </c>
      <c r="G13" t="inlineStr">
        <is>
          <t>-</t>
        </is>
      </c>
      <c r="H13" t="inlineStr">
        <is>
          <t>...</t>
        </is>
      </c>
      <c r="I13" t="inlineStr">
        <is>
          <t>-</t>
        </is>
      </c>
      <c r="J13" t="inlineStr">
        <is>
          <t>...</t>
        </is>
      </c>
      <c r="K13" s="1" t="n">
        <v>0</v>
      </c>
      <c r="L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...</t>
        </is>
      </c>
      <c r="F14" t="inlineStr">
        <is>
          <t>...</t>
        </is>
      </c>
      <c r="G14" t="inlineStr">
        <is>
          <t>-</t>
        </is>
      </c>
      <c r="H14" t="inlineStr">
        <is>
          <t>...</t>
        </is>
      </c>
      <c r="I14" t="inlineStr">
        <is>
          <t>-</t>
        </is>
      </c>
      <c r="J14" t="inlineStr">
        <is>
          <t>...</t>
        </is>
      </c>
      <c r="K14" s="1" t="n">
        <v>0</v>
      </c>
      <c r="L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...</t>
        </is>
      </c>
      <c r="F15" t="inlineStr">
        <is>
          <t>...</t>
        </is>
      </c>
      <c r="G15" t="inlineStr">
        <is>
          <t>-</t>
        </is>
      </c>
      <c r="H15" t="inlineStr">
        <is>
          <t>...</t>
        </is>
      </c>
      <c r="I15" t="inlineStr">
        <is>
          <t>-</t>
        </is>
      </c>
      <c r="J15" t="inlineStr">
        <is>
          <t>...</t>
        </is>
      </c>
      <c r="K15" s="1" t="n">
        <v>0</v>
      </c>
      <c r="L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...</t>
        </is>
      </c>
      <c r="F16" t="inlineStr">
        <is>
          <t>...</t>
        </is>
      </c>
      <c r="G16" t="inlineStr">
        <is>
          <t>-</t>
        </is>
      </c>
      <c r="H16" t="inlineStr">
        <is>
          <t>...</t>
        </is>
      </c>
      <c r="I16" t="inlineStr">
        <is>
          <t>-</t>
        </is>
      </c>
      <c r="J16" t="inlineStr">
        <is>
          <t>...</t>
        </is>
      </c>
      <c r="K16" s="1" t="n">
        <v>0</v>
      </c>
      <c r="L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...</t>
        </is>
      </c>
      <c r="F17" t="inlineStr">
        <is>
          <t>...</t>
        </is>
      </c>
      <c r="G17" t="inlineStr">
        <is>
          <t>-</t>
        </is>
      </c>
      <c r="H17" t="inlineStr">
        <is>
          <t>...</t>
        </is>
      </c>
      <c r="I17" t="inlineStr">
        <is>
          <t>-</t>
        </is>
      </c>
      <c r="J17" t="inlineStr">
        <is>
          <t>...</t>
        </is>
      </c>
      <c r="K17" s="1" t="n">
        <v>0</v>
      </c>
      <c r="L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...</t>
        </is>
      </c>
      <c r="F18" t="inlineStr">
        <is>
          <t>...</t>
        </is>
      </c>
      <c r="G18" t="inlineStr">
        <is>
          <t>-</t>
        </is>
      </c>
      <c r="H18" t="inlineStr">
        <is>
          <t>...</t>
        </is>
      </c>
      <c r="I18" t="inlineStr">
        <is>
          <t>-</t>
        </is>
      </c>
      <c r="J18" t="inlineStr">
        <is>
          <t>...</t>
        </is>
      </c>
      <c r="K18" s="1" t="n">
        <v>0</v>
      </c>
      <c r="L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...</t>
        </is>
      </c>
      <c r="F19" t="inlineStr">
        <is>
          <t>...</t>
        </is>
      </c>
      <c r="G19" t="inlineStr">
        <is>
          <t>-</t>
        </is>
      </c>
      <c r="H19" t="inlineStr">
        <is>
          <t>...</t>
        </is>
      </c>
      <c r="I19" t="inlineStr">
        <is>
          <t>-</t>
        </is>
      </c>
      <c r="J19" t="inlineStr">
        <is>
          <t>...</t>
        </is>
      </c>
      <c r="K19" s="1" t="n">
        <v>0</v>
      </c>
      <c r="L19" s="1" t="n">
        <v>1</v>
      </c>
    </row>
    <row r="20">
      <c r="A20" t="n">
        <v>1996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...</t>
        </is>
      </c>
      <c r="F20" t="inlineStr">
        <is>
          <t>...</t>
        </is>
      </c>
      <c r="G20" t="inlineStr">
        <is>
          <t>-</t>
        </is>
      </c>
      <c r="H20" t="inlineStr">
        <is>
          <t>...</t>
        </is>
      </c>
      <c r="I20" t="inlineStr">
        <is>
          <t>-</t>
        </is>
      </c>
      <c r="J20" t="inlineStr">
        <is>
          <t>...</t>
        </is>
      </c>
      <c r="K20" s="1" t="n">
        <v>0</v>
      </c>
      <c r="L20" s="1" t="n">
        <v>1</v>
      </c>
    </row>
    <row r="21">
      <c r="A21" t="n">
        <v>1997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...</t>
        </is>
      </c>
      <c r="F21" t="inlineStr">
        <is>
          <t>...</t>
        </is>
      </c>
      <c r="G21" t="inlineStr">
        <is>
          <t>-</t>
        </is>
      </c>
      <c r="H21" t="inlineStr">
        <is>
          <t>...</t>
        </is>
      </c>
      <c r="I21" t="inlineStr">
        <is>
          <t>-</t>
        </is>
      </c>
      <c r="J21" t="inlineStr">
        <is>
          <t>...</t>
        </is>
      </c>
      <c r="K21" s="1" t="n">
        <v>0</v>
      </c>
      <c r="L21" s="1" t="n">
        <v>1</v>
      </c>
    </row>
    <row r="22">
      <c r="A22" t="n">
        <v>1998</v>
      </c>
      <c r="B22" t="n">
        <v>608269</v>
      </c>
      <c r="C22" t="n">
        <v>609190</v>
      </c>
      <c r="D22" t="n">
        <v>243248647.48</v>
      </c>
      <c r="E22" t="n">
        <v>399.3</v>
      </c>
      <c r="F22" t="n">
        <v>399.9</v>
      </c>
      <c r="G22" t="n">
        <v>3229205</v>
      </c>
      <c r="H22" t="n">
        <v>5.3</v>
      </c>
      <c r="I22" t="n">
        <v>16247</v>
      </c>
      <c r="J22" t="n">
        <v>2.67</v>
      </c>
      <c r="K22" s="1" t="n">
        <v>1</v>
      </c>
      <c r="L22" s="1" t="n">
        <v>0</v>
      </c>
    </row>
    <row r="23">
      <c r="A23" t="n">
        <v>1999</v>
      </c>
      <c r="B23" t="n">
        <v>678787</v>
      </c>
      <c r="C23" t="n">
        <v>680506</v>
      </c>
      <c r="D23" t="n">
        <v>347855117.16</v>
      </c>
      <c r="E23" t="n">
        <v>511.17</v>
      </c>
      <c r="F23" t="n">
        <v>512.47</v>
      </c>
      <c r="G23" t="n">
        <v>3631373</v>
      </c>
      <c r="H23" t="n">
        <v>5.3</v>
      </c>
      <c r="I23" t="n">
        <v>18158</v>
      </c>
      <c r="J23" t="n">
        <v>2.68</v>
      </c>
      <c r="K23" s="1" t="n">
        <v>1</v>
      </c>
      <c r="L23" s="1" t="n">
        <v>0</v>
      </c>
    </row>
    <row r="24">
      <c r="A24" t="n">
        <v>2000</v>
      </c>
      <c r="B24" t="n">
        <v>693961</v>
      </c>
      <c r="C24" t="n">
        <v>695329</v>
      </c>
      <c r="D24" t="n">
        <v>351503736.23</v>
      </c>
      <c r="E24" t="n">
        <v>505.52</v>
      </c>
      <c r="F24" t="n">
        <v>506.52</v>
      </c>
      <c r="G24" t="n">
        <v>3488129</v>
      </c>
      <c r="H24" t="n">
        <v>5</v>
      </c>
      <c r="I24" t="n">
        <v>18216</v>
      </c>
      <c r="J24" t="n">
        <v>2.62</v>
      </c>
      <c r="K24" s="1" t="n">
        <v>1</v>
      </c>
      <c r="L24" s="1" t="n">
        <v>0</v>
      </c>
    </row>
    <row r="25">
      <c r="A25" t="n">
        <v>2001</v>
      </c>
      <c r="B25" t="n">
        <v>696886</v>
      </c>
      <c r="C25" t="n">
        <v>698213</v>
      </c>
      <c r="D25" t="n">
        <v>362079039.86</v>
      </c>
      <c r="E25" t="n">
        <v>518.58</v>
      </c>
      <c r="F25" t="n">
        <v>519.5700000000001</v>
      </c>
      <c r="G25" t="n">
        <v>3491521</v>
      </c>
      <c r="H25" t="n">
        <v>5</v>
      </c>
      <c r="I25" t="n">
        <v>17579</v>
      </c>
      <c r="J25" t="n">
        <v>2.52</v>
      </c>
      <c r="K25" s="1" t="n">
        <v>1</v>
      </c>
      <c r="L25" s="1" t="n">
        <v>0</v>
      </c>
    </row>
    <row r="26">
      <c r="A26" t="n">
        <v>2002</v>
      </c>
      <c r="B26" t="n">
        <v>708829</v>
      </c>
      <c r="C26" t="n">
        <v>710574</v>
      </c>
      <c r="D26" t="n">
        <v>406755295.11</v>
      </c>
      <c r="E26" t="n">
        <v>572.4299999999999</v>
      </c>
      <c r="F26" t="n">
        <v>573.84</v>
      </c>
      <c r="G26" t="n">
        <v>3652226</v>
      </c>
      <c r="H26" t="n">
        <v>5.2</v>
      </c>
      <c r="I26" t="n">
        <v>18596</v>
      </c>
      <c r="J26" t="n">
        <v>2.62</v>
      </c>
      <c r="K26" s="1" t="n">
        <v>1</v>
      </c>
      <c r="L26" s="1" t="n">
        <v>0</v>
      </c>
    </row>
    <row r="27">
      <c r="A27" t="n">
        <v>2003</v>
      </c>
      <c r="B27" t="n">
        <v>733712</v>
      </c>
      <c r="C27" t="n">
        <v>735425</v>
      </c>
      <c r="D27" t="n">
        <v>472457301.38</v>
      </c>
      <c r="E27" t="n">
        <v>642.4299999999999</v>
      </c>
      <c r="F27" t="n">
        <v>643.9299999999999</v>
      </c>
      <c r="G27" t="n">
        <v>3765700</v>
      </c>
      <c r="H27" t="n">
        <v>5.1</v>
      </c>
      <c r="I27" t="n">
        <v>19480</v>
      </c>
      <c r="J27" t="n">
        <v>2.65</v>
      </c>
      <c r="K27" s="1" t="n">
        <v>1</v>
      </c>
      <c r="L27" s="1" t="n">
        <v>0</v>
      </c>
    </row>
    <row r="28">
      <c r="A28" t="n">
        <v>2004</v>
      </c>
      <c r="B28" t="n">
        <v>755826</v>
      </c>
      <c r="C28" t="n">
        <v>757598</v>
      </c>
      <c r="D28" t="n">
        <v>540197100.63</v>
      </c>
      <c r="E28" t="n">
        <v>713.04</v>
      </c>
      <c r="F28" t="n">
        <v>714.71</v>
      </c>
      <c r="G28" t="n">
        <v>3878646</v>
      </c>
      <c r="H28" t="n">
        <v>5.1</v>
      </c>
      <c r="I28" t="n">
        <v>20328</v>
      </c>
      <c r="J28" t="n">
        <v>2.69</v>
      </c>
      <c r="K28" s="1" t="n">
        <v>1</v>
      </c>
      <c r="L28" s="1" t="n">
        <v>0</v>
      </c>
    </row>
    <row r="29">
      <c r="A29" t="n">
        <v>2005</v>
      </c>
      <c r="B29" t="n">
        <v>788701</v>
      </c>
      <c r="C29" t="n">
        <v>790924</v>
      </c>
      <c r="D29" t="n">
        <v>593985637.53</v>
      </c>
      <c r="E29" t="n">
        <v>751</v>
      </c>
      <c r="F29" t="n">
        <v>753.12</v>
      </c>
      <c r="G29" t="n">
        <v>3944908</v>
      </c>
      <c r="H29" t="n">
        <v>5</v>
      </c>
      <c r="I29" t="n">
        <v>21025</v>
      </c>
      <c r="J29" t="n">
        <v>2.67</v>
      </c>
      <c r="K29" s="1" t="n">
        <v>1</v>
      </c>
      <c r="L29" s="1" t="n">
        <v>0</v>
      </c>
    </row>
    <row r="30">
      <c r="A30" t="n">
        <v>2006</v>
      </c>
      <c r="B30" t="n">
        <v>793823</v>
      </c>
      <c r="C30" t="n">
        <v>796247</v>
      </c>
      <c r="D30" t="n">
        <v>598618834.2</v>
      </c>
      <c r="E30" t="n">
        <v>751.8</v>
      </c>
      <c r="F30" t="n">
        <v>754.1</v>
      </c>
      <c r="G30" t="n">
        <v>3930556</v>
      </c>
      <c r="H30" t="n">
        <v>5</v>
      </c>
      <c r="I30" t="n">
        <v>21024</v>
      </c>
      <c r="J30" t="n">
        <v>2.65</v>
      </c>
      <c r="K30" s="1" t="n">
        <v>1</v>
      </c>
      <c r="L30" s="1" t="n">
        <v>0</v>
      </c>
    </row>
    <row r="31">
      <c r="A31" t="n">
        <v>2007</v>
      </c>
      <c r="B31" t="n">
        <v>832858</v>
      </c>
      <c r="C31" t="n">
        <v>835601</v>
      </c>
      <c r="D31" t="n">
        <v>661608371.53</v>
      </c>
      <c r="E31" t="n">
        <v>791.78</v>
      </c>
      <c r="F31" t="n">
        <v>794.38</v>
      </c>
      <c r="G31" t="n">
        <v>4216285</v>
      </c>
      <c r="H31" t="n">
        <v>5.1</v>
      </c>
      <c r="I31" t="n">
        <v>22672</v>
      </c>
      <c r="J31" t="n">
        <v>2.72</v>
      </c>
      <c r="K31" s="1" t="n">
        <v>1</v>
      </c>
      <c r="L31" s="1" t="n">
        <v>0</v>
      </c>
    </row>
    <row r="32">
      <c r="A32" t="n">
        <v>2008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...</t>
        </is>
      </c>
      <c r="F32" t="inlineStr">
        <is>
          <t>...</t>
        </is>
      </c>
      <c r="G32" t="inlineStr">
        <is>
          <t>-</t>
        </is>
      </c>
      <c r="H32" t="inlineStr">
        <is>
          <t>...</t>
        </is>
      </c>
      <c r="I32" t="inlineStr">
        <is>
          <t>-</t>
        </is>
      </c>
      <c r="J32" t="inlineStr">
        <is>
          <t>...</t>
        </is>
      </c>
      <c r="K32" s="1" t="n">
        <v>0</v>
      </c>
      <c r="L32" s="1" t="n">
        <v>1</v>
      </c>
    </row>
    <row r="33">
      <c r="A33" t="n">
        <v>2009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...</t>
        </is>
      </c>
      <c r="F33" t="inlineStr">
        <is>
          <t>...</t>
        </is>
      </c>
      <c r="G33" t="inlineStr">
        <is>
          <t>-</t>
        </is>
      </c>
      <c r="H33" t="inlineStr">
        <is>
          <t>...</t>
        </is>
      </c>
      <c r="I33" t="inlineStr">
        <is>
          <t>-</t>
        </is>
      </c>
      <c r="J33" t="inlineStr">
        <is>
          <t>...</t>
        </is>
      </c>
      <c r="K33" s="1" t="n">
        <v>0</v>
      </c>
      <c r="L33" s="1" t="n">
        <v>1</v>
      </c>
    </row>
    <row r="34">
      <c r="A34" t="n">
        <v>2010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...</t>
        </is>
      </c>
      <c r="F34" t="inlineStr">
        <is>
          <t>...</t>
        </is>
      </c>
      <c r="G34" t="inlineStr">
        <is>
          <t>-</t>
        </is>
      </c>
      <c r="H34" t="inlineStr">
        <is>
          <t>...</t>
        </is>
      </c>
      <c r="I34" t="inlineStr">
        <is>
          <t>-</t>
        </is>
      </c>
      <c r="J34" t="inlineStr">
        <is>
          <t>...</t>
        </is>
      </c>
      <c r="K34" s="1" t="n">
        <v>0</v>
      </c>
      <c r="L34" s="1" t="n">
        <v>1</v>
      </c>
    </row>
    <row r="35">
      <c r="A35" t="n">
        <v>2011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...</t>
        </is>
      </c>
      <c r="F35" t="inlineStr">
        <is>
          <t>...</t>
        </is>
      </c>
      <c r="G35" t="inlineStr">
        <is>
          <t>-</t>
        </is>
      </c>
      <c r="H35" t="inlineStr">
        <is>
          <t>...</t>
        </is>
      </c>
      <c r="I35" t="inlineStr">
        <is>
          <t>-</t>
        </is>
      </c>
      <c r="J35" t="inlineStr">
        <is>
          <t>...</t>
        </is>
      </c>
      <c r="K35" s="1" t="n">
        <v>0</v>
      </c>
      <c r="L35" s="1" t="n">
        <v>1</v>
      </c>
    </row>
    <row r="36">
      <c r="A36" t="n">
        <v>2012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...</t>
        </is>
      </c>
      <c r="F36" t="inlineStr">
        <is>
          <t>...</t>
        </is>
      </c>
      <c r="G36" t="inlineStr">
        <is>
          <t>-</t>
        </is>
      </c>
      <c r="H36" t="inlineStr">
        <is>
          <t>...</t>
        </is>
      </c>
      <c r="I36" t="inlineStr">
        <is>
          <t>-</t>
        </is>
      </c>
      <c r="J36" t="inlineStr">
        <is>
          <t>...</t>
        </is>
      </c>
      <c r="K36" s="1" t="n">
        <v>0</v>
      </c>
      <c r="L36" s="1" t="n">
        <v>1</v>
      </c>
    </row>
    <row r="37">
      <c r="A37" t="n">
        <v>2013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...</t>
        </is>
      </c>
      <c r="F37" t="inlineStr">
        <is>
          <t>...</t>
        </is>
      </c>
      <c r="G37" t="inlineStr">
        <is>
          <t>-</t>
        </is>
      </c>
      <c r="H37" t="inlineStr">
        <is>
          <t>...</t>
        </is>
      </c>
      <c r="I37" t="inlineStr">
        <is>
          <t>-</t>
        </is>
      </c>
      <c r="J37" t="inlineStr">
        <is>
          <t>...</t>
        </is>
      </c>
      <c r="K37" s="1" t="n">
        <v>0</v>
      </c>
      <c r="L37" s="1" t="n">
        <v>1</v>
      </c>
    </row>
    <row r="38">
      <c r="A38" t="n">
        <v>2014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...</t>
        </is>
      </c>
      <c r="F38" t="inlineStr">
        <is>
          <t>...</t>
        </is>
      </c>
      <c r="G38" t="inlineStr">
        <is>
          <t>-</t>
        </is>
      </c>
      <c r="H38" t="inlineStr">
        <is>
          <t>...</t>
        </is>
      </c>
      <c r="I38" t="inlineStr">
        <is>
          <t>-</t>
        </is>
      </c>
      <c r="J38" t="inlineStr">
        <is>
          <t>...</t>
        </is>
      </c>
      <c r="K38" s="1" t="n">
        <v>0</v>
      </c>
      <c r="L38" s="1" t="n">
        <v>1</v>
      </c>
    </row>
    <row r="39">
      <c r="A39" t="n">
        <v>2015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...</t>
        </is>
      </c>
      <c r="F39" t="inlineStr">
        <is>
          <t>...</t>
        </is>
      </c>
      <c r="G39" t="inlineStr">
        <is>
          <t>-</t>
        </is>
      </c>
      <c r="H39" t="inlineStr">
        <is>
          <t>...</t>
        </is>
      </c>
      <c r="I39" t="inlineStr">
        <is>
          <t>-</t>
        </is>
      </c>
      <c r="J39" t="inlineStr">
        <is>
          <t>...</t>
        </is>
      </c>
      <c r="K39" s="1" t="n">
        <v>0</v>
      </c>
      <c r="L39" s="1" t="n">
        <v>1</v>
      </c>
    </row>
    <row r="40">
      <c r="A40" t="n">
        <v>2016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...</t>
        </is>
      </c>
      <c r="F40" t="inlineStr">
        <is>
          <t>...</t>
        </is>
      </c>
      <c r="G40" t="inlineStr">
        <is>
          <t>-</t>
        </is>
      </c>
      <c r="H40" t="inlineStr">
        <is>
          <t>...</t>
        </is>
      </c>
      <c r="I40" t="inlineStr">
        <is>
          <t>-</t>
        </is>
      </c>
      <c r="J40" t="inlineStr">
        <is>
          <t>...</t>
        </is>
      </c>
      <c r="K40" s="1" t="n">
        <v>0</v>
      </c>
      <c r="L40" s="1" t="n">
        <v>1</v>
      </c>
    </row>
    <row r="41">
      <c r="A41" t="n">
        <v>2017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...</t>
        </is>
      </c>
      <c r="F41" t="inlineStr">
        <is>
          <t>...</t>
        </is>
      </c>
      <c r="G41" t="inlineStr">
        <is>
          <t>-</t>
        </is>
      </c>
      <c r="H41" t="inlineStr">
        <is>
          <t>...</t>
        </is>
      </c>
      <c r="I41" t="inlineStr">
        <is>
          <t>-</t>
        </is>
      </c>
      <c r="J41" t="inlineStr">
        <is>
          <t>...</t>
        </is>
      </c>
      <c r="K41" s="1" t="n">
        <v>0</v>
      </c>
      <c r="L41" s="1" t="n">
        <v>1</v>
      </c>
    </row>
    <row r="42">
      <c r="A42" t="n">
        <v>2018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...</t>
        </is>
      </c>
      <c r="F42" t="inlineStr">
        <is>
          <t>...</t>
        </is>
      </c>
      <c r="G42" t="inlineStr">
        <is>
          <t>-</t>
        </is>
      </c>
      <c r="H42" t="inlineStr">
        <is>
          <t>...</t>
        </is>
      </c>
      <c r="I42" t="inlineStr">
        <is>
          <t>-</t>
        </is>
      </c>
      <c r="J42" t="inlineStr">
        <is>
          <t>...</t>
        </is>
      </c>
      <c r="K42" s="1" t="n">
        <v>0</v>
      </c>
      <c r="L42" s="1" t="n">
        <v>1</v>
      </c>
    </row>
    <row r="43">
      <c r="A43" t="n">
        <v>2019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...</t>
        </is>
      </c>
      <c r="F43" t="inlineStr">
        <is>
          <t>...</t>
        </is>
      </c>
      <c r="G43" t="inlineStr">
        <is>
          <t>-</t>
        </is>
      </c>
      <c r="H43" t="inlineStr">
        <is>
          <t>...</t>
        </is>
      </c>
      <c r="I43" t="inlineStr">
        <is>
          <t>-</t>
        </is>
      </c>
      <c r="J43" t="inlineStr">
        <is>
          <t>...</t>
        </is>
      </c>
      <c r="K43" s="1" t="n">
        <v>0</v>
      </c>
      <c r="L43" s="1" t="n">
        <v>1</v>
      </c>
    </row>
    <row r="44">
      <c r="A44" t="n">
        <v>2020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...</t>
        </is>
      </c>
      <c r="F44" t="inlineStr">
        <is>
          <t>...</t>
        </is>
      </c>
      <c r="G44" t="inlineStr">
        <is>
          <t>-</t>
        </is>
      </c>
      <c r="H44" t="inlineStr">
        <is>
          <t>...</t>
        </is>
      </c>
      <c r="I44" t="inlineStr">
        <is>
          <t>-</t>
        </is>
      </c>
      <c r="J44" t="inlineStr">
        <is>
          <t>...</t>
        </is>
      </c>
      <c r="K44" s="1" t="n">
        <v>0</v>
      </c>
      <c r="L44" s="1" t="n">
        <v>1</v>
      </c>
    </row>
    <row r="45">
      <c r="A45" t="n">
        <v>2021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...</t>
        </is>
      </c>
      <c r="F45" t="inlineStr">
        <is>
          <t>...</t>
        </is>
      </c>
      <c r="G45" t="inlineStr">
        <is>
          <t>-</t>
        </is>
      </c>
      <c r="H45" t="inlineStr">
        <is>
          <t>...</t>
        </is>
      </c>
      <c r="I45" t="inlineStr">
        <is>
          <t>-</t>
        </is>
      </c>
      <c r="J45" t="inlineStr">
        <is>
          <t>...</t>
        </is>
      </c>
      <c r="K45" s="1" t="n">
        <v>0</v>
      </c>
      <c r="L45" s="1" t="n">
        <v>1</v>
      </c>
    </row>
    <row r="46">
      <c r="A46" t="n">
        <v>2022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...</t>
        </is>
      </c>
      <c r="F46" t="inlineStr">
        <is>
          <t>...</t>
        </is>
      </c>
      <c r="G46" t="inlineStr">
        <is>
          <t>-</t>
        </is>
      </c>
      <c r="H46" t="inlineStr">
        <is>
          <t>...</t>
        </is>
      </c>
      <c r="I46" t="inlineStr">
        <is>
          <t>-</t>
        </is>
      </c>
      <c r="J46" t="inlineStr">
        <is>
          <t>...</t>
        </is>
      </c>
      <c r="K46" s="1" t="n">
        <v>0</v>
      </c>
      <c r="L46" s="1" t="n">
        <v>1</v>
      </c>
    </row>
    <row r="47">
      <c r="A47" t="n">
        <v>2023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...</t>
        </is>
      </c>
      <c r="F47" t="inlineStr">
        <is>
          <t>...</t>
        </is>
      </c>
      <c r="G47" t="inlineStr">
        <is>
          <t>-</t>
        </is>
      </c>
      <c r="H47" t="inlineStr">
        <is>
          <t>...</t>
        </is>
      </c>
      <c r="I47" t="inlineStr">
        <is>
          <t>-</t>
        </is>
      </c>
      <c r="J47" t="inlineStr">
        <is>
          <t>...</t>
        </is>
      </c>
      <c r="K47" s="1" t="n">
        <v>0</v>
      </c>
      <c r="L47" s="1" t="n">
        <v>1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...</t>
        </is>
      </c>
      <c r="F48" t="inlineStr">
        <is>
          <t>...</t>
        </is>
      </c>
      <c r="G48" t="inlineStr">
        <is>
          <t>-</t>
        </is>
      </c>
      <c r="H48" t="inlineStr">
        <is>
          <t>...</t>
        </is>
      </c>
      <c r="I48" t="inlineStr">
        <is>
          <t>-</t>
        </is>
      </c>
      <c r="J48" t="inlineStr">
        <is>
          <t>...</t>
        </is>
      </c>
      <c r="K48" s="1" t="n">
        <v>0</v>
      </c>
      <c r="L48" s="1" t="n">
        <v>1</v>
      </c>
    </row>
    <row r="49">
      <c r="A49" t="inlineStr">
        <is>
          <t>Total</t>
        </is>
      </c>
      <c r="B49" t="n">
        <v>7291652</v>
      </c>
      <c r="C49" t="n">
        <v>7309607</v>
      </c>
      <c r="D49" t="n">
        <v>4578309081.11</v>
      </c>
      <c r="E49" t="n">
        <v>626.34</v>
      </c>
      <c r="F49" t="n">
        <v>627.88</v>
      </c>
      <c r="G49" t="n">
        <v>37228549</v>
      </c>
      <c r="H49" t="n">
        <v>5.1</v>
      </c>
      <c r="I49" t="n">
        <v>193325</v>
      </c>
      <c r="J49" t="n">
        <v>2.65</v>
      </c>
      <c r="K49" s="1" t="n">
        <v>1</v>
      </c>
      <c r="L49" s="1" t="n">
        <v>0</v>
      </c>
    </row>
    <row r="50">
      <c r="A50" t="inlineStr">
        <is>
          <t>Fonte: Ministério da Saúde - Sistema de Informações Hospitalares do SUS (SIH/SUS)</t>
        </is>
      </c>
      <c r="K50" s="1" t="n"/>
      <c r="L50" s="1" t="n"/>
    </row>
    <row r="51">
      <c r="A51" t="inlineStr">
        <is>
          <t>-------------</t>
        </is>
      </c>
      <c r="K51" s="1" t="n"/>
      <c r="L51" s="1" t="n"/>
    </row>
    <row r="52">
      <c r="A52" s="1" t="inlineStr">
        <is>
          <t>PORCENT_COMPLETA (%)</t>
        </is>
      </c>
      <c r="B52" s="1" t="n">
        <v>0.2444444444444444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inlineStr">
        <is>
          <t>PORCENT_AUSENTE (%)</t>
        </is>
      </c>
      <c r="B53" s="1" t="n">
        <v>0.7555555555555555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Morbidade Hospitalar do SUS por Causas Externas - por local de residência ano processamento</t>
        </is>
      </c>
      <c r="K1" s="1" t="n"/>
      <c r="L1" s="1" t="n"/>
    </row>
    <row r="2">
      <c r="A2" t="inlineStr">
        <is>
          <t>InternaçõesAIH PagasValor TotalValor Médio AIHValor Médio IntDias PermanênciaMédia PermanênciaÓbitosTaxa Mortalidade por Ano processamento</t>
        </is>
      </c>
      <c r="K2" s="1" t="n"/>
      <c r="L2" s="1" t="n"/>
    </row>
    <row r="3">
      <c r="A3" t="inlineStr">
        <is>
          <t>Período:1998-2007</t>
        </is>
      </c>
      <c r="K3" s="1" t="n"/>
      <c r="L3" s="1" t="n"/>
    </row>
    <row r="4">
      <c r="A4" t="inlineStr">
        <is>
          <t>Ano processamento</t>
        </is>
      </c>
      <c r="B4" t="inlineStr">
        <is>
          <t>Internações</t>
        </is>
      </c>
      <c r="C4" t="inlineStr">
        <is>
          <t>AIH_Pagas</t>
        </is>
      </c>
      <c r="D4" t="inlineStr">
        <is>
          <t>Valor_Total</t>
        </is>
      </c>
      <c r="E4" t="inlineStr">
        <is>
          <t>Valor_Médio_AIH</t>
        </is>
      </c>
      <c r="F4" t="inlineStr">
        <is>
          <t>Valor_Médio_Int</t>
        </is>
      </c>
      <c r="G4" t="inlineStr">
        <is>
          <t>Dias_Permanência</t>
        </is>
      </c>
      <c r="H4" t="inlineStr">
        <is>
          <t>Média_Permanência</t>
        </is>
      </c>
      <c r="I4" t="inlineStr">
        <is>
          <t>Óbitos</t>
        </is>
      </c>
      <c r="J4" t="inlineStr">
        <is>
          <t>Taxa_Mortalidade</t>
        </is>
      </c>
      <c r="K4" s="1" t="inlineStr">
        <is>
          <t>DADOS_OBTIDOS (%)</t>
        </is>
      </c>
      <c r="L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...</t>
        </is>
      </c>
      <c r="F5" t="inlineStr">
        <is>
          <t>...</t>
        </is>
      </c>
      <c r="G5" t="inlineStr">
        <is>
          <t>-</t>
        </is>
      </c>
      <c r="H5" t="inlineStr">
        <is>
          <t>...</t>
        </is>
      </c>
      <c r="I5" t="inlineStr">
        <is>
          <t>-</t>
        </is>
      </c>
      <c r="J5" t="inlineStr">
        <is>
          <t>...</t>
        </is>
      </c>
      <c r="K5" s="1" t="n">
        <v>0</v>
      </c>
      <c r="L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...</t>
        </is>
      </c>
      <c r="F6" t="inlineStr">
        <is>
          <t>...</t>
        </is>
      </c>
      <c r="G6" t="inlineStr">
        <is>
          <t>-</t>
        </is>
      </c>
      <c r="H6" t="inlineStr">
        <is>
          <t>...</t>
        </is>
      </c>
      <c r="I6" t="inlineStr">
        <is>
          <t>-</t>
        </is>
      </c>
      <c r="J6" t="inlineStr">
        <is>
          <t>...</t>
        </is>
      </c>
      <c r="K6" s="1" t="n">
        <v>0</v>
      </c>
      <c r="L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...</t>
        </is>
      </c>
      <c r="F7" t="inlineStr">
        <is>
          <t>...</t>
        </is>
      </c>
      <c r="G7" t="inlineStr">
        <is>
          <t>-</t>
        </is>
      </c>
      <c r="H7" t="inlineStr">
        <is>
          <t>...</t>
        </is>
      </c>
      <c r="I7" t="inlineStr">
        <is>
          <t>-</t>
        </is>
      </c>
      <c r="J7" t="inlineStr">
        <is>
          <t>...</t>
        </is>
      </c>
      <c r="K7" s="1" t="n">
        <v>0</v>
      </c>
      <c r="L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...</t>
        </is>
      </c>
      <c r="F8" t="inlineStr">
        <is>
          <t>...</t>
        </is>
      </c>
      <c r="G8" t="inlineStr">
        <is>
          <t>-</t>
        </is>
      </c>
      <c r="H8" t="inlineStr">
        <is>
          <t>...</t>
        </is>
      </c>
      <c r="I8" t="inlineStr">
        <is>
          <t>-</t>
        </is>
      </c>
      <c r="J8" t="inlineStr">
        <is>
          <t>...</t>
        </is>
      </c>
      <c r="K8" s="1" t="n">
        <v>0</v>
      </c>
      <c r="L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...</t>
        </is>
      </c>
      <c r="F9" t="inlineStr">
        <is>
          <t>...</t>
        </is>
      </c>
      <c r="G9" t="inlineStr">
        <is>
          <t>-</t>
        </is>
      </c>
      <c r="H9" t="inlineStr">
        <is>
          <t>...</t>
        </is>
      </c>
      <c r="I9" t="inlineStr">
        <is>
          <t>-</t>
        </is>
      </c>
      <c r="J9" t="inlineStr">
        <is>
          <t>...</t>
        </is>
      </c>
      <c r="K9" s="1" t="n">
        <v>0</v>
      </c>
      <c r="L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...</t>
        </is>
      </c>
      <c r="F10" t="inlineStr">
        <is>
          <t>...</t>
        </is>
      </c>
      <c r="G10" t="inlineStr">
        <is>
          <t>-</t>
        </is>
      </c>
      <c r="H10" t="inlineStr">
        <is>
          <t>...</t>
        </is>
      </c>
      <c r="I10" t="inlineStr">
        <is>
          <t>-</t>
        </is>
      </c>
      <c r="J10" t="inlineStr">
        <is>
          <t>...</t>
        </is>
      </c>
      <c r="K10" s="1" t="n">
        <v>0</v>
      </c>
      <c r="L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...</t>
        </is>
      </c>
      <c r="F11" t="inlineStr">
        <is>
          <t>...</t>
        </is>
      </c>
      <c r="G11" t="inlineStr">
        <is>
          <t>-</t>
        </is>
      </c>
      <c r="H11" t="inlineStr">
        <is>
          <t>...</t>
        </is>
      </c>
      <c r="I11" t="inlineStr">
        <is>
          <t>-</t>
        </is>
      </c>
      <c r="J11" t="inlineStr">
        <is>
          <t>...</t>
        </is>
      </c>
      <c r="K11" s="1" t="n">
        <v>0</v>
      </c>
      <c r="L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...</t>
        </is>
      </c>
      <c r="F12" t="inlineStr">
        <is>
          <t>...</t>
        </is>
      </c>
      <c r="G12" t="inlineStr">
        <is>
          <t>-</t>
        </is>
      </c>
      <c r="H12" t="inlineStr">
        <is>
          <t>...</t>
        </is>
      </c>
      <c r="I12" t="inlineStr">
        <is>
          <t>-</t>
        </is>
      </c>
      <c r="J12" t="inlineStr">
        <is>
          <t>...</t>
        </is>
      </c>
      <c r="K12" s="1" t="n">
        <v>0</v>
      </c>
      <c r="L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...</t>
        </is>
      </c>
      <c r="F13" t="inlineStr">
        <is>
          <t>...</t>
        </is>
      </c>
      <c r="G13" t="inlineStr">
        <is>
          <t>-</t>
        </is>
      </c>
      <c r="H13" t="inlineStr">
        <is>
          <t>...</t>
        </is>
      </c>
      <c r="I13" t="inlineStr">
        <is>
          <t>-</t>
        </is>
      </c>
      <c r="J13" t="inlineStr">
        <is>
          <t>...</t>
        </is>
      </c>
      <c r="K13" s="1" t="n">
        <v>0</v>
      </c>
      <c r="L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...</t>
        </is>
      </c>
      <c r="F14" t="inlineStr">
        <is>
          <t>...</t>
        </is>
      </c>
      <c r="G14" t="inlineStr">
        <is>
          <t>-</t>
        </is>
      </c>
      <c r="H14" t="inlineStr">
        <is>
          <t>...</t>
        </is>
      </c>
      <c r="I14" t="inlineStr">
        <is>
          <t>-</t>
        </is>
      </c>
      <c r="J14" t="inlineStr">
        <is>
          <t>...</t>
        </is>
      </c>
      <c r="K14" s="1" t="n">
        <v>0</v>
      </c>
      <c r="L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...</t>
        </is>
      </c>
      <c r="F15" t="inlineStr">
        <is>
          <t>...</t>
        </is>
      </c>
      <c r="G15" t="inlineStr">
        <is>
          <t>-</t>
        </is>
      </c>
      <c r="H15" t="inlineStr">
        <is>
          <t>...</t>
        </is>
      </c>
      <c r="I15" t="inlineStr">
        <is>
          <t>-</t>
        </is>
      </c>
      <c r="J15" t="inlineStr">
        <is>
          <t>...</t>
        </is>
      </c>
      <c r="K15" s="1" t="n">
        <v>0</v>
      </c>
      <c r="L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...</t>
        </is>
      </c>
      <c r="F16" t="inlineStr">
        <is>
          <t>...</t>
        </is>
      </c>
      <c r="G16" t="inlineStr">
        <is>
          <t>-</t>
        </is>
      </c>
      <c r="H16" t="inlineStr">
        <is>
          <t>...</t>
        </is>
      </c>
      <c r="I16" t="inlineStr">
        <is>
          <t>-</t>
        </is>
      </c>
      <c r="J16" t="inlineStr">
        <is>
          <t>...</t>
        </is>
      </c>
      <c r="K16" s="1" t="n">
        <v>0</v>
      </c>
      <c r="L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...</t>
        </is>
      </c>
      <c r="F17" t="inlineStr">
        <is>
          <t>...</t>
        </is>
      </c>
      <c r="G17" t="inlineStr">
        <is>
          <t>-</t>
        </is>
      </c>
      <c r="H17" t="inlineStr">
        <is>
          <t>...</t>
        </is>
      </c>
      <c r="I17" t="inlineStr">
        <is>
          <t>-</t>
        </is>
      </c>
      <c r="J17" t="inlineStr">
        <is>
          <t>...</t>
        </is>
      </c>
      <c r="K17" s="1" t="n">
        <v>0</v>
      </c>
      <c r="L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...</t>
        </is>
      </c>
      <c r="F18" t="inlineStr">
        <is>
          <t>...</t>
        </is>
      </c>
      <c r="G18" t="inlineStr">
        <is>
          <t>-</t>
        </is>
      </c>
      <c r="H18" t="inlineStr">
        <is>
          <t>...</t>
        </is>
      </c>
      <c r="I18" t="inlineStr">
        <is>
          <t>-</t>
        </is>
      </c>
      <c r="J18" t="inlineStr">
        <is>
          <t>...</t>
        </is>
      </c>
      <c r="K18" s="1" t="n">
        <v>0</v>
      </c>
      <c r="L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...</t>
        </is>
      </c>
      <c r="F19" t="inlineStr">
        <is>
          <t>...</t>
        </is>
      </c>
      <c r="G19" t="inlineStr">
        <is>
          <t>-</t>
        </is>
      </c>
      <c r="H19" t="inlineStr">
        <is>
          <t>...</t>
        </is>
      </c>
      <c r="I19" t="inlineStr">
        <is>
          <t>-</t>
        </is>
      </c>
      <c r="J19" t="inlineStr">
        <is>
          <t>...</t>
        </is>
      </c>
      <c r="K19" s="1" t="n">
        <v>0</v>
      </c>
      <c r="L19" s="1" t="n">
        <v>1</v>
      </c>
    </row>
    <row r="20">
      <c r="A20" t="n">
        <v>1996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...</t>
        </is>
      </c>
      <c r="F20" t="inlineStr">
        <is>
          <t>...</t>
        </is>
      </c>
      <c r="G20" t="inlineStr">
        <is>
          <t>-</t>
        </is>
      </c>
      <c r="H20" t="inlineStr">
        <is>
          <t>...</t>
        </is>
      </c>
      <c r="I20" t="inlineStr">
        <is>
          <t>-</t>
        </is>
      </c>
      <c r="J20" t="inlineStr">
        <is>
          <t>...</t>
        </is>
      </c>
      <c r="K20" s="1" t="n">
        <v>0</v>
      </c>
      <c r="L20" s="1" t="n">
        <v>1</v>
      </c>
    </row>
    <row r="21">
      <c r="A21" t="n">
        <v>1997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...</t>
        </is>
      </c>
      <c r="F21" t="inlineStr">
        <is>
          <t>...</t>
        </is>
      </c>
      <c r="G21" t="inlineStr">
        <is>
          <t>-</t>
        </is>
      </c>
      <c r="H21" t="inlineStr">
        <is>
          <t>...</t>
        </is>
      </c>
      <c r="I21" t="inlineStr">
        <is>
          <t>-</t>
        </is>
      </c>
      <c r="J21" t="inlineStr">
        <is>
          <t>...</t>
        </is>
      </c>
      <c r="K21" s="1" t="n">
        <v>0</v>
      </c>
      <c r="L21" s="1" t="n">
        <v>1</v>
      </c>
    </row>
    <row r="22">
      <c r="A22" t="n">
        <v>1998</v>
      </c>
      <c r="B22" t="n">
        <v>608269</v>
      </c>
      <c r="C22" t="n">
        <v>609190</v>
      </c>
      <c r="D22" t="n">
        <v>243248647.48</v>
      </c>
      <c r="E22" t="n">
        <v>399.3</v>
      </c>
      <c r="F22" t="n">
        <v>399.9</v>
      </c>
      <c r="G22" t="n">
        <v>3229205</v>
      </c>
      <c r="H22" t="n">
        <v>5.3</v>
      </c>
      <c r="I22" t="n">
        <v>16247</v>
      </c>
      <c r="J22" t="n">
        <v>2.67</v>
      </c>
      <c r="K22" s="1" t="n">
        <v>1</v>
      </c>
      <c r="L22" s="1" t="n">
        <v>0</v>
      </c>
    </row>
    <row r="23">
      <c r="A23" t="n">
        <v>1999</v>
      </c>
      <c r="B23" t="n">
        <v>678787</v>
      </c>
      <c r="C23" t="n">
        <v>680506</v>
      </c>
      <c r="D23" t="n">
        <v>347855117.16</v>
      </c>
      <c r="E23" t="n">
        <v>511.17</v>
      </c>
      <c r="F23" t="n">
        <v>512.47</v>
      </c>
      <c r="G23" t="n">
        <v>3631373</v>
      </c>
      <c r="H23" t="n">
        <v>5.3</v>
      </c>
      <c r="I23" t="n">
        <v>18158</v>
      </c>
      <c r="J23" t="n">
        <v>2.68</v>
      </c>
      <c r="K23" s="1" t="n">
        <v>1</v>
      </c>
      <c r="L23" s="1" t="n">
        <v>0</v>
      </c>
    </row>
    <row r="24">
      <c r="A24" t="n">
        <v>2000</v>
      </c>
      <c r="B24" t="n">
        <v>693961</v>
      </c>
      <c r="C24" t="n">
        <v>695329</v>
      </c>
      <c r="D24" t="n">
        <v>351503736.23</v>
      </c>
      <c r="E24" t="n">
        <v>505.52</v>
      </c>
      <c r="F24" t="n">
        <v>506.52</v>
      </c>
      <c r="G24" t="n">
        <v>3488129</v>
      </c>
      <c r="H24" t="n">
        <v>5</v>
      </c>
      <c r="I24" t="n">
        <v>18216</v>
      </c>
      <c r="J24" t="n">
        <v>2.62</v>
      </c>
      <c r="K24" s="1" t="n">
        <v>1</v>
      </c>
      <c r="L24" s="1" t="n">
        <v>0</v>
      </c>
    </row>
    <row r="25">
      <c r="A25" t="n">
        <v>2001</v>
      </c>
      <c r="B25" t="n">
        <v>696886</v>
      </c>
      <c r="C25" t="n">
        <v>698213</v>
      </c>
      <c r="D25" t="n">
        <v>362079039.86</v>
      </c>
      <c r="E25" t="n">
        <v>518.58</v>
      </c>
      <c r="F25" t="n">
        <v>519.5700000000001</v>
      </c>
      <c r="G25" t="n">
        <v>3491521</v>
      </c>
      <c r="H25" t="n">
        <v>5</v>
      </c>
      <c r="I25" t="n">
        <v>17579</v>
      </c>
      <c r="J25" t="n">
        <v>2.52</v>
      </c>
      <c r="K25" s="1" t="n">
        <v>1</v>
      </c>
      <c r="L25" s="1" t="n">
        <v>0</v>
      </c>
    </row>
    <row r="26">
      <c r="A26" t="n">
        <v>2002</v>
      </c>
      <c r="B26" t="n">
        <v>708829</v>
      </c>
      <c r="C26" t="n">
        <v>710574</v>
      </c>
      <c r="D26" t="n">
        <v>406755295.11</v>
      </c>
      <c r="E26" t="n">
        <v>572.4299999999999</v>
      </c>
      <c r="F26" t="n">
        <v>573.84</v>
      </c>
      <c r="G26" t="n">
        <v>3652226</v>
      </c>
      <c r="H26" t="n">
        <v>5.2</v>
      </c>
      <c r="I26" t="n">
        <v>18596</v>
      </c>
      <c r="J26" t="n">
        <v>2.62</v>
      </c>
      <c r="K26" s="1" t="n">
        <v>1</v>
      </c>
      <c r="L26" s="1" t="n">
        <v>0</v>
      </c>
    </row>
    <row r="27">
      <c r="A27" t="n">
        <v>2003</v>
      </c>
      <c r="B27" t="n">
        <v>733712</v>
      </c>
      <c r="C27" t="n">
        <v>735425</v>
      </c>
      <c r="D27" t="n">
        <v>472457301.38</v>
      </c>
      <c r="E27" t="n">
        <v>642.4299999999999</v>
      </c>
      <c r="F27" t="n">
        <v>643.9299999999999</v>
      </c>
      <c r="G27" t="n">
        <v>3765700</v>
      </c>
      <c r="H27" t="n">
        <v>5.1</v>
      </c>
      <c r="I27" t="n">
        <v>19480</v>
      </c>
      <c r="J27" t="n">
        <v>2.65</v>
      </c>
      <c r="K27" s="1" t="n">
        <v>1</v>
      </c>
      <c r="L27" s="1" t="n">
        <v>0</v>
      </c>
    </row>
    <row r="28">
      <c r="A28" t="n">
        <v>2004</v>
      </c>
      <c r="B28" t="n">
        <v>755826</v>
      </c>
      <c r="C28" t="n">
        <v>757598</v>
      </c>
      <c r="D28" t="n">
        <v>540197100.63</v>
      </c>
      <c r="E28" t="n">
        <v>713.04</v>
      </c>
      <c r="F28" t="n">
        <v>714.71</v>
      </c>
      <c r="G28" t="n">
        <v>3878646</v>
      </c>
      <c r="H28" t="n">
        <v>5.1</v>
      </c>
      <c r="I28" t="n">
        <v>20328</v>
      </c>
      <c r="J28" t="n">
        <v>2.69</v>
      </c>
      <c r="K28" s="1" t="n">
        <v>1</v>
      </c>
      <c r="L28" s="1" t="n">
        <v>0</v>
      </c>
    </row>
    <row r="29">
      <c r="A29" t="n">
        <v>2005</v>
      </c>
      <c r="B29" t="n">
        <v>788701</v>
      </c>
      <c r="C29" t="n">
        <v>790924</v>
      </c>
      <c r="D29" t="n">
        <v>593985637.53</v>
      </c>
      <c r="E29" t="n">
        <v>751</v>
      </c>
      <c r="F29" t="n">
        <v>753.12</v>
      </c>
      <c r="G29" t="n">
        <v>3944908</v>
      </c>
      <c r="H29" t="n">
        <v>5</v>
      </c>
      <c r="I29" t="n">
        <v>21025</v>
      </c>
      <c r="J29" t="n">
        <v>2.67</v>
      </c>
      <c r="K29" s="1" t="n">
        <v>1</v>
      </c>
      <c r="L29" s="1" t="n">
        <v>0</v>
      </c>
    </row>
    <row r="30">
      <c r="A30" t="n">
        <v>2006</v>
      </c>
      <c r="B30" t="n">
        <v>793823</v>
      </c>
      <c r="C30" t="n">
        <v>796247</v>
      </c>
      <c r="D30" t="n">
        <v>598618834.2</v>
      </c>
      <c r="E30" t="n">
        <v>751.8</v>
      </c>
      <c r="F30" t="n">
        <v>754.1</v>
      </c>
      <c r="G30" t="n">
        <v>3930556</v>
      </c>
      <c r="H30" t="n">
        <v>5</v>
      </c>
      <c r="I30" t="n">
        <v>21024</v>
      </c>
      <c r="J30" t="n">
        <v>2.65</v>
      </c>
      <c r="K30" s="1" t="n">
        <v>1</v>
      </c>
      <c r="L30" s="1" t="n">
        <v>0</v>
      </c>
    </row>
    <row r="31">
      <c r="A31" t="n">
        <v>2007</v>
      </c>
      <c r="B31" t="n">
        <v>832858</v>
      </c>
      <c r="C31" t="n">
        <v>835601</v>
      </c>
      <c r="D31" t="n">
        <v>661608371.53</v>
      </c>
      <c r="E31" t="n">
        <v>791.78</v>
      </c>
      <c r="F31" t="n">
        <v>794.38</v>
      </c>
      <c r="G31" t="n">
        <v>4216285</v>
      </c>
      <c r="H31" t="n">
        <v>5.1</v>
      </c>
      <c r="I31" t="n">
        <v>22672</v>
      </c>
      <c r="J31" t="n">
        <v>2.72</v>
      </c>
      <c r="K31" s="1" t="n">
        <v>1</v>
      </c>
      <c r="L31" s="1" t="n">
        <v>0</v>
      </c>
    </row>
    <row r="32">
      <c r="A32" t="n">
        <v>2008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...</t>
        </is>
      </c>
      <c r="F32" t="inlineStr">
        <is>
          <t>...</t>
        </is>
      </c>
      <c r="G32" t="inlineStr">
        <is>
          <t>-</t>
        </is>
      </c>
      <c r="H32" t="inlineStr">
        <is>
          <t>...</t>
        </is>
      </c>
      <c r="I32" t="inlineStr">
        <is>
          <t>-</t>
        </is>
      </c>
      <c r="J32" t="inlineStr">
        <is>
          <t>...</t>
        </is>
      </c>
      <c r="K32" s="1" t="n">
        <v>0</v>
      </c>
      <c r="L32" s="1" t="n">
        <v>1</v>
      </c>
    </row>
    <row r="33">
      <c r="A33" t="n">
        <v>2009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...</t>
        </is>
      </c>
      <c r="F33" t="inlineStr">
        <is>
          <t>...</t>
        </is>
      </c>
      <c r="G33" t="inlineStr">
        <is>
          <t>-</t>
        </is>
      </c>
      <c r="H33" t="inlineStr">
        <is>
          <t>...</t>
        </is>
      </c>
      <c r="I33" t="inlineStr">
        <is>
          <t>-</t>
        </is>
      </c>
      <c r="J33" t="inlineStr">
        <is>
          <t>...</t>
        </is>
      </c>
      <c r="K33" s="1" t="n">
        <v>0</v>
      </c>
      <c r="L33" s="1" t="n">
        <v>1</v>
      </c>
    </row>
    <row r="34">
      <c r="A34" t="n">
        <v>2010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...</t>
        </is>
      </c>
      <c r="F34" t="inlineStr">
        <is>
          <t>...</t>
        </is>
      </c>
      <c r="G34" t="inlineStr">
        <is>
          <t>-</t>
        </is>
      </c>
      <c r="H34" t="inlineStr">
        <is>
          <t>...</t>
        </is>
      </c>
      <c r="I34" t="inlineStr">
        <is>
          <t>-</t>
        </is>
      </c>
      <c r="J34" t="inlineStr">
        <is>
          <t>...</t>
        </is>
      </c>
      <c r="K34" s="1" t="n">
        <v>0</v>
      </c>
      <c r="L34" s="1" t="n">
        <v>1</v>
      </c>
    </row>
    <row r="35">
      <c r="A35" t="n">
        <v>2011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...</t>
        </is>
      </c>
      <c r="F35" t="inlineStr">
        <is>
          <t>...</t>
        </is>
      </c>
      <c r="G35" t="inlineStr">
        <is>
          <t>-</t>
        </is>
      </c>
      <c r="H35" t="inlineStr">
        <is>
          <t>...</t>
        </is>
      </c>
      <c r="I35" t="inlineStr">
        <is>
          <t>-</t>
        </is>
      </c>
      <c r="J35" t="inlineStr">
        <is>
          <t>...</t>
        </is>
      </c>
      <c r="K35" s="1" t="n">
        <v>0</v>
      </c>
      <c r="L35" s="1" t="n">
        <v>1</v>
      </c>
    </row>
    <row r="36">
      <c r="A36" t="n">
        <v>2012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...</t>
        </is>
      </c>
      <c r="F36" t="inlineStr">
        <is>
          <t>...</t>
        </is>
      </c>
      <c r="G36" t="inlineStr">
        <is>
          <t>-</t>
        </is>
      </c>
      <c r="H36" t="inlineStr">
        <is>
          <t>...</t>
        </is>
      </c>
      <c r="I36" t="inlineStr">
        <is>
          <t>-</t>
        </is>
      </c>
      <c r="J36" t="inlineStr">
        <is>
          <t>...</t>
        </is>
      </c>
      <c r="K36" s="1" t="n">
        <v>0</v>
      </c>
      <c r="L36" s="1" t="n">
        <v>1</v>
      </c>
    </row>
    <row r="37">
      <c r="A37" t="n">
        <v>2013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...</t>
        </is>
      </c>
      <c r="F37" t="inlineStr">
        <is>
          <t>...</t>
        </is>
      </c>
      <c r="G37" t="inlineStr">
        <is>
          <t>-</t>
        </is>
      </c>
      <c r="H37" t="inlineStr">
        <is>
          <t>...</t>
        </is>
      </c>
      <c r="I37" t="inlineStr">
        <is>
          <t>-</t>
        </is>
      </c>
      <c r="J37" t="inlineStr">
        <is>
          <t>...</t>
        </is>
      </c>
      <c r="K37" s="1" t="n">
        <v>0</v>
      </c>
      <c r="L37" s="1" t="n">
        <v>1</v>
      </c>
    </row>
    <row r="38">
      <c r="A38" t="n">
        <v>2014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...</t>
        </is>
      </c>
      <c r="F38" t="inlineStr">
        <is>
          <t>...</t>
        </is>
      </c>
      <c r="G38" t="inlineStr">
        <is>
          <t>-</t>
        </is>
      </c>
      <c r="H38" t="inlineStr">
        <is>
          <t>...</t>
        </is>
      </c>
      <c r="I38" t="inlineStr">
        <is>
          <t>-</t>
        </is>
      </c>
      <c r="J38" t="inlineStr">
        <is>
          <t>...</t>
        </is>
      </c>
      <c r="K38" s="1" t="n">
        <v>0</v>
      </c>
      <c r="L38" s="1" t="n">
        <v>1</v>
      </c>
    </row>
    <row r="39">
      <c r="A39" t="n">
        <v>2015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...</t>
        </is>
      </c>
      <c r="F39" t="inlineStr">
        <is>
          <t>...</t>
        </is>
      </c>
      <c r="G39" t="inlineStr">
        <is>
          <t>-</t>
        </is>
      </c>
      <c r="H39" t="inlineStr">
        <is>
          <t>...</t>
        </is>
      </c>
      <c r="I39" t="inlineStr">
        <is>
          <t>-</t>
        </is>
      </c>
      <c r="J39" t="inlineStr">
        <is>
          <t>...</t>
        </is>
      </c>
      <c r="K39" s="1" t="n">
        <v>0</v>
      </c>
      <c r="L39" s="1" t="n">
        <v>1</v>
      </c>
    </row>
    <row r="40">
      <c r="A40" t="n">
        <v>2016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...</t>
        </is>
      </c>
      <c r="F40" t="inlineStr">
        <is>
          <t>...</t>
        </is>
      </c>
      <c r="G40" t="inlineStr">
        <is>
          <t>-</t>
        </is>
      </c>
      <c r="H40" t="inlineStr">
        <is>
          <t>...</t>
        </is>
      </c>
      <c r="I40" t="inlineStr">
        <is>
          <t>-</t>
        </is>
      </c>
      <c r="J40" t="inlineStr">
        <is>
          <t>...</t>
        </is>
      </c>
      <c r="K40" s="1" t="n">
        <v>0</v>
      </c>
      <c r="L40" s="1" t="n">
        <v>1</v>
      </c>
    </row>
    <row r="41">
      <c r="A41" t="n">
        <v>2017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...</t>
        </is>
      </c>
      <c r="F41" t="inlineStr">
        <is>
          <t>...</t>
        </is>
      </c>
      <c r="G41" t="inlineStr">
        <is>
          <t>-</t>
        </is>
      </c>
      <c r="H41" t="inlineStr">
        <is>
          <t>...</t>
        </is>
      </c>
      <c r="I41" t="inlineStr">
        <is>
          <t>-</t>
        </is>
      </c>
      <c r="J41" t="inlineStr">
        <is>
          <t>...</t>
        </is>
      </c>
      <c r="K41" s="1" t="n">
        <v>0</v>
      </c>
      <c r="L41" s="1" t="n">
        <v>1</v>
      </c>
    </row>
    <row r="42">
      <c r="A42" t="n">
        <v>2018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...</t>
        </is>
      </c>
      <c r="F42" t="inlineStr">
        <is>
          <t>...</t>
        </is>
      </c>
      <c r="G42" t="inlineStr">
        <is>
          <t>-</t>
        </is>
      </c>
      <c r="H42" t="inlineStr">
        <is>
          <t>...</t>
        </is>
      </c>
      <c r="I42" t="inlineStr">
        <is>
          <t>-</t>
        </is>
      </c>
      <c r="J42" t="inlineStr">
        <is>
          <t>...</t>
        </is>
      </c>
      <c r="K42" s="1" t="n">
        <v>0</v>
      </c>
      <c r="L42" s="1" t="n">
        <v>1</v>
      </c>
    </row>
    <row r="43">
      <c r="A43" t="n">
        <v>2019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...</t>
        </is>
      </c>
      <c r="F43" t="inlineStr">
        <is>
          <t>...</t>
        </is>
      </c>
      <c r="G43" t="inlineStr">
        <is>
          <t>-</t>
        </is>
      </c>
      <c r="H43" t="inlineStr">
        <is>
          <t>...</t>
        </is>
      </c>
      <c r="I43" t="inlineStr">
        <is>
          <t>-</t>
        </is>
      </c>
      <c r="J43" t="inlineStr">
        <is>
          <t>...</t>
        </is>
      </c>
      <c r="K43" s="1" t="n">
        <v>0</v>
      </c>
      <c r="L43" s="1" t="n">
        <v>1</v>
      </c>
    </row>
    <row r="44">
      <c r="A44" t="n">
        <v>2020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...</t>
        </is>
      </c>
      <c r="F44" t="inlineStr">
        <is>
          <t>...</t>
        </is>
      </c>
      <c r="G44" t="inlineStr">
        <is>
          <t>-</t>
        </is>
      </c>
      <c r="H44" t="inlineStr">
        <is>
          <t>...</t>
        </is>
      </c>
      <c r="I44" t="inlineStr">
        <is>
          <t>-</t>
        </is>
      </c>
      <c r="J44" t="inlineStr">
        <is>
          <t>...</t>
        </is>
      </c>
      <c r="K44" s="1" t="n">
        <v>0</v>
      </c>
      <c r="L44" s="1" t="n">
        <v>1</v>
      </c>
    </row>
    <row r="45">
      <c r="A45" t="n">
        <v>2021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...</t>
        </is>
      </c>
      <c r="F45" t="inlineStr">
        <is>
          <t>...</t>
        </is>
      </c>
      <c r="G45" t="inlineStr">
        <is>
          <t>-</t>
        </is>
      </c>
      <c r="H45" t="inlineStr">
        <is>
          <t>...</t>
        </is>
      </c>
      <c r="I45" t="inlineStr">
        <is>
          <t>-</t>
        </is>
      </c>
      <c r="J45" t="inlineStr">
        <is>
          <t>...</t>
        </is>
      </c>
      <c r="K45" s="1" t="n">
        <v>0</v>
      </c>
      <c r="L45" s="1" t="n">
        <v>1</v>
      </c>
    </row>
    <row r="46">
      <c r="A46" t="n">
        <v>2022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...</t>
        </is>
      </c>
      <c r="F46" t="inlineStr">
        <is>
          <t>...</t>
        </is>
      </c>
      <c r="G46" t="inlineStr">
        <is>
          <t>-</t>
        </is>
      </c>
      <c r="H46" t="inlineStr">
        <is>
          <t>...</t>
        </is>
      </c>
      <c r="I46" t="inlineStr">
        <is>
          <t>-</t>
        </is>
      </c>
      <c r="J46" t="inlineStr">
        <is>
          <t>...</t>
        </is>
      </c>
      <c r="K46" s="1" t="n">
        <v>0</v>
      </c>
      <c r="L46" s="1" t="n">
        <v>1</v>
      </c>
    </row>
    <row r="47">
      <c r="A47" t="n">
        <v>2023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...</t>
        </is>
      </c>
      <c r="F47" t="inlineStr">
        <is>
          <t>...</t>
        </is>
      </c>
      <c r="G47" t="inlineStr">
        <is>
          <t>-</t>
        </is>
      </c>
      <c r="H47" t="inlineStr">
        <is>
          <t>...</t>
        </is>
      </c>
      <c r="I47" t="inlineStr">
        <is>
          <t>-</t>
        </is>
      </c>
      <c r="J47" t="inlineStr">
        <is>
          <t>...</t>
        </is>
      </c>
      <c r="K47" s="1" t="n">
        <v>0</v>
      </c>
      <c r="L47" s="1" t="n">
        <v>1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...</t>
        </is>
      </c>
      <c r="F48" t="inlineStr">
        <is>
          <t>...</t>
        </is>
      </c>
      <c r="G48" t="inlineStr">
        <is>
          <t>-</t>
        </is>
      </c>
      <c r="H48" t="inlineStr">
        <is>
          <t>...</t>
        </is>
      </c>
      <c r="I48" t="inlineStr">
        <is>
          <t>-</t>
        </is>
      </c>
      <c r="J48" t="inlineStr">
        <is>
          <t>...</t>
        </is>
      </c>
      <c r="K48" s="1" t="n">
        <v>0</v>
      </c>
      <c r="L48" s="1" t="n">
        <v>1</v>
      </c>
    </row>
    <row r="49">
      <c r="A49" t="inlineStr">
        <is>
          <t>Total</t>
        </is>
      </c>
      <c r="B49" t="n">
        <v>7291652</v>
      </c>
      <c r="C49" t="n">
        <v>7309607</v>
      </c>
      <c r="D49" t="n">
        <v>4578309081.11</v>
      </c>
      <c r="E49" t="n">
        <v>626.34</v>
      </c>
      <c r="F49" t="n">
        <v>627.88</v>
      </c>
      <c r="G49" t="n">
        <v>37228549</v>
      </c>
      <c r="H49" t="n">
        <v>5.1</v>
      </c>
      <c r="I49" t="n">
        <v>193325</v>
      </c>
      <c r="J49" t="n">
        <v>2.65</v>
      </c>
      <c r="K49" s="1" t="n">
        <v>1</v>
      </c>
      <c r="L49" s="1" t="n">
        <v>0</v>
      </c>
    </row>
    <row r="50">
      <c r="A50" t="inlineStr">
        <is>
          <t>Fonte: Ministério da Saúde - Sistema de Informações Hospitalares do SUS (SIH/SUS)</t>
        </is>
      </c>
      <c r="K50" s="1" t="n"/>
      <c r="L50" s="1" t="n"/>
    </row>
    <row r="51">
      <c r="A51" t="inlineStr">
        <is>
          <t>-------------</t>
        </is>
      </c>
      <c r="K51" s="1" t="n"/>
      <c r="L51" s="1" t="n"/>
    </row>
    <row r="52">
      <c r="A52" s="1" t="inlineStr">
        <is>
          <t>PORCENT_COMPLETA (%)</t>
        </is>
      </c>
      <c r="B52" s="1" t="n">
        <v>0.2444444444444444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inlineStr">
        <is>
          <t>PORCENT_AUSENTE (%)</t>
        </is>
      </c>
      <c r="B53" s="1" t="n">
        <v>0.7555555555555555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Casos de aids identificados no Brasil por ano de diagnostico</t>
        </is>
      </c>
      <c r="C1" s="1" t="n"/>
      <c r="D1" s="1" t="n"/>
    </row>
    <row r="2">
      <c r="A2" t="inlineStr">
        <is>
          <t>Freqüência segundo Ano Diagnóstico</t>
        </is>
      </c>
      <c r="C2" s="1" t="n"/>
      <c r="D2" s="1" t="n"/>
    </row>
    <row r="3">
      <c r="A3" t="inlineStr">
        <is>
          <t>Período: 1980,1982-2023</t>
        </is>
      </c>
      <c r="C3" s="1" t="n"/>
      <c r="D3" s="1" t="n"/>
    </row>
    <row r="4">
      <c r="A4" t="inlineStr">
        <is>
          <t>Ano Diagnóstico</t>
        </is>
      </c>
      <c r="B4" t="inlineStr">
        <is>
          <t>Freqüência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TOTAL</t>
        </is>
      </c>
      <c r="B5" t="n">
        <v>1124063</v>
      </c>
      <c r="C5" s="1" t="n">
        <v>1</v>
      </c>
      <c r="D5" s="1" t="n">
        <v>0</v>
      </c>
    </row>
    <row r="6">
      <c r="A6" t="n">
        <v>1980</v>
      </c>
      <c r="B6" t="n">
        <v>1</v>
      </c>
      <c r="C6" s="1" t="n">
        <v>1</v>
      </c>
      <c r="D6" s="1" t="n">
        <v>0</v>
      </c>
    </row>
    <row r="7">
      <c r="A7" t="n">
        <v>1982</v>
      </c>
      <c r="B7" t="n">
        <v>17</v>
      </c>
      <c r="C7" s="1" t="n">
        <v>1</v>
      </c>
      <c r="D7" s="1" t="n">
        <v>0</v>
      </c>
    </row>
    <row r="8">
      <c r="A8" t="n">
        <v>1983</v>
      </c>
      <c r="B8" t="n">
        <v>42</v>
      </c>
      <c r="C8" s="1" t="n">
        <v>1</v>
      </c>
      <c r="D8" s="1" t="n">
        <v>0</v>
      </c>
    </row>
    <row r="9">
      <c r="A9" t="n">
        <v>1984</v>
      </c>
      <c r="B9" t="n">
        <v>135</v>
      </c>
      <c r="C9" s="1" t="n">
        <v>1</v>
      </c>
      <c r="D9" s="1" t="n">
        <v>0</v>
      </c>
    </row>
    <row r="10">
      <c r="A10" t="n">
        <v>1985</v>
      </c>
      <c r="B10" t="n">
        <v>534</v>
      </c>
      <c r="C10" s="1" t="n">
        <v>1</v>
      </c>
      <c r="D10" s="1" t="n">
        <v>0</v>
      </c>
    </row>
    <row r="11">
      <c r="A11" t="n">
        <v>1986</v>
      </c>
      <c r="B11" t="n">
        <v>1121</v>
      </c>
      <c r="C11" s="1" t="n">
        <v>1</v>
      </c>
      <c r="D11" s="1" t="n">
        <v>0</v>
      </c>
    </row>
    <row r="12">
      <c r="A12" t="n">
        <v>1987</v>
      </c>
      <c r="B12" t="n">
        <v>2708</v>
      </c>
      <c r="C12" s="1" t="n">
        <v>1</v>
      </c>
      <c r="D12" s="1" t="n">
        <v>0</v>
      </c>
    </row>
    <row r="13">
      <c r="A13" t="n">
        <v>1988</v>
      </c>
      <c r="B13" t="n">
        <v>4356</v>
      </c>
      <c r="C13" s="1" t="n">
        <v>1</v>
      </c>
      <c r="D13" s="1" t="n">
        <v>0</v>
      </c>
    </row>
    <row r="14">
      <c r="A14" t="n">
        <v>1989</v>
      </c>
      <c r="B14" t="n">
        <v>6015</v>
      </c>
      <c r="C14" s="1" t="n">
        <v>1</v>
      </c>
      <c r="D14" s="1" t="n">
        <v>0</v>
      </c>
    </row>
    <row r="15">
      <c r="A15" t="n">
        <v>1990</v>
      </c>
      <c r="B15" t="n">
        <v>8660</v>
      </c>
      <c r="C15" s="1" t="n">
        <v>1</v>
      </c>
      <c r="D15" s="1" t="n">
        <v>0</v>
      </c>
    </row>
    <row r="16">
      <c r="A16" t="n">
        <v>1991</v>
      </c>
      <c r="B16" t="n">
        <v>11530</v>
      </c>
      <c r="C16" s="1" t="n">
        <v>1</v>
      </c>
      <c r="D16" s="1" t="n">
        <v>0</v>
      </c>
    </row>
    <row r="17">
      <c r="A17" t="n">
        <v>1992</v>
      </c>
      <c r="B17" t="n">
        <v>14250</v>
      </c>
      <c r="C17" s="1" t="n">
        <v>1</v>
      </c>
      <c r="D17" s="1" t="n">
        <v>0</v>
      </c>
    </row>
    <row r="18">
      <c r="A18" t="n">
        <v>1993</v>
      </c>
      <c r="B18" t="n">
        <v>16433</v>
      </c>
      <c r="C18" s="1" t="n">
        <v>1</v>
      </c>
      <c r="D18" s="1" t="n">
        <v>0</v>
      </c>
    </row>
    <row r="19">
      <c r="A19" t="n">
        <v>1994</v>
      </c>
      <c r="B19" t="n">
        <v>18022</v>
      </c>
      <c r="C19" s="1" t="n">
        <v>1</v>
      </c>
      <c r="D19" s="1" t="n">
        <v>0</v>
      </c>
    </row>
    <row r="20">
      <c r="A20" t="n">
        <v>1995</v>
      </c>
      <c r="B20" t="n">
        <v>20792</v>
      </c>
      <c r="C20" s="1" t="n">
        <v>1</v>
      </c>
      <c r="D20" s="1" t="n">
        <v>0</v>
      </c>
    </row>
    <row r="21">
      <c r="A21" t="n">
        <v>1996</v>
      </c>
      <c r="B21" t="n">
        <v>23670</v>
      </c>
      <c r="C21" s="1" t="n">
        <v>1</v>
      </c>
      <c r="D21" s="1" t="n">
        <v>0</v>
      </c>
    </row>
    <row r="22">
      <c r="A22" t="n">
        <v>1997</v>
      </c>
      <c r="B22" t="n">
        <v>25921</v>
      </c>
      <c r="C22" s="1" t="n">
        <v>1</v>
      </c>
      <c r="D22" s="1" t="n">
        <v>0</v>
      </c>
    </row>
    <row r="23">
      <c r="A23" t="n">
        <v>1998</v>
      </c>
      <c r="B23" t="n">
        <v>28832</v>
      </c>
      <c r="C23" s="1" t="n">
        <v>1</v>
      </c>
      <c r="D23" s="1" t="n">
        <v>0</v>
      </c>
    </row>
    <row r="24">
      <c r="A24" t="n">
        <v>1999</v>
      </c>
      <c r="B24" t="n">
        <v>26477</v>
      </c>
      <c r="C24" s="1" t="n">
        <v>1</v>
      </c>
      <c r="D24" s="1" t="n">
        <v>0</v>
      </c>
    </row>
    <row r="25">
      <c r="A25" t="n">
        <v>2000</v>
      </c>
      <c r="B25" t="n">
        <v>36497</v>
      </c>
      <c r="C25" s="1" t="n">
        <v>1</v>
      </c>
      <c r="D25" s="1" t="n">
        <v>0</v>
      </c>
    </row>
    <row r="26">
      <c r="A26" t="n">
        <v>2001</v>
      </c>
      <c r="B26" t="n">
        <v>34936</v>
      </c>
      <c r="C26" s="1" t="n">
        <v>1</v>
      </c>
      <c r="D26" s="1" t="n">
        <v>0</v>
      </c>
    </row>
    <row r="27">
      <c r="A27" t="n">
        <v>2002</v>
      </c>
      <c r="B27" t="n">
        <v>39467</v>
      </c>
      <c r="C27" s="1" t="n">
        <v>1</v>
      </c>
      <c r="D27" s="1" t="n">
        <v>0</v>
      </c>
    </row>
    <row r="28">
      <c r="A28" t="n">
        <v>2003</v>
      </c>
      <c r="B28" t="n">
        <v>38287</v>
      </c>
      <c r="C28" s="1" t="n">
        <v>1</v>
      </c>
      <c r="D28" s="1" t="n">
        <v>0</v>
      </c>
    </row>
    <row r="29">
      <c r="A29" t="n">
        <v>2004</v>
      </c>
      <c r="B29" t="n">
        <v>38569</v>
      </c>
      <c r="C29" s="1" t="n">
        <v>1</v>
      </c>
      <c r="D29" s="1" t="n">
        <v>0</v>
      </c>
    </row>
    <row r="30">
      <c r="A30" t="n">
        <v>2005</v>
      </c>
      <c r="B30" t="n">
        <v>38430</v>
      </c>
      <c r="C30" s="1" t="n">
        <v>1</v>
      </c>
      <c r="D30" s="1" t="n">
        <v>0</v>
      </c>
    </row>
    <row r="31">
      <c r="A31" t="n">
        <v>2006</v>
      </c>
      <c r="B31" t="n">
        <v>37792</v>
      </c>
      <c r="C31" s="1" t="n">
        <v>1</v>
      </c>
      <c r="D31" s="1" t="n">
        <v>0</v>
      </c>
    </row>
    <row r="32">
      <c r="A32" t="n">
        <v>2007</v>
      </c>
      <c r="B32" t="n">
        <v>38865</v>
      </c>
      <c r="C32" s="1" t="n">
        <v>1</v>
      </c>
      <c r="D32" s="1" t="n">
        <v>0</v>
      </c>
    </row>
    <row r="33">
      <c r="A33" t="n">
        <v>2008</v>
      </c>
      <c r="B33" t="n">
        <v>41445</v>
      </c>
      <c r="C33" s="1" t="n">
        <v>1</v>
      </c>
      <c r="D33" s="1" t="n">
        <v>0</v>
      </c>
    </row>
    <row r="34">
      <c r="A34" t="n">
        <v>2009</v>
      </c>
      <c r="B34" t="n">
        <v>41451</v>
      </c>
      <c r="C34" s="1" t="n">
        <v>1</v>
      </c>
      <c r="D34" s="1" t="n">
        <v>0</v>
      </c>
    </row>
    <row r="35">
      <c r="A35" t="n">
        <v>2010</v>
      </c>
      <c r="B35" t="n">
        <v>41079</v>
      </c>
      <c r="C35" s="1" t="n">
        <v>1</v>
      </c>
      <c r="D35" s="1" t="n">
        <v>0</v>
      </c>
    </row>
    <row r="36">
      <c r="A36" t="n">
        <v>2011</v>
      </c>
      <c r="B36" t="n">
        <v>43098</v>
      </c>
      <c r="C36" s="1" t="n">
        <v>1</v>
      </c>
      <c r="D36" s="1" t="n">
        <v>0</v>
      </c>
    </row>
    <row r="37">
      <c r="A37" t="n">
        <v>2012</v>
      </c>
      <c r="B37" t="n">
        <v>42823</v>
      </c>
      <c r="C37" s="1" t="n">
        <v>1</v>
      </c>
      <c r="D37" s="1" t="n">
        <v>0</v>
      </c>
    </row>
    <row r="38">
      <c r="A38" t="n">
        <v>2013</v>
      </c>
      <c r="B38" t="n">
        <v>43666</v>
      </c>
      <c r="C38" s="1" t="n">
        <v>1</v>
      </c>
      <c r="D38" s="1" t="n">
        <v>0</v>
      </c>
    </row>
    <row r="39">
      <c r="A39" t="n">
        <v>2014</v>
      </c>
      <c r="B39" t="n">
        <v>42421</v>
      </c>
      <c r="C39" s="1" t="n">
        <v>1</v>
      </c>
      <c r="D39" s="1" t="n">
        <v>0</v>
      </c>
    </row>
    <row r="40">
      <c r="A40" t="n">
        <v>2015</v>
      </c>
      <c r="B40" t="n">
        <v>41323</v>
      </c>
      <c r="C40" s="1" t="n">
        <v>1</v>
      </c>
      <c r="D40" s="1" t="n">
        <v>0</v>
      </c>
    </row>
    <row r="41">
      <c r="A41" t="n">
        <v>2016</v>
      </c>
      <c r="B41" t="n">
        <v>39696</v>
      </c>
      <c r="C41" s="1" t="n">
        <v>1</v>
      </c>
      <c r="D41" s="1" t="n">
        <v>0</v>
      </c>
    </row>
    <row r="42">
      <c r="A42" t="n">
        <v>2017</v>
      </c>
      <c r="B42" t="n">
        <v>38893</v>
      </c>
      <c r="C42" s="1" t="n">
        <v>1</v>
      </c>
      <c r="D42" s="1" t="n">
        <v>0</v>
      </c>
    </row>
    <row r="43">
      <c r="A43" t="n">
        <v>2018</v>
      </c>
      <c r="B43" t="n">
        <v>38501</v>
      </c>
      <c r="C43" s="1" t="n">
        <v>1</v>
      </c>
      <c r="D43" s="1" t="n">
        <v>0</v>
      </c>
    </row>
    <row r="44">
      <c r="A44" t="n">
        <v>2019</v>
      </c>
      <c r="B44" t="n">
        <v>38288</v>
      </c>
      <c r="C44" s="1" t="n">
        <v>1</v>
      </c>
      <c r="D44" s="1" t="n">
        <v>0</v>
      </c>
    </row>
    <row r="45">
      <c r="A45" t="n">
        <v>2020</v>
      </c>
      <c r="B45" t="n">
        <v>30562</v>
      </c>
      <c r="C45" s="1" t="n">
        <v>1</v>
      </c>
      <c r="D45" s="1" t="n">
        <v>0</v>
      </c>
    </row>
    <row r="46">
      <c r="A46" t="n">
        <v>2021</v>
      </c>
      <c r="B46" t="n">
        <v>35424</v>
      </c>
      <c r="C46" s="1" t="n">
        <v>1</v>
      </c>
      <c r="D46" s="1" t="n">
        <v>0</v>
      </c>
    </row>
    <row r="47">
      <c r="A47" t="n">
        <v>2022</v>
      </c>
      <c r="B47" t="n">
        <v>36753</v>
      </c>
      <c r="C47" s="1" t="n">
        <v>1</v>
      </c>
      <c r="D47" s="1" t="n">
        <v>0</v>
      </c>
    </row>
    <row r="48">
      <c r="A48" t="n">
        <v>2023</v>
      </c>
      <c r="B48" t="n">
        <v>16281</v>
      </c>
      <c r="C48" s="1" t="n">
        <v>1</v>
      </c>
      <c r="D48" s="1" t="n">
        <v>0</v>
      </c>
    </row>
    <row r="49">
      <c r="A49" t="inlineStr">
        <is>
          <t>Fonte: Ministério da Saúde</t>
        </is>
      </c>
      <c r="C49" s="1" t="n">
        <v>0</v>
      </c>
      <c r="D49" s="1" t="n">
        <v>1</v>
      </c>
    </row>
    <row r="50">
      <c r="C50" s="1" t="n">
        <v>0</v>
      </c>
      <c r="D50" s="1" t="n">
        <v>1</v>
      </c>
    </row>
    <row r="51">
      <c r="C51" s="1" t="n">
        <v>0</v>
      </c>
      <c r="D51" s="1" t="n">
        <v>1</v>
      </c>
    </row>
    <row r="52">
      <c r="C52" s="1" t="n">
        <v>0</v>
      </c>
      <c r="D52" s="1" t="n">
        <v>1</v>
      </c>
    </row>
    <row r="53">
      <c r="C53" s="1" t="n">
        <v>0</v>
      </c>
      <c r="D53" s="1" t="n">
        <v>1</v>
      </c>
    </row>
    <row r="54">
      <c r="C54" s="1" t="n">
        <v>0</v>
      </c>
      <c r="D54" s="1" t="n">
        <v>1</v>
      </c>
    </row>
    <row r="55">
      <c r="C55" s="1" t="n">
        <v>0</v>
      </c>
      <c r="D55" s="1" t="n">
        <v>1</v>
      </c>
    </row>
    <row r="56">
      <c r="C56" s="1" t="n">
        <v>0</v>
      </c>
      <c r="D56" s="1" t="n">
        <v>1</v>
      </c>
    </row>
    <row r="57">
      <c r="C57" s="1" t="n">
        <v>0</v>
      </c>
      <c r="D57" s="1" t="n">
        <v>1</v>
      </c>
    </row>
    <row r="58">
      <c r="C58" s="1" t="n">
        <v>0</v>
      </c>
      <c r="D58" s="1" t="n">
        <v>1</v>
      </c>
    </row>
    <row r="59">
      <c r="C59" s="1" t="n">
        <v>0</v>
      </c>
      <c r="D59" s="1" t="n">
        <v>1</v>
      </c>
    </row>
    <row r="60">
      <c r="C60" s="1" t="n">
        <v>0</v>
      </c>
      <c r="D60" s="1" t="n">
        <v>1</v>
      </c>
    </row>
    <row r="61">
      <c r="C61" s="1" t="n">
        <v>0</v>
      </c>
      <c r="D61" s="1" t="n">
        <v>1</v>
      </c>
    </row>
    <row r="62">
      <c r="C62" s="1" t="n">
        <v>0</v>
      </c>
      <c r="D62" s="1" t="n">
        <v>1</v>
      </c>
    </row>
    <row r="63">
      <c r="C63" s="1" t="n">
        <v>0</v>
      </c>
      <c r="D63" s="1" t="n">
        <v>1</v>
      </c>
    </row>
    <row r="64">
      <c r="C64" s="1" t="n">
        <v>0</v>
      </c>
      <c r="D64" s="1" t="n">
        <v>1</v>
      </c>
    </row>
    <row r="65">
      <c r="C65" s="1" t="n">
        <v>0</v>
      </c>
      <c r="D65" s="1" t="n">
        <v>1</v>
      </c>
    </row>
    <row r="66">
      <c r="C66" s="1" t="n">
        <v>0</v>
      </c>
      <c r="D66" s="1" t="n">
        <v>1</v>
      </c>
    </row>
    <row r="67">
      <c r="C67" s="1" t="n">
        <v>0</v>
      </c>
      <c r="D67" s="1" t="n">
        <v>1</v>
      </c>
    </row>
    <row r="68">
      <c r="C68" s="1" t="n">
        <v>0</v>
      </c>
      <c r="D68" s="1" t="n">
        <v>1</v>
      </c>
    </row>
    <row r="69">
      <c r="C69" s="1" t="n">
        <v>0</v>
      </c>
      <c r="D69" s="1" t="n">
        <v>1</v>
      </c>
    </row>
    <row r="70">
      <c r="C70" s="1" t="n">
        <v>0</v>
      </c>
      <c r="D70" s="1" t="n">
        <v>1</v>
      </c>
    </row>
    <row r="71">
      <c r="C71" s="1" t="n">
        <v>0</v>
      </c>
      <c r="D71" s="1" t="n">
        <v>1</v>
      </c>
    </row>
    <row r="72">
      <c r="C72" s="1" t="n">
        <v>0</v>
      </c>
      <c r="D72" s="1" t="n">
        <v>1</v>
      </c>
    </row>
    <row r="73">
      <c r="C73" s="1" t="n">
        <v>0</v>
      </c>
      <c r="D73" s="1" t="n">
        <v>1</v>
      </c>
    </row>
    <row r="74">
      <c r="C74" s="1" t="n">
        <v>0</v>
      </c>
      <c r="D74" s="1" t="n">
        <v>1</v>
      </c>
    </row>
    <row r="75">
      <c r="C75" s="1" t="n">
        <v>0</v>
      </c>
      <c r="D75" s="1" t="n">
        <v>1</v>
      </c>
    </row>
    <row r="76">
      <c r="C76" s="1" t="n">
        <v>0</v>
      </c>
      <c r="D76" s="1" t="n">
        <v>1</v>
      </c>
    </row>
    <row r="77">
      <c r="C77" s="1" t="n">
        <v>0</v>
      </c>
      <c r="D77" s="1" t="n">
        <v>1</v>
      </c>
    </row>
    <row r="78">
      <c r="C78" s="1" t="n">
        <v>0</v>
      </c>
      <c r="D78" s="1" t="n">
        <v>1</v>
      </c>
    </row>
    <row r="79">
      <c r="C79" s="1" t="n"/>
      <c r="D79" s="1" t="n"/>
    </row>
    <row r="80">
      <c r="A80" t="inlineStr">
        <is>
          <t>-------------</t>
        </is>
      </c>
      <c r="C80" s="1" t="n"/>
      <c r="D80" s="1" t="n"/>
    </row>
    <row r="81">
      <c r="A81" s="1" t="inlineStr">
        <is>
          <t>PORCENT_COMPLETA (%)</t>
        </is>
      </c>
      <c r="B81" s="1" t="n">
        <v>0.5945945945945946</v>
      </c>
      <c r="C81" s="1" t="n"/>
      <c r="D81" s="1" t="n"/>
    </row>
    <row r="82">
      <c r="A82" s="1" t="inlineStr">
        <is>
          <t>PORCENT_AUSENTE (%)</t>
        </is>
      </c>
      <c r="B82" s="1" t="n">
        <v>0.4054054054054054</v>
      </c>
      <c r="C82" s="1" t="n"/>
      <c r="D82" s="1" t="n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Acompanhamento dos dados de Hanseníase - por ano diagnostico</t>
        </is>
      </c>
      <c r="G1" s="1" t="n"/>
      <c r="H1" s="1" t="n"/>
    </row>
    <row r="2">
      <c r="A2" t="inlineStr">
        <is>
          <t>FrequênciaNº DOSESLesões CutâneasContato RegistradoContato Examinado por Ano Diagnóstico</t>
        </is>
      </c>
      <c r="G2" s="1" t="n"/>
      <c r="H2" s="1" t="n"/>
    </row>
    <row r="3">
      <c r="A3" t="inlineStr">
        <is>
          <t>Período:2001-2024</t>
        </is>
      </c>
      <c r="G3" s="1" t="n"/>
      <c r="H3" s="1" t="n"/>
    </row>
    <row r="4">
      <c r="A4" t="inlineStr">
        <is>
          <t>Ano Diagnóstico</t>
        </is>
      </c>
      <c r="B4" t="inlineStr">
        <is>
          <t>Frequência</t>
        </is>
      </c>
      <c r="C4" t="inlineStr">
        <is>
          <t>Nº_DOSES</t>
        </is>
      </c>
      <c r="D4" t="inlineStr">
        <is>
          <t>Lesões_Cutâneas</t>
        </is>
      </c>
      <c r="E4" t="inlineStr">
        <is>
          <t>Contato_Registrado</t>
        </is>
      </c>
      <c r="F4" t="inlineStr">
        <is>
          <t>Contato_Examinado</t>
        </is>
      </c>
      <c r="G4" s="1" t="inlineStr">
        <is>
          <t>DADOS_OBTIDOS (%)</t>
        </is>
      </c>
      <c r="H4" s="1" t="inlineStr">
        <is>
          <t>DADOS_AUSENTES (%)</t>
        </is>
      </c>
    </row>
    <row r="5">
      <c r="A5" t="inlineStr">
        <is>
          <t>Em Branco/ign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s="1" t="n">
        <v>0</v>
      </c>
      <c r="H5" s="1" t="n">
        <v>1</v>
      </c>
    </row>
    <row r="6">
      <c r="A6" t="inlineStr">
        <is>
          <t>&lt;1975</t>
        </is>
      </c>
      <c r="B6" t="n">
        <v>209</v>
      </c>
      <c r="C6" t="n">
        <v>282</v>
      </c>
      <c r="D6" t="n">
        <v>619</v>
      </c>
      <c r="E6" t="n">
        <v>444</v>
      </c>
      <c r="F6" t="n">
        <v>214</v>
      </c>
      <c r="G6" s="1" t="n">
        <v>1</v>
      </c>
      <c r="H6" s="1" t="n">
        <v>0</v>
      </c>
    </row>
    <row r="7">
      <c r="A7" t="n">
        <v>1975</v>
      </c>
      <c r="B7" t="n">
        <v>2</v>
      </c>
      <c r="C7" t="n">
        <v>12</v>
      </c>
      <c r="D7" t="n">
        <v>11</v>
      </c>
      <c r="E7" t="n">
        <v>2</v>
      </c>
      <c r="F7" t="n">
        <v>2</v>
      </c>
      <c r="G7" s="1" t="n">
        <v>1</v>
      </c>
      <c r="H7" s="1" t="n">
        <v>0</v>
      </c>
    </row>
    <row r="8">
      <c r="A8" t="n">
        <v>1976</v>
      </c>
      <c r="B8" t="n">
        <v>8</v>
      </c>
      <c r="C8" t="inlineStr">
        <is>
          <t>-</t>
        </is>
      </c>
      <c r="D8" t="n">
        <v>30</v>
      </c>
      <c r="E8" t="n">
        <v>28</v>
      </c>
      <c r="F8" t="n">
        <v>6</v>
      </c>
      <c r="G8" s="1" t="n">
        <v>0.8</v>
      </c>
      <c r="H8" s="1" t="n">
        <v>0.2</v>
      </c>
    </row>
    <row r="9">
      <c r="A9" t="n">
        <v>1977</v>
      </c>
      <c r="B9" t="n">
        <v>5</v>
      </c>
      <c r="C9" t="n">
        <v>33</v>
      </c>
      <c r="D9" t="n">
        <v>22</v>
      </c>
      <c r="E9" t="n">
        <v>6</v>
      </c>
      <c r="F9" t="n">
        <v>5</v>
      </c>
      <c r="G9" s="1" t="n">
        <v>1</v>
      </c>
      <c r="H9" s="1" t="n">
        <v>0</v>
      </c>
    </row>
    <row r="10">
      <c r="A10" t="n">
        <v>1978</v>
      </c>
      <c r="B10" t="n">
        <v>6</v>
      </c>
      <c r="C10" t="n">
        <v>24</v>
      </c>
      <c r="D10" t="n">
        <v>7</v>
      </c>
      <c r="E10" t="n">
        <v>10</v>
      </c>
      <c r="F10" t="n">
        <v>4</v>
      </c>
      <c r="G10" s="1" t="n">
        <v>1</v>
      </c>
      <c r="H10" s="1" t="n">
        <v>0</v>
      </c>
    </row>
    <row r="11">
      <c r="A11" t="n">
        <v>1979</v>
      </c>
      <c r="B11" t="n">
        <v>17</v>
      </c>
      <c r="C11" t="n">
        <v>62</v>
      </c>
      <c r="D11" t="n">
        <v>47</v>
      </c>
      <c r="E11" t="n">
        <v>25</v>
      </c>
      <c r="F11" t="n">
        <v>21</v>
      </c>
      <c r="G11" s="1" t="n">
        <v>1</v>
      </c>
      <c r="H11" s="1" t="n">
        <v>0</v>
      </c>
    </row>
    <row r="12">
      <c r="A12" t="n">
        <v>1980</v>
      </c>
      <c r="B12" t="n">
        <v>14</v>
      </c>
      <c r="C12" t="n">
        <v>25</v>
      </c>
      <c r="D12" t="n">
        <v>27</v>
      </c>
      <c r="E12" t="n">
        <v>18</v>
      </c>
      <c r="F12" t="n">
        <v>19</v>
      </c>
      <c r="G12" s="1" t="n">
        <v>1</v>
      </c>
      <c r="H12" s="1" t="n">
        <v>0</v>
      </c>
    </row>
    <row r="13">
      <c r="A13" t="n">
        <v>1981</v>
      </c>
      <c r="B13" t="n">
        <v>13</v>
      </c>
      <c r="C13" t="inlineStr">
        <is>
          <t>-</t>
        </is>
      </c>
      <c r="D13" t="n">
        <v>39</v>
      </c>
      <c r="E13" t="n">
        <v>35</v>
      </c>
      <c r="F13" t="n">
        <v>18</v>
      </c>
      <c r="G13" s="1" t="n">
        <v>0.8</v>
      </c>
      <c r="H13" s="1" t="n">
        <v>0.2</v>
      </c>
    </row>
    <row r="14">
      <c r="A14" t="n">
        <v>1982</v>
      </c>
      <c r="B14" t="n">
        <v>9</v>
      </c>
      <c r="C14" t="n">
        <v>36</v>
      </c>
      <c r="D14" t="n">
        <v>44</v>
      </c>
      <c r="E14" t="n">
        <v>24</v>
      </c>
      <c r="F14" t="n">
        <v>30</v>
      </c>
      <c r="G14" s="1" t="n">
        <v>1</v>
      </c>
      <c r="H14" s="1" t="n">
        <v>0</v>
      </c>
    </row>
    <row r="15">
      <c r="A15" t="n">
        <v>1983</v>
      </c>
      <c r="B15" t="n">
        <v>17</v>
      </c>
      <c r="C15" t="n">
        <v>21</v>
      </c>
      <c r="D15" t="n">
        <v>45</v>
      </c>
      <c r="E15" t="n">
        <v>31</v>
      </c>
      <c r="F15" t="n">
        <v>12</v>
      </c>
      <c r="G15" s="1" t="n">
        <v>1</v>
      </c>
      <c r="H15" s="1" t="n">
        <v>0</v>
      </c>
    </row>
    <row r="16">
      <c r="A16" t="n">
        <v>1984</v>
      </c>
      <c r="B16" t="n">
        <v>15</v>
      </c>
      <c r="C16" t="n">
        <v>39</v>
      </c>
      <c r="D16" t="n">
        <v>52</v>
      </c>
      <c r="E16" t="n">
        <v>45</v>
      </c>
      <c r="F16" t="n">
        <v>23</v>
      </c>
      <c r="G16" s="1" t="n">
        <v>1</v>
      </c>
      <c r="H16" s="1" t="n">
        <v>0</v>
      </c>
    </row>
    <row r="17">
      <c r="A17" t="n">
        <v>1985</v>
      </c>
      <c r="B17" t="n">
        <v>9</v>
      </c>
      <c r="C17" t="n">
        <v>13</v>
      </c>
      <c r="D17" t="n">
        <v>22</v>
      </c>
      <c r="E17" t="n">
        <v>31</v>
      </c>
      <c r="F17" t="n">
        <v>6</v>
      </c>
      <c r="G17" s="1" t="n">
        <v>1</v>
      </c>
      <c r="H17" s="1" t="n">
        <v>0</v>
      </c>
    </row>
    <row r="18">
      <c r="A18" t="n">
        <v>1986</v>
      </c>
      <c r="B18" t="n">
        <v>11</v>
      </c>
      <c r="C18" t="n">
        <v>31</v>
      </c>
      <c r="D18" t="n">
        <v>50</v>
      </c>
      <c r="E18" t="n">
        <v>29</v>
      </c>
      <c r="F18" t="n">
        <v>10</v>
      </c>
      <c r="G18" s="1" t="n">
        <v>1</v>
      </c>
      <c r="H18" s="1" t="n">
        <v>0</v>
      </c>
    </row>
    <row r="19">
      <c r="A19" t="n">
        <v>1987</v>
      </c>
      <c r="B19" t="n">
        <v>16</v>
      </c>
      <c r="C19" t="n">
        <v>18</v>
      </c>
      <c r="D19" t="n">
        <v>109</v>
      </c>
      <c r="E19" t="n">
        <v>38</v>
      </c>
      <c r="F19" t="n">
        <v>14</v>
      </c>
      <c r="G19" s="1" t="n">
        <v>1</v>
      </c>
      <c r="H19" s="1" t="n">
        <v>0</v>
      </c>
    </row>
    <row r="20">
      <c r="A20" t="n">
        <v>1988</v>
      </c>
      <c r="B20" t="n">
        <v>27</v>
      </c>
      <c r="C20" t="n">
        <v>110</v>
      </c>
      <c r="D20" t="n">
        <v>76</v>
      </c>
      <c r="E20" t="n">
        <v>53</v>
      </c>
      <c r="F20" t="n">
        <v>37</v>
      </c>
      <c r="G20" s="1" t="n">
        <v>1</v>
      </c>
      <c r="H20" s="1" t="n">
        <v>0</v>
      </c>
    </row>
    <row r="21">
      <c r="A21" t="n">
        <v>1989</v>
      </c>
      <c r="B21" t="n">
        <v>28</v>
      </c>
      <c r="C21" t="n">
        <v>58</v>
      </c>
      <c r="D21" t="n">
        <v>68</v>
      </c>
      <c r="E21" t="n">
        <v>67</v>
      </c>
      <c r="F21" t="n">
        <v>33</v>
      </c>
      <c r="G21" s="1" t="n">
        <v>1</v>
      </c>
      <c r="H21" s="1" t="n">
        <v>0</v>
      </c>
    </row>
    <row r="22">
      <c r="A22" t="n">
        <v>1990</v>
      </c>
      <c r="B22" t="n">
        <v>32</v>
      </c>
      <c r="C22" t="n">
        <v>88</v>
      </c>
      <c r="D22" t="n">
        <v>120</v>
      </c>
      <c r="E22" t="n">
        <v>85</v>
      </c>
      <c r="F22" t="n">
        <v>30</v>
      </c>
      <c r="G22" s="1" t="n">
        <v>1</v>
      </c>
      <c r="H22" s="1" t="n">
        <v>0</v>
      </c>
    </row>
    <row r="23">
      <c r="A23" t="n">
        <v>1991</v>
      </c>
      <c r="B23" t="n">
        <v>38</v>
      </c>
      <c r="C23" t="n">
        <v>35</v>
      </c>
      <c r="D23" t="n">
        <v>172</v>
      </c>
      <c r="E23" t="n">
        <v>97</v>
      </c>
      <c r="F23" t="n">
        <v>39</v>
      </c>
      <c r="G23" s="1" t="n">
        <v>1</v>
      </c>
      <c r="H23" s="1" t="n">
        <v>0</v>
      </c>
    </row>
    <row r="24">
      <c r="A24" t="n">
        <v>1992</v>
      </c>
      <c r="B24" t="n">
        <v>54</v>
      </c>
      <c r="C24" t="n">
        <v>114</v>
      </c>
      <c r="D24" t="n">
        <v>262</v>
      </c>
      <c r="E24" t="n">
        <v>141</v>
      </c>
      <c r="F24" t="n">
        <v>85</v>
      </c>
      <c r="G24" s="1" t="n">
        <v>1</v>
      </c>
      <c r="H24" s="1" t="n">
        <v>0</v>
      </c>
    </row>
    <row r="25">
      <c r="A25" t="n">
        <v>1993</v>
      </c>
      <c r="B25" t="n">
        <v>51</v>
      </c>
      <c r="C25" t="n">
        <v>117</v>
      </c>
      <c r="D25" t="n">
        <v>127</v>
      </c>
      <c r="E25" t="n">
        <v>120</v>
      </c>
      <c r="F25" t="n">
        <v>71</v>
      </c>
      <c r="G25" s="1" t="n">
        <v>1</v>
      </c>
      <c r="H25" s="1" t="n">
        <v>0</v>
      </c>
    </row>
    <row r="26">
      <c r="A26" t="n">
        <v>1994</v>
      </c>
      <c r="B26" t="n">
        <v>67</v>
      </c>
      <c r="C26" t="n">
        <v>159</v>
      </c>
      <c r="D26" t="n">
        <v>315</v>
      </c>
      <c r="E26" t="n">
        <v>193</v>
      </c>
      <c r="F26" t="n">
        <v>131</v>
      </c>
      <c r="G26" s="1" t="n">
        <v>1</v>
      </c>
      <c r="H26" s="1" t="n">
        <v>0</v>
      </c>
    </row>
    <row r="27">
      <c r="A27" t="n">
        <v>1995</v>
      </c>
      <c r="B27" t="n">
        <v>94</v>
      </c>
      <c r="C27" t="n">
        <v>167</v>
      </c>
      <c r="D27" t="n">
        <v>343</v>
      </c>
      <c r="E27" t="n">
        <v>211</v>
      </c>
      <c r="F27" t="n">
        <v>93</v>
      </c>
      <c r="G27" s="1" t="n">
        <v>1</v>
      </c>
      <c r="H27" s="1" t="n">
        <v>0</v>
      </c>
    </row>
    <row r="28">
      <c r="A28" t="n">
        <v>1996</v>
      </c>
      <c r="B28" t="n">
        <v>180</v>
      </c>
      <c r="C28" t="n">
        <v>726</v>
      </c>
      <c r="D28" t="n">
        <v>738</v>
      </c>
      <c r="E28" t="n">
        <v>575</v>
      </c>
      <c r="F28" t="n">
        <v>264</v>
      </c>
      <c r="G28" s="1" t="n">
        <v>1</v>
      </c>
      <c r="H28" s="1" t="n">
        <v>0</v>
      </c>
    </row>
    <row r="29">
      <c r="A29" t="n">
        <v>1997</v>
      </c>
      <c r="B29" t="n">
        <v>228</v>
      </c>
      <c r="C29" t="n">
        <v>530</v>
      </c>
      <c r="D29" t="n">
        <v>666</v>
      </c>
      <c r="E29" t="n">
        <v>577</v>
      </c>
      <c r="F29" t="n">
        <v>318</v>
      </c>
      <c r="G29" s="1" t="n">
        <v>1</v>
      </c>
      <c r="H29" s="1" t="n">
        <v>0</v>
      </c>
    </row>
    <row r="30">
      <c r="A30" t="n">
        <v>1998</v>
      </c>
      <c r="B30" t="n">
        <v>328</v>
      </c>
      <c r="C30" t="n">
        <v>663</v>
      </c>
      <c r="D30" t="n">
        <v>954</v>
      </c>
      <c r="E30" t="n">
        <v>857</v>
      </c>
      <c r="F30" t="n">
        <v>449</v>
      </c>
      <c r="G30" s="1" t="n">
        <v>1</v>
      </c>
      <c r="H30" s="1" t="n">
        <v>0</v>
      </c>
    </row>
    <row r="31">
      <c r="A31" t="n">
        <v>1999</v>
      </c>
      <c r="B31" t="n">
        <v>760</v>
      </c>
      <c r="C31" t="n">
        <v>1274</v>
      </c>
      <c r="D31" t="n">
        <v>1925</v>
      </c>
      <c r="E31" t="n">
        <v>1740</v>
      </c>
      <c r="F31" t="n">
        <v>1109</v>
      </c>
      <c r="G31" s="1" t="n">
        <v>1</v>
      </c>
      <c r="H31" s="1" t="n">
        <v>0</v>
      </c>
    </row>
    <row r="32">
      <c r="A32" t="n">
        <v>2000</v>
      </c>
      <c r="B32" t="n">
        <v>2846</v>
      </c>
      <c r="C32" t="n">
        <v>3587</v>
      </c>
      <c r="D32" t="n">
        <v>4633</v>
      </c>
      <c r="E32" t="n">
        <v>5505</v>
      </c>
      <c r="F32" t="n">
        <v>3411</v>
      </c>
      <c r="G32" s="1" t="n">
        <v>1</v>
      </c>
      <c r="H32" s="1" t="n">
        <v>0</v>
      </c>
    </row>
    <row r="33">
      <c r="A33" t="n">
        <v>2001</v>
      </c>
      <c r="B33" t="n">
        <v>51016</v>
      </c>
      <c r="C33" t="n">
        <v>36817</v>
      </c>
      <c r="D33" t="n">
        <v>53733</v>
      </c>
      <c r="E33" t="n">
        <v>89218</v>
      </c>
      <c r="F33" t="n">
        <v>60633</v>
      </c>
      <c r="G33" s="1" t="n">
        <v>1</v>
      </c>
      <c r="H33" s="1" t="n">
        <v>0</v>
      </c>
    </row>
    <row r="34">
      <c r="A34" t="n">
        <v>2002</v>
      </c>
      <c r="B34" t="n">
        <v>55234</v>
      </c>
      <c r="C34" t="n">
        <v>43857</v>
      </c>
      <c r="D34" t="n">
        <v>135799</v>
      </c>
      <c r="E34" t="n">
        <v>131891</v>
      </c>
      <c r="F34" t="n">
        <v>72690</v>
      </c>
      <c r="G34" s="1" t="n">
        <v>1</v>
      </c>
      <c r="H34" s="1" t="n">
        <v>0</v>
      </c>
    </row>
    <row r="35">
      <c r="A35" t="n">
        <v>2003</v>
      </c>
      <c r="B35" t="n">
        <v>58673</v>
      </c>
      <c r="C35" t="n">
        <v>48808</v>
      </c>
      <c r="D35" t="n">
        <v>235582</v>
      </c>
      <c r="E35" t="n">
        <v>187465</v>
      </c>
      <c r="F35" t="n">
        <v>86156</v>
      </c>
      <c r="G35" s="1" t="n">
        <v>1</v>
      </c>
      <c r="H35" s="1" t="n">
        <v>0</v>
      </c>
    </row>
    <row r="36">
      <c r="A36" t="n">
        <v>2004</v>
      </c>
      <c r="B36" t="n">
        <v>57371</v>
      </c>
      <c r="C36" t="n">
        <v>62209</v>
      </c>
      <c r="D36" t="n">
        <v>249752</v>
      </c>
      <c r="E36" t="n">
        <v>189964</v>
      </c>
      <c r="F36" t="n">
        <v>90897</v>
      </c>
      <c r="G36" s="1" t="n">
        <v>1</v>
      </c>
      <c r="H36" s="1" t="n">
        <v>0</v>
      </c>
    </row>
    <row r="37">
      <c r="A37" t="n">
        <v>2005</v>
      </c>
      <c r="B37" t="n">
        <v>56089</v>
      </c>
      <c r="C37" t="n">
        <v>102270</v>
      </c>
      <c r="D37" t="n">
        <v>254443</v>
      </c>
      <c r="E37" t="n">
        <v>189863</v>
      </c>
      <c r="F37" t="n">
        <v>102512</v>
      </c>
      <c r="G37" s="1" t="n">
        <v>1</v>
      </c>
      <c r="H37" s="1" t="n">
        <v>0</v>
      </c>
    </row>
    <row r="38">
      <c r="A38" t="n">
        <v>2006</v>
      </c>
      <c r="B38" t="n">
        <v>51071</v>
      </c>
      <c r="C38" t="n">
        <v>251740</v>
      </c>
      <c r="D38" t="n">
        <v>248800</v>
      </c>
      <c r="E38" t="n">
        <v>176894</v>
      </c>
      <c r="F38" t="n">
        <v>104348</v>
      </c>
      <c r="G38" s="1" t="n">
        <v>1</v>
      </c>
      <c r="H38" s="1" t="n">
        <v>0</v>
      </c>
    </row>
    <row r="39">
      <c r="A39" t="n">
        <v>2007</v>
      </c>
      <c r="B39" t="n">
        <v>47769</v>
      </c>
      <c r="C39" t="n">
        <v>362260</v>
      </c>
      <c r="D39" t="n">
        <v>262820</v>
      </c>
      <c r="E39" t="n">
        <v>166484</v>
      </c>
      <c r="F39" t="n">
        <v>110292</v>
      </c>
      <c r="G39" s="1" t="n">
        <v>1</v>
      </c>
      <c r="H39" s="1" t="n">
        <v>0</v>
      </c>
    </row>
    <row r="40">
      <c r="A40" t="n">
        <v>2008</v>
      </c>
      <c r="B40" t="n">
        <v>47524</v>
      </c>
      <c r="C40" t="n">
        <v>380940</v>
      </c>
      <c r="D40" t="n">
        <v>288170</v>
      </c>
      <c r="E40" t="n">
        <v>169386</v>
      </c>
      <c r="F40" t="n">
        <v>112976</v>
      </c>
      <c r="G40" s="1" t="n">
        <v>1</v>
      </c>
      <c r="H40" s="1" t="n">
        <v>0</v>
      </c>
    </row>
    <row r="41">
      <c r="A41" t="n">
        <v>2009</v>
      </c>
      <c r="B41" t="n">
        <v>44882</v>
      </c>
      <c r="C41" t="n">
        <v>362837</v>
      </c>
      <c r="D41" t="n">
        <v>268415</v>
      </c>
      <c r="E41" t="n">
        <v>161202</v>
      </c>
      <c r="F41" t="n">
        <v>112728</v>
      </c>
      <c r="G41" s="1" t="n">
        <v>1</v>
      </c>
      <c r="H41" s="1" t="n">
        <v>0</v>
      </c>
    </row>
    <row r="42">
      <c r="A42" t="n">
        <v>2010</v>
      </c>
      <c r="B42" t="n">
        <v>42520</v>
      </c>
      <c r="C42" t="n">
        <v>350782</v>
      </c>
      <c r="D42" t="n">
        <v>261662</v>
      </c>
      <c r="E42" t="n">
        <v>148912</v>
      </c>
      <c r="F42" t="n">
        <v>107618</v>
      </c>
      <c r="G42" s="1" t="n">
        <v>1</v>
      </c>
      <c r="H42" s="1" t="n">
        <v>0</v>
      </c>
    </row>
    <row r="43">
      <c r="A43" t="n">
        <v>2011</v>
      </c>
      <c r="B43" t="n">
        <v>41400</v>
      </c>
      <c r="C43" t="n">
        <v>354077</v>
      </c>
      <c r="D43" t="n">
        <v>267478</v>
      </c>
      <c r="E43" t="n">
        <v>140754</v>
      </c>
      <c r="F43" t="n">
        <v>104920</v>
      </c>
      <c r="G43" s="1" t="n">
        <v>1</v>
      </c>
      <c r="H43" s="1" t="n">
        <v>0</v>
      </c>
    </row>
    <row r="44">
      <c r="A44" t="n">
        <v>2012</v>
      </c>
      <c r="B44" t="n">
        <v>40666</v>
      </c>
      <c r="C44" t="n">
        <v>350713</v>
      </c>
      <c r="D44" t="n">
        <v>264382</v>
      </c>
      <c r="E44" t="n">
        <v>134941</v>
      </c>
      <c r="F44" t="n">
        <v>102679</v>
      </c>
      <c r="G44" s="1" t="n">
        <v>1</v>
      </c>
      <c r="H44" s="1" t="n">
        <v>0</v>
      </c>
    </row>
    <row r="45">
      <c r="A45" t="n">
        <v>2013</v>
      </c>
      <c r="B45" t="n">
        <v>38111</v>
      </c>
      <c r="C45" t="n">
        <v>336857</v>
      </c>
      <c r="D45" t="n">
        <v>249734</v>
      </c>
      <c r="E45" t="n">
        <v>125109</v>
      </c>
      <c r="F45" t="n">
        <v>97916</v>
      </c>
      <c r="G45" s="1" t="n">
        <v>1</v>
      </c>
      <c r="H45" s="1" t="n">
        <v>0</v>
      </c>
    </row>
    <row r="46">
      <c r="A46" t="n">
        <v>2014</v>
      </c>
      <c r="B46" t="n">
        <v>38440</v>
      </c>
      <c r="C46" t="n">
        <v>340765</v>
      </c>
      <c r="D46" t="n">
        <v>252166</v>
      </c>
      <c r="E46" t="n">
        <v>125802</v>
      </c>
      <c r="F46" t="n">
        <v>99349</v>
      </c>
      <c r="G46" s="1" t="n">
        <v>1</v>
      </c>
      <c r="H46" s="1" t="n">
        <v>0</v>
      </c>
    </row>
    <row r="47">
      <c r="A47" t="n">
        <v>2015</v>
      </c>
      <c r="B47" t="n">
        <v>35936</v>
      </c>
      <c r="C47" t="n">
        <v>323121</v>
      </c>
      <c r="D47" t="n">
        <v>248806</v>
      </c>
      <c r="E47" t="n">
        <v>116247</v>
      </c>
      <c r="F47" t="n">
        <v>90782</v>
      </c>
      <c r="G47" s="1" t="n">
        <v>1</v>
      </c>
      <c r="H47" s="1" t="n">
        <v>0</v>
      </c>
    </row>
    <row r="48">
      <c r="A48" t="n">
        <v>2016</v>
      </c>
      <c r="B48" t="n">
        <v>32243</v>
      </c>
      <c r="C48" t="n">
        <v>295414</v>
      </c>
      <c r="D48" t="n">
        <v>224753</v>
      </c>
      <c r="E48" t="n">
        <v>104706</v>
      </c>
      <c r="F48" t="n">
        <v>83817</v>
      </c>
      <c r="G48" s="1" t="n">
        <v>1</v>
      </c>
      <c r="H48" s="1" t="n">
        <v>0</v>
      </c>
    </row>
    <row r="49">
      <c r="A49" t="n">
        <v>2017</v>
      </c>
      <c r="B49" t="n">
        <v>34709</v>
      </c>
      <c r="C49" t="n">
        <v>318244</v>
      </c>
      <c r="D49" t="n">
        <v>237138</v>
      </c>
      <c r="E49" t="n">
        <v>115297</v>
      </c>
      <c r="F49" t="n">
        <v>92925</v>
      </c>
      <c r="G49" s="1" t="n">
        <v>1</v>
      </c>
      <c r="H49" s="1" t="n">
        <v>0</v>
      </c>
    </row>
    <row r="50">
      <c r="A50" t="n">
        <v>2018</v>
      </c>
      <c r="B50" t="n">
        <v>36830</v>
      </c>
      <c r="C50" t="n">
        <v>349491</v>
      </c>
      <c r="D50" t="n">
        <v>256064</v>
      </c>
      <c r="E50" t="n">
        <v>117426</v>
      </c>
      <c r="F50" t="n">
        <v>94924</v>
      </c>
      <c r="G50" s="1" t="n">
        <v>1</v>
      </c>
      <c r="H50" s="1" t="n">
        <v>0</v>
      </c>
    </row>
    <row r="51">
      <c r="A51" t="n">
        <v>2019</v>
      </c>
      <c r="B51" t="n">
        <v>36245</v>
      </c>
      <c r="C51" t="n">
        <v>333443</v>
      </c>
      <c r="D51" t="n">
        <v>239402</v>
      </c>
      <c r="E51" t="n">
        <v>109259</v>
      </c>
      <c r="F51" t="n">
        <v>85818</v>
      </c>
      <c r="G51" s="1" t="n">
        <v>1</v>
      </c>
      <c r="H51" s="1" t="n">
        <v>0</v>
      </c>
    </row>
    <row r="52">
      <c r="A52" t="n">
        <v>2020</v>
      </c>
      <c r="B52" t="n">
        <v>23488</v>
      </c>
      <c r="C52" t="n">
        <v>214989</v>
      </c>
      <c r="D52" t="n">
        <v>166877</v>
      </c>
      <c r="E52" t="n">
        <v>64571</v>
      </c>
      <c r="F52" t="n">
        <v>48802</v>
      </c>
      <c r="G52" s="1" t="n">
        <v>1</v>
      </c>
      <c r="H52" s="1" t="n">
        <v>0</v>
      </c>
    </row>
    <row r="53">
      <c r="A53" t="n">
        <v>2021</v>
      </c>
      <c r="B53" t="n">
        <v>24406</v>
      </c>
      <c r="C53" t="n">
        <v>228876</v>
      </c>
      <c r="D53" t="n">
        <v>184265</v>
      </c>
      <c r="E53" t="n">
        <v>63096</v>
      </c>
      <c r="F53" t="n">
        <v>48710</v>
      </c>
      <c r="G53" s="1" t="n">
        <v>1</v>
      </c>
      <c r="H53" s="1" t="n">
        <v>0</v>
      </c>
    </row>
    <row r="54">
      <c r="A54" t="n">
        <v>2022</v>
      </c>
      <c r="B54" t="n">
        <v>26123</v>
      </c>
      <c r="C54" t="n">
        <v>229428</v>
      </c>
      <c r="D54" t="n">
        <v>189954</v>
      </c>
      <c r="E54" t="n">
        <v>66482</v>
      </c>
      <c r="F54" t="n">
        <v>50260</v>
      </c>
      <c r="G54" s="1" t="n">
        <v>1</v>
      </c>
      <c r="H54" s="1" t="n">
        <v>0</v>
      </c>
    </row>
    <row r="55">
      <c r="A55" t="n">
        <v>2023</v>
      </c>
      <c r="B55" t="n">
        <v>29574</v>
      </c>
      <c r="C55" t="n">
        <v>171178</v>
      </c>
      <c r="D55" t="n">
        <v>209025</v>
      </c>
      <c r="E55" t="n">
        <v>73790</v>
      </c>
      <c r="F55" t="n">
        <v>47755</v>
      </c>
      <c r="G55" s="1" t="n">
        <v>1</v>
      </c>
      <c r="H55" s="1" t="n">
        <v>0</v>
      </c>
    </row>
    <row r="56">
      <c r="A56" t="n">
        <v>2024</v>
      </c>
      <c r="B56" t="n">
        <v>6073</v>
      </c>
      <c r="C56" t="n">
        <v>8217</v>
      </c>
      <c r="D56" t="n">
        <v>42733</v>
      </c>
      <c r="E56" t="n">
        <v>14915</v>
      </c>
      <c r="F56" t="n">
        <v>5023</v>
      </c>
      <c r="G56" s="1" t="n">
        <v>1</v>
      </c>
      <c r="H56" s="1" t="n">
        <v>0</v>
      </c>
    </row>
    <row r="57">
      <c r="A57" t="inlineStr">
        <is>
          <t>Total</t>
        </is>
      </c>
      <c r="B57" t="n">
        <v>961477</v>
      </c>
      <c r="C57" t="n">
        <v>5865557</v>
      </c>
      <c r="D57" t="n">
        <v>5303476</v>
      </c>
      <c r="E57" t="n">
        <v>2994661</v>
      </c>
      <c r="F57" t="n">
        <v>2020984</v>
      </c>
      <c r="G57" s="1" t="n">
        <v>1</v>
      </c>
      <c r="H57" s="1" t="n">
        <v>0</v>
      </c>
    </row>
    <row r="58">
      <c r="A58" t="inlineStr">
        <is>
          <t>Fonte: Ministério da Saúde/SVS - Sistema de Informação de Agravos de Notificação - Sinan Net</t>
        </is>
      </c>
      <c r="G58" s="1" t="n"/>
      <c r="H58" s="1" t="n"/>
    </row>
    <row r="59">
      <c r="A59" t="inlineStr">
        <is>
          <t>-------------</t>
        </is>
      </c>
      <c r="G59" s="1" t="n"/>
      <c r="H59" s="1" t="n"/>
    </row>
    <row r="60">
      <c r="A60" s="1" t="inlineStr">
        <is>
          <t>PORCENT_COMPLETA (%)</t>
        </is>
      </c>
      <c r="B60" s="1" t="n">
        <v>0.9735849056603774</v>
      </c>
      <c r="C60" s="1" t="n"/>
      <c r="D60" s="1" t="n"/>
      <c r="E60" s="1" t="n"/>
      <c r="F60" s="1" t="n"/>
      <c r="G60" s="1" t="n"/>
      <c r="H60" s="1" t="n"/>
    </row>
    <row r="61">
      <c r="A61" s="1" t="inlineStr">
        <is>
          <t>PORCENT_AUSENTE (%)</t>
        </is>
      </c>
      <c r="B61" s="1" t="n">
        <v>0.02641509433962264</v>
      </c>
      <c r="C61" s="1" t="n"/>
      <c r="D61" s="1" t="n"/>
      <c r="E61" s="1" t="n"/>
      <c r="F61" s="1" t="n"/>
      <c r="G61" s="1" t="n"/>
      <c r="H61" s="1" t="n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Acompanhamento dos dados de Hanseníase - ano notificação</t>
        </is>
      </c>
      <c r="G1" s="1" t="n"/>
      <c r="H1" s="1" t="n"/>
    </row>
    <row r="2">
      <c r="A2" t="inlineStr">
        <is>
          <t>FrequênciaNº DOSESLesões CutâneasContato RegistradoContato Examinado por Ano Notificação</t>
        </is>
      </c>
      <c r="G2" s="1" t="n"/>
      <c r="H2" s="1" t="n"/>
    </row>
    <row r="3">
      <c r="A3" t="inlineStr">
        <is>
          <t>Período:2001-2024</t>
        </is>
      </c>
      <c r="G3" s="1" t="n"/>
      <c r="H3" s="1" t="n"/>
    </row>
    <row r="4">
      <c r="A4" t="inlineStr">
        <is>
          <t>Ano Notificação</t>
        </is>
      </c>
      <c r="B4" t="inlineStr">
        <is>
          <t>Frequência</t>
        </is>
      </c>
      <c r="C4" t="inlineStr">
        <is>
          <t>Nº_DOSES</t>
        </is>
      </c>
      <c r="D4" t="inlineStr">
        <is>
          <t>Lesões_Cutâneas</t>
        </is>
      </c>
      <c r="E4" t="inlineStr">
        <is>
          <t>Contato_Registrado</t>
        </is>
      </c>
      <c r="F4" t="inlineStr">
        <is>
          <t>Contato_Examinado</t>
        </is>
      </c>
      <c r="G4" s="1" t="inlineStr">
        <is>
          <t>DADOS_OBTIDOS (%)</t>
        </is>
      </c>
      <c r="H4" s="1" t="inlineStr">
        <is>
          <t>DADOS_AUSENTES (%)</t>
        </is>
      </c>
    </row>
    <row r="5">
      <c r="A5" t="inlineStr">
        <is>
          <t>Em Branco/ign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s="1" t="n">
        <v>0</v>
      </c>
      <c r="H5" s="1" t="n">
        <v>1</v>
      </c>
    </row>
    <row r="6">
      <c r="A6" t="inlineStr">
        <is>
          <t>&lt;1975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s="1" t="n">
        <v>0</v>
      </c>
      <c r="H6" s="1" t="n">
        <v>1</v>
      </c>
    </row>
    <row r="7">
      <c r="A7" t="n">
        <v>1975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s="1" t="n">
        <v>0</v>
      </c>
      <c r="H7" s="1" t="n">
        <v>1</v>
      </c>
    </row>
    <row r="8">
      <c r="A8" t="n">
        <v>1976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s="1" t="n">
        <v>0</v>
      </c>
      <c r="H8" s="1" t="n">
        <v>1</v>
      </c>
    </row>
    <row r="9">
      <c r="A9" t="n">
        <v>1977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s="1" t="n">
        <v>0</v>
      </c>
      <c r="H9" s="1" t="n">
        <v>1</v>
      </c>
    </row>
    <row r="10">
      <c r="A10" t="n">
        <v>1978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s="1" t="n">
        <v>0</v>
      </c>
      <c r="H10" s="1" t="n">
        <v>1</v>
      </c>
    </row>
    <row r="11">
      <c r="A11" t="n">
        <v>1979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s="1" t="n">
        <v>0</v>
      </c>
      <c r="H11" s="1" t="n">
        <v>1</v>
      </c>
    </row>
    <row r="12">
      <c r="A12" t="n">
        <v>1980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s="1" t="n">
        <v>0</v>
      </c>
      <c r="H12" s="1" t="n">
        <v>1</v>
      </c>
    </row>
    <row r="13">
      <c r="A13" t="n">
        <v>1981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s="1" t="n">
        <v>0</v>
      </c>
      <c r="H13" s="1" t="n">
        <v>1</v>
      </c>
    </row>
    <row r="14">
      <c r="A14" t="n">
        <v>1982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s="1" t="n">
        <v>0</v>
      </c>
      <c r="H14" s="1" t="n">
        <v>1</v>
      </c>
    </row>
    <row r="15">
      <c r="A15" t="n">
        <v>1983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s="1" t="n">
        <v>0</v>
      </c>
      <c r="H15" s="1" t="n">
        <v>1</v>
      </c>
    </row>
    <row r="16">
      <c r="A16" t="n">
        <v>1984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s="1" t="n">
        <v>0</v>
      </c>
      <c r="H16" s="1" t="n">
        <v>1</v>
      </c>
    </row>
    <row r="17">
      <c r="A17" t="n">
        <v>1985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s="1" t="n">
        <v>0</v>
      </c>
      <c r="H17" s="1" t="n">
        <v>1</v>
      </c>
    </row>
    <row r="18">
      <c r="A18" t="n">
        <v>1986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s="1" t="n">
        <v>0</v>
      </c>
      <c r="H18" s="1" t="n">
        <v>1</v>
      </c>
    </row>
    <row r="19">
      <c r="A19" t="n">
        <v>1987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s="1" t="n">
        <v>0</v>
      </c>
      <c r="H19" s="1" t="n">
        <v>1</v>
      </c>
    </row>
    <row r="20">
      <c r="A20" t="n">
        <v>1988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s="1" t="n">
        <v>0</v>
      </c>
      <c r="H20" s="1" t="n">
        <v>1</v>
      </c>
    </row>
    <row r="21">
      <c r="A21" t="n">
        <v>1989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s="1" t="n">
        <v>0</v>
      </c>
      <c r="H21" s="1" t="n">
        <v>1</v>
      </c>
    </row>
    <row r="22">
      <c r="A22" t="n">
        <v>1990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s="1" t="n">
        <v>0</v>
      </c>
      <c r="H22" s="1" t="n">
        <v>1</v>
      </c>
    </row>
    <row r="23">
      <c r="A23" t="n">
        <v>1991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s="1" t="n">
        <v>0</v>
      </c>
      <c r="H23" s="1" t="n">
        <v>1</v>
      </c>
    </row>
    <row r="24">
      <c r="A24" t="n">
        <v>1992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s="1" t="n">
        <v>0</v>
      </c>
      <c r="H24" s="1" t="n">
        <v>1</v>
      </c>
    </row>
    <row r="25">
      <c r="A25" t="n">
        <v>1993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s="1" t="n">
        <v>0</v>
      </c>
      <c r="H25" s="1" t="n">
        <v>1</v>
      </c>
    </row>
    <row r="26">
      <c r="A26" t="n">
        <v>1994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s="1" t="n">
        <v>0</v>
      </c>
      <c r="H26" s="1" t="n">
        <v>1</v>
      </c>
    </row>
    <row r="27">
      <c r="A27" t="n">
        <v>1995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s="1" t="n">
        <v>0</v>
      </c>
      <c r="H27" s="1" t="n">
        <v>1</v>
      </c>
    </row>
    <row r="28">
      <c r="A28" t="n">
        <v>1996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s="1" t="n">
        <v>0</v>
      </c>
      <c r="H28" s="1" t="n">
        <v>1</v>
      </c>
    </row>
    <row r="29">
      <c r="A29" t="n">
        <v>1997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s="1" t="n">
        <v>0</v>
      </c>
      <c r="H29" s="1" t="n">
        <v>1</v>
      </c>
    </row>
    <row r="30">
      <c r="A30" t="n">
        <v>1998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s="1" t="n">
        <v>0</v>
      </c>
      <c r="H30" s="1" t="n">
        <v>1</v>
      </c>
    </row>
    <row r="31">
      <c r="A31" t="n">
        <v>1999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s="1" t="n">
        <v>0</v>
      </c>
      <c r="H31" s="1" t="n">
        <v>1</v>
      </c>
    </row>
    <row r="32">
      <c r="A32" t="n">
        <v>2000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s="1" t="n">
        <v>0</v>
      </c>
      <c r="H32" s="1" t="n">
        <v>1</v>
      </c>
    </row>
    <row r="33">
      <c r="A33" t="n">
        <v>2001</v>
      </c>
      <c r="B33" t="n">
        <v>50672</v>
      </c>
      <c r="C33" t="n">
        <v>36158</v>
      </c>
      <c r="D33" t="n">
        <v>47119</v>
      </c>
      <c r="E33" t="n">
        <v>86201</v>
      </c>
      <c r="F33" t="n">
        <v>59752</v>
      </c>
      <c r="G33" s="1" t="n">
        <v>1</v>
      </c>
      <c r="H33" s="1" t="n">
        <v>0</v>
      </c>
    </row>
    <row r="34">
      <c r="A34" t="n">
        <v>2002</v>
      </c>
      <c r="B34" t="n">
        <v>55112</v>
      </c>
      <c r="C34" t="n">
        <v>42248</v>
      </c>
      <c r="D34" t="n">
        <v>129618</v>
      </c>
      <c r="E34" t="n">
        <v>129681</v>
      </c>
      <c r="F34" t="n">
        <v>71870</v>
      </c>
      <c r="G34" s="1" t="n">
        <v>1</v>
      </c>
      <c r="H34" s="1" t="n">
        <v>0</v>
      </c>
    </row>
    <row r="35">
      <c r="A35" t="n">
        <v>2003</v>
      </c>
      <c r="B35" t="n">
        <v>58887</v>
      </c>
      <c r="C35" t="n">
        <v>47303</v>
      </c>
      <c r="D35" t="n">
        <v>234947</v>
      </c>
      <c r="E35" t="n">
        <v>187789</v>
      </c>
      <c r="F35" t="n">
        <v>86281</v>
      </c>
      <c r="G35" s="1" t="n">
        <v>1</v>
      </c>
      <c r="H35" s="1" t="n">
        <v>0</v>
      </c>
    </row>
    <row r="36">
      <c r="A36" t="n">
        <v>2004</v>
      </c>
      <c r="B36" t="n">
        <v>57540</v>
      </c>
      <c r="C36" t="n">
        <v>59206</v>
      </c>
      <c r="D36" t="n">
        <v>249353</v>
      </c>
      <c r="E36" t="n">
        <v>190117</v>
      </c>
      <c r="F36" t="n">
        <v>90290</v>
      </c>
      <c r="G36" s="1" t="n">
        <v>1</v>
      </c>
      <c r="H36" s="1" t="n">
        <v>0</v>
      </c>
    </row>
    <row r="37">
      <c r="A37" t="n">
        <v>2005</v>
      </c>
      <c r="B37" t="n">
        <v>56751</v>
      </c>
      <c r="C37" t="n">
        <v>96606</v>
      </c>
      <c r="D37" t="n">
        <v>256863</v>
      </c>
      <c r="E37" t="n">
        <v>191506</v>
      </c>
      <c r="F37" t="n">
        <v>103058</v>
      </c>
      <c r="G37" s="1" t="n">
        <v>1</v>
      </c>
      <c r="H37" s="1" t="n">
        <v>0</v>
      </c>
    </row>
    <row r="38">
      <c r="A38" t="n">
        <v>2006</v>
      </c>
      <c r="B38" t="n">
        <v>52251</v>
      </c>
      <c r="C38" t="n">
        <v>246449</v>
      </c>
      <c r="D38" t="n">
        <v>252550</v>
      </c>
      <c r="E38" t="n">
        <v>180468</v>
      </c>
      <c r="F38" t="n">
        <v>105467</v>
      </c>
      <c r="G38" s="1" t="n">
        <v>1</v>
      </c>
      <c r="H38" s="1" t="n">
        <v>0</v>
      </c>
    </row>
    <row r="39">
      <c r="A39" t="n">
        <v>2007</v>
      </c>
      <c r="B39" t="n">
        <v>47095</v>
      </c>
      <c r="C39" t="n">
        <v>355675</v>
      </c>
      <c r="D39" t="n">
        <v>257514</v>
      </c>
      <c r="E39" t="n">
        <v>163705</v>
      </c>
      <c r="F39" t="n">
        <v>108333</v>
      </c>
      <c r="G39" s="1" t="n">
        <v>1</v>
      </c>
      <c r="H39" s="1" t="n">
        <v>0</v>
      </c>
    </row>
    <row r="40">
      <c r="A40" t="n">
        <v>2008</v>
      </c>
      <c r="B40" t="n">
        <v>47482</v>
      </c>
      <c r="C40" t="n">
        <v>379405</v>
      </c>
      <c r="D40" t="n">
        <v>287225</v>
      </c>
      <c r="E40" t="n">
        <v>169187</v>
      </c>
      <c r="F40" t="n">
        <v>112547</v>
      </c>
      <c r="G40" s="1" t="n">
        <v>1</v>
      </c>
      <c r="H40" s="1" t="n">
        <v>0</v>
      </c>
    </row>
    <row r="41">
      <c r="A41" t="n">
        <v>2009</v>
      </c>
      <c r="B41" t="n">
        <v>45153</v>
      </c>
      <c r="C41" t="n">
        <v>364979</v>
      </c>
      <c r="D41" t="n">
        <v>270212</v>
      </c>
      <c r="E41" t="n">
        <v>162352</v>
      </c>
      <c r="F41" t="n">
        <v>113425</v>
      </c>
      <c r="G41" s="1" t="n">
        <v>1</v>
      </c>
      <c r="H41" s="1" t="n">
        <v>0</v>
      </c>
    </row>
    <row r="42">
      <c r="A42" t="n">
        <v>2010</v>
      </c>
      <c r="B42" t="n">
        <v>42636</v>
      </c>
      <c r="C42" t="n">
        <v>350733</v>
      </c>
      <c r="D42" t="n">
        <v>262403</v>
      </c>
      <c r="E42" t="n">
        <v>149529</v>
      </c>
      <c r="F42" t="n">
        <v>107692</v>
      </c>
      <c r="G42" s="1" t="n">
        <v>1</v>
      </c>
      <c r="H42" s="1" t="n">
        <v>0</v>
      </c>
    </row>
    <row r="43">
      <c r="A43" t="n">
        <v>2011</v>
      </c>
      <c r="B43" t="n">
        <v>41493</v>
      </c>
      <c r="C43" t="n">
        <v>354474</v>
      </c>
      <c r="D43" t="n">
        <v>267532</v>
      </c>
      <c r="E43" t="n">
        <v>141259</v>
      </c>
      <c r="F43" t="n">
        <v>105185</v>
      </c>
      <c r="G43" s="1" t="n">
        <v>1</v>
      </c>
      <c r="H43" s="1" t="n">
        <v>0</v>
      </c>
    </row>
    <row r="44">
      <c r="A44" t="n">
        <v>2012</v>
      </c>
      <c r="B44" t="n">
        <v>40898</v>
      </c>
      <c r="C44" t="n">
        <v>352916</v>
      </c>
      <c r="D44" t="n">
        <v>266642</v>
      </c>
      <c r="E44" t="n">
        <v>135767</v>
      </c>
      <c r="F44" t="n">
        <v>103148</v>
      </c>
      <c r="G44" s="1" t="n">
        <v>1</v>
      </c>
      <c r="H44" s="1" t="n">
        <v>0</v>
      </c>
    </row>
    <row r="45">
      <c r="A45" t="n">
        <v>2013</v>
      </c>
      <c r="B45" t="n">
        <v>38262</v>
      </c>
      <c r="C45" t="n">
        <v>337241</v>
      </c>
      <c r="D45" t="n">
        <v>250147</v>
      </c>
      <c r="E45" t="n">
        <v>125567</v>
      </c>
      <c r="F45" t="n">
        <v>98048</v>
      </c>
      <c r="G45" s="1" t="n">
        <v>1</v>
      </c>
      <c r="H45" s="1" t="n">
        <v>0</v>
      </c>
    </row>
    <row r="46">
      <c r="A46" t="n">
        <v>2014</v>
      </c>
      <c r="B46" t="n">
        <v>38446</v>
      </c>
      <c r="C46" t="n">
        <v>340590</v>
      </c>
      <c r="D46" t="n">
        <v>252169</v>
      </c>
      <c r="E46" t="n">
        <v>125971</v>
      </c>
      <c r="F46" t="n">
        <v>99351</v>
      </c>
      <c r="G46" s="1" t="n">
        <v>1</v>
      </c>
      <c r="H46" s="1" t="n">
        <v>0</v>
      </c>
    </row>
    <row r="47">
      <c r="A47" t="n">
        <v>2015</v>
      </c>
      <c r="B47" t="n">
        <v>36055</v>
      </c>
      <c r="C47" t="n">
        <v>324481</v>
      </c>
      <c r="D47" t="n">
        <v>248289</v>
      </c>
      <c r="E47" t="n">
        <v>116956</v>
      </c>
      <c r="F47" t="n">
        <v>91495</v>
      </c>
      <c r="G47" s="1" t="n">
        <v>1</v>
      </c>
      <c r="H47" s="1" t="n">
        <v>0</v>
      </c>
    </row>
    <row r="48">
      <c r="A48" t="n">
        <v>2016</v>
      </c>
      <c r="B48" t="n">
        <v>32330</v>
      </c>
      <c r="C48" t="n">
        <v>295871</v>
      </c>
      <c r="D48" t="n">
        <v>225930</v>
      </c>
      <c r="E48" t="n">
        <v>104849</v>
      </c>
      <c r="F48" t="n">
        <v>83748</v>
      </c>
      <c r="G48" s="1" t="n">
        <v>1</v>
      </c>
      <c r="H48" s="1" t="n">
        <v>0</v>
      </c>
    </row>
    <row r="49">
      <c r="A49" t="n">
        <v>2017</v>
      </c>
      <c r="B49" t="n">
        <v>34926</v>
      </c>
      <c r="C49" t="n">
        <v>319966</v>
      </c>
      <c r="D49" t="n">
        <v>238181</v>
      </c>
      <c r="E49" t="n">
        <v>116451</v>
      </c>
      <c r="F49" t="n">
        <v>94097</v>
      </c>
      <c r="G49" s="1" t="n">
        <v>1</v>
      </c>
      <c r="H49" s="1" t="n">
        <v>0</v>
      </c>
    </row>
    <row r="50">
      <c r="A50" t="n">
        <v>2018</v>
      </c>
      <c r="B50" t="n">
        <v>36772</v>
      </c>
      <c r="C50" t="n">
        <v>348395</v>
      </c>
      <c r="D50" t="n">
        <v>256085</v>
      </c>
      <c r="E50" t="n">
        <v>117408</v>
      </c>
      <c r="F50" t="n">
        <v>94767</v>
      </c>
      <c r="G50" s="1" t="n">
        <v>1</v>
      </c>
      <c r="H50" s="1" t="n">
        <v>0</v>
      </c>
    </row>
    <row r="51">
      <c r="A51" t="n">
        <v>2019</v>
      </c>
      <c r="B51" t="n">
        <v>36626</v>
      </c>
      <c r="C51" t="n">
        <v>338035</v>
      </c>
      <c r="D51" t="n">
        <v>243299</v>
      </c>
      <c r="E51" t="n">
        <v>110686</v>
      </c>
      <c r="F51" t="n">
        <v>87081</v>
      </c>
      <c r="G51" s="1" t="n">
        <v>1</v>
      </c>
      <c r="H51" s="1" t="n">
        <v>0</v>
      </c>
    </row>
    <row r="52">
      <c r="A52" t="n">
        <v>2020</v>
      </c>
      <c r="B52" t="n">
        <v>23645</v>
      </c>
      <c r="C52" t="n">
        <v>216873</v>
      </c>
      <c r="D52" t="n">
        <v>165931</v>
      </c>
      <c r="E52" t="n">
        <v>65522</v>
      </c>
      <c r="F52" t="n">
        <v>49686</v>
      </c>
      <c r="G52" s="1" t="n">
        <v>1</v>
      </c>
      <c r="H52" s="1" t="n">
        <v>0</v>
      </c>
    </row>
    <row r="53">
      <c r="A53" t="n">
        <v>2021</v>
      </c>
      <c r="B53" t="n">
        <v>24654</v>
      </c>
      <c r="C53" t="n">
        <v>231448</v>
      </c>
      <c r="D53" t="n">
        <v>185327</v>
      </c>
      <c r="E53" t="n">
        <v>63677</v>
      </c>
      <c r="F53" t="n">
        <v>49136</v>
      </c>
      <c r="G53" s="1" t="n">
        <v>1</v>
      </c>
      <c r="H53" s="1" t="n">
        <v>0</v>
      </c>
    </row>
    <row r="54">
      <c r="A54" t="n">
        <v>2022</v>
      </c>
      <c r="B54" t="n">
        <v>26244</v>
      </c>
      <c r="C54" t="n">
        <v>232989</v>
      </c>
      <c r="D54" t="n">
        <v>192501</v>
      </c>
      <c r="E54" t="n">
        <v>67045</v>
      </c>
      <c r="F54" t="n">
        <v>50859</v>
      </c>
      <c r="G54" s="1" t="n">
        <v>1</v>
      </c>
      <c r="H54" s="1" t="n">
        <v>0</v>
      </c>
    </row>
    <row r="55">
      <c r="A55" t="n">
        <v>2023</v>
      </c>
      <c r="B55" t="n">
        <v>30412</v>
      </c>
      <c r="C55" t="n">
        <v>182236</v>
      </c>
      <c r="D55" t="n">
        <v>214851</v>
      </c>
      <c r="E55" t="n">
        <v>75771</v>
      </c>
      <c r="F55" t="n">
        <v>49583</v>
      </c>
      <c r="G55" s="1" t="n">
        <v>1</v>
      </c>
      <c r="H55" s="1" t="n">
        <v>0</v>
      </c>
    </row>
    <row r="56">
      <c r="A56" t="n">
        <v>2024</v>
      </c>
      <c r="B56" t="n">
        <v>7135</v>
      </c>
      <c r="C56" t="n">
        <v>11280</v>
      </c>
      <c r="D56" t="n">
        <v>48788</v>
      </c>
      <c r="E56" t="n">
        <v>17197</v>
      </c>
      <c r="F56" t="n">
        <v>6085</v>
      </c>
      <c r="G56" s="1" t="n">
        <v>1</v>
      </c>
      <c r="H56" s="1" t="n">
        <v>0</v>
      </c>
    </row>
    <row r="57">
      <c r="A57" t="inlineStr">
        <is>
          <t>Total</t>
        </is>
      </c>
      <c r="B57" t="n">
        <v>961477</v>
      </c>
      <c r="C57" t="n">
        <v>5865557</v>
      </c>
      <c r="D57" t="n">
        <v>5303476</v>
      </c>
      <c r="E57" t="n">
        <v>2994661</v>
      </c>
      <c r="F57" t="n">
        <v>2020984</v>
      </c>
      <c r="G57" s="1" t="n">
        <v>1</v>
      </c>
      <c r="H57" s="1" t="n">
        <v>0</v>
      </c>
    </row>
    <row r="58">
      <c r="A58" t="inlineStr">
        <is>
          <t>Fonte: Ministério da Saúde/SVS - Sistema de Informação de Agravos de Notificação - Sinan Net</t>
        </is>
      </c>
      <c r="G58" s="1" t="n"/>
      <c r="H58" s="1" t="n"/>
    </row>
    <row r="59">
      <c r="A59" t="inlineStr">
        <is>
          <t>-------------</t>
        </is>
      </c>
      <c r="G59" s="1" t="n"/>
      <c r="H59" s="1" t="n"/>
    </row>
    <row r="60">
      <c r="A60" s="1" t="inlineStr">
        <is>
          <t>PORCENT_COMPLETA (%)</t>
        </is>
      </c>
      <c r="B60" s="1" t="n">
        <v>0.4716981132075472</v>
      </c>
      <c r="C60" s="1" t="n"/>
      <c r="D60" s="1" t="n"/>
      <c r="E60" s="1" t="n"/>
      <c r="F60" s="1" t="n"/>
      <c r="G60" s="1" t="n"/>
      <c r="H60" s="1" t="n"/>
    </row>
    <row r="61">
      <c r="A61" s="1" t="inlineStr">
        <is>
          <t>PORCENT_AUSENTE (%)</t>
        </is>
      </c>
      <c r="B61" s="1" t="n">
        <v>0.5283018867924528</v>
      </c>
      <c r="C61" s="1" t="n"/>
      <c r="D61" s="1" t="n"/>
      <c r="E61" s="1" t="n"/>
      <c r="F61" s="1" t="n"/>
      <c r="G61" s="1" t="n"/>
      <c r="H61" s="1" t="n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Acompanhamento dos dados de Hanseníase - por ultimo ano comp.</t>
        </is>
      </c>
      <c r="G1" s="1" t="n"/>
      <c r="H1" s="1" t="n"/>
    </row>
    <row r="2">
      <c r="A2" t="inlineStr">
        <is>
          <t>Período:2001-2024</t>
        </is>
      </c>
      <c r="G2" s="1" t="n"/>
      <c r="H2" s="1" t="n"/>
    </row>
    <row r="3">
      <c r="A3" t="inlineStr">
        <is>
          <t>Ultimo Ano Comp.</t>
        </is>
      </c>
      <c r="B3" t="inlineStr">
        <is>
          <t>Frequência</t>
        </is>
      </c>
      <c r="C3" t="inlineStr">
        <is>
          <t>Nº_DOSES</t>
        </is>
      </c>
      <c r="D3" t="inlineStr">
        <is>
          <t>Lesões_Cutâneas</t>
        </is>
      </c>
      <c r="E3" t="inlineStr">
        <is>
          <t>Contato_Registrado</t>
        </is>
      </c>
      <c r="F3" t="inlineStr">
        <is>
          <t>Contato_Examinado</t>
        </is>
      </c>
      <c r="G3" s="1" t="inlineStr">
        <is>
          <t>DADOS_OBTIDOS (%)</t>
        </is>
      </c>
      <c r="H3" s="1" t="inlineStr">
        <is>
          <t>DADOS_AUSENTES (%)</t>
        </is>
      </c>
    </row>
    <row r="4">
      <c r="A4" t="inlineStr">
        <is>
          <t>Em Branco/ign</t>
        </is>
      </c>
      <c r="B4" t="n">
        <v>961477</v>
      </c>
      <c r="C4" t="n">
        <v>5865557</v>
      </c>
      <c r="D4" t="n">
        <v>5303476</v>
      </c>
      <c r="E4" t="n">
        <v>2994661</v>
      </c>
      <c r="F4" t="n">
        <v>2020984</v>
      </c>
      <c r="G4" s="1" t="n">
        <v>1</v>
      </c>
      <c r="H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s="1" t="n">
        <v>0</v>
      </c>
      <c r="H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s="1" t="n">
        <v>0</v>
      </c>
      <c r="H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s="1" t="n">
        <v>0</v>
      </c>
      <c r="H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s="1" t="n">
        <v>0</v>
      </c>
      <c r="H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s="1" t="n">
        <v>0</v>
      </c>
      <c r="H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s="1" t="n">
        <v>0</v>
      </c>
      <c r="H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s="1" t="n">
        <v>0</v>
      </c>
      <c r="H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s="1" t="n">
        <v>0</v>
      </c>
      <c r="H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s="1" t="n">
        <v>0</v>
      </c>
      <c r="H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s="1" t="n">
        <v>0</v>
      </c>
      <c r="H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s="1" t="n">
        <v>0</v>
      </c>
      <c r="H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s="1" t="n">
        <v>0</v>
      </c>
      <c r="H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s="1" t="n">
        <v>0</v>
      </c>
      <c r="H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s="1" t="n">
        <v>0</v>
      </c>
      <c r="H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s="1" t="n">
        <v>0</v>
      </c>
      <c r="H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s="1" t="n">
        <v>0</v>
      </c>
      <c r="H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s="1" t="n">
        <v>0</v>
      </c>
      <c r="H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s="1" t="n">
        <v>0</v>
      </c>
      <c r="H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s="1" t="n">
        <v>0</v>
      </c>
      <c r="H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s="1" t="n">
        <v>0</v>
      </c>
      <c r="H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s="1" t="n">
        <v>0</v>
      </c>
      <c r="H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s="1" t="n">
        <v>0</v>
      </c>
      <c r="H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s="1" t="n">
        <v>0</v>
      </c>
      <c r="H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s="1" t="n">
        <v>0</v>
      </c>
      <c r="H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s="1" t="n">
        <v>0</v>
      </c>
      <c r="H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s="1" t="n">
        <v>0</v>
      </c>
      <c r="H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s="1" t="n">
        <v>0</v>
      </c>
      <c r="H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s="1" t="n">
        <v>0</v>
      </c>
      <c r="H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s="1" t="n">
        <v>0</v>
      </c>
      <c r="H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s="1" t="n">
        <v>0</v>
      </c>
      <c r="H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s="1" t="n">
        <v>0</v>
      </c>
      <c r="H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s="1" t="n">
        <v>0</v>
      </c>
      <c r="H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s="1" t="n">
        <v>0</v>
      </c>
      <c r="H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s="1" t="n">
        <v>0</v>
      </c>
      <c r="H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s="1" t="n">
        <v>0</v>
      </c>
      <c r="H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s="1" t="n">
        <v>0</v>
      </c>
      <c r="H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s="1" t="n">
        <v>0</v>
      </c>
      <c r="H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s="1" t="n">
        <v>0</v>
      </c>
      <c r="H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s="1" t="n">
        <v>0</v>
      </c>
      <c r="H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s="1" t="n">
        <v>0</v>
      </c>
      <c r="H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s="1" t="n">
        <v>0</v>
      </c>
      <c r="H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s="1" t="n">
        <v>0</v>
      </c>
      <c r="H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s="1" t="n">
        <v>0</v>
      </c>
      <c r="H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s="1" t="n">
        <v>0</v>
      </c>
      <c r="H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s="1" t="n">
        <v>0</v>
      </c>
      <c r="H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s="1" t="n">
        <v>0</v>
      </c>
      <c r="H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s="1" t="n">
        <v>0</v>
      </c>
      <c r="H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s="1" t="n">
        <v>0</v>
      </c>
      <c r="H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s="1" t="n">
        <v>0</v>
      </c>
      <c r="H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s="1" t="n">
        <v>0</v>
      </c>
      <c r="H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s="1" t="n">
        <v>0</v>
      </c>
      <c r="H55" s="1" t="n">
        <v>1</v>
      </c>
    </row>
    <row r="56">
      <c r="A56" t="inlineStr">
        <is>
          <t>Total</t>
        </is>
      </c>
      <c r="B56" t="n">
        <v>961477</v>
      </c>
      <c r="C56" t="n">
        <v>5865557</v>
      </c>
      <c r="D56" t="n">
        <v>5303476</v>
      </c>
      <c r="E56" t="n">
        <v>2994661</v>
      </c>
      <c r="F56" t="n">
        <v>2020984</v>
      </c>
      <c r="G56" s="1" t="n">
        <v>1</v>
      </c>
      <c r="H56" s="1" t="n">
        <v>0</v>
      </c>
    </row>
    <row r="57">
      <c r="A57" t="inlineStr">
        <is>
          <t>Fonte: Ministério da Saúde/SVS - Sistema de Informação de Agravos de Notificação - Sinan Net</t>
        </is>
      </c>
      <c r="G57" s="1" t="n"/>
      <c r="H57" s="1" t="n"/>
    </row>
    <row r="58">
      <c r="A58" t="inlineStr">
        <is>
          <t>-------------</t>
        </is>
      </c>
      <c r="G58" s="1" t="n"/>
      <c r="H58" s="1" t="n"/>
    </row>
    <row r="59">
      <c r="A59" s="1" t="inlineStr">
        <is>
          <t>PORCENT_COMPLETA (%)</t>
        </is>
      </c>
      <c r="B59" s="1" t="n">
        <v>0.03773584905660377</v>
      </c>
      <c r="C59" s="1" t="n"/>
      <c r="D59" s="1" t="n"/>
      <c r="E59" s="1" t="n"/>
      <c r="F59" s="1" t="n"/>
      <c r="G59" s="1" t="n"/>
      <c r="H59" s="1" t="n"/>
    </row>
    <row r="60">
      <c r="A60" s="1" t="inlineStr">
        <is>
          <t>PORCENT_AUSENTE (%)</t>
        </is>
      </c>
      <c r="B60" s="1" t="n">
        <v>0.9622641509433962</v>
      </c>
      <c r="C60" s="1" t="n"/>
      <c r="D60" s="1" t="n"/>
      <c r="E60" s="1" t="n"/>
      <c r="F60" s="1" t="n"/>
      <c r="G60" s="1" t="n"/>
      <c r="H60" s="1" t="n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Acompanhamento dos dados de Hanseníase - por ano notif atual</t>
        </is>
      </c>
      <c r="G1" s="1" t="n"/>
      <c r="H1" s="1" t="n"/>
    </row>
    <row r="2">
      <c r="A2" t="inlineStr">
        <is>
          <t>Período:2001-2024</t>
        </is>
      </c>
      <c r="G2" s="1" t="n"/>
      <c r="H2" s="1" t="n"/>
    </row>
    <row r="3">
      <c r="A3" t="inlineStr">
        <is>
          <t>Ano Notif Atual</t>
        </is>
      </c>
      <c r="B3" t="inlineStr">
        <is>
          <t>Frequência</t>
        </is>
      </c>
      <c r="C3" t="inlineStr">
        <is>
          <t>Nº_DOSES</t>
        </is>
      </c>
      <c r="D3" t="inlineStr">
        <is>
          <t>Lesões_Cutâneas</t>
        </is>
      </c>
      <c r="E3" t="inlineStr">
        <is>
          <t>Contato_Registrado</t>
        </is>
      </c>
      <c r="F3" t="inlineStr">
        <is>
          <t>Contato_Examinado</t>
        </is>
      </c>
      <c r="G3" s="1" t="inlineStr">
        <is>
          <t>DADOS_OBTIDOS (%)</t>
        </is>
      </c>
      <c r="H3" s="1" t="inlineStr">
        <is>
          <t>DADOS_AUSENTES (%)</t>
        </is>
      </c>
    </row>
    <row r="4">
      <c r="A4" t="inlineStr">
        <is>
          <t>Em Branco/ign</t>
        </is>
      </c>
      <c r="B4" t="n">
        <v>1537</v>
      </c>
      <c r="C4" t="n">
        <v>2800</v>
      </c>
      <c r="D4" t="n">
        <v>3113</v>
      </c>
      <c r="E4" t="n">
        <v>1216</v>
      </c>
      <c r="F4" t="n">
        <v>767</v>
      </c>
      <c r="G4" s="1" t="n">
        <v>1</v>
      </c>
      <c r="H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s="1" t="n">
        <v>0</v>
      </c>
      <c r="H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s="1" t="n">
        <v>0</v>
      </c>
      <c r="H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s="1" t="n">
        <v>0</v>
      </c>
      <c r="H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s="1" t="n">
        <v>0</v>
      </c>
      <c r="H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s="1" t="n">
        <v>0</v>
      </c>
      <c r="H9" s="1" t="n">
        <v>1</v>
      </c>
    </row>
    <row r="10">
      <c r="A10" t="n">
        <v>1979</v>
      </c>
      <c r="B10" t="n">
        <v>1</v>
      </c>
      <c r="C10" t="n">
        <v>8</v>
      </c>
      <c r="D10" t="n">
        <v>5</v>
      </c>
      <c r="E10" t="n">
        <v>7</v>
      </c>
      <c r="F10" t="n">
        <v>7</v>
      </c>
      <c r="G10" s="1" t="n">
        <v>1</v>
      </c>
      <c r="H10" s="1" t="n">
        <v>0</v>
      </c>
    </row>
    <row r="11">
      <c r="A11" t="n">
        <v>1980</v>
      </c>
      <c r="B11" t="n">
        <v>1</v>
      </c>
      <c r="C11" t="n">
        <v>17</v>
      </c>
      <c r="D11" t="inlineStr">
        <is>
          <t>-</t>
        </is>
      </c>
      <c r="E11" t="n">
        <v>11</v>
      </c>
      <c r="F11" t="n">
        <v>9</v>
      </c>
      <c r="G11" s="1" t="n">
        <v>0.8</v>
      </c>
      <c r="H11" s="1" t="n">
        <v>0.2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s="1" t="n">
        <v>0</v>
      </c>
      <c r="H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s="1" t="n">
        <v>0</v>
      </c>
      <c r="H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s="1" t="n">
        <v>0</v>
      </c>
      <c r="H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s="1" t="n">
        <v>0</v>
      </c>
      <c r="H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s="1" t="n">
        <v>0</v>
      </c>
      <c r="H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s="1" t="n">
        <v>0</v>
      </c>
      <c r="H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s="1" t="n">
        <v>0</v>
      </c>
      <c r="H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s="1" t="n">
        <v>0</v>
      </c>
      <c r="H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s="1" t="n">
        <v>0</v>
      </c>
      <c r="H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s="1" t="n">
        <v>0</v>
      </c>
      <c r="H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s="1" t="n">
        <v>0</v>
      </c>
      <c r="H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s="1" t="n">
        <v>0</v>
      </c>
      <c r="H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s="1" t="n">
        <v>0</v>
      </c>
      <c r="H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s="1" t="n">
        <v>0</v>
      </c>
      <c r="H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s="1" t="n">
        <v>0</v>
      </c>
      <c r="H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s="1" t="n">
        <v>0</v>
      </c>
      <c r="H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s="1" t="n">
        <v>0</v>
      </c>
      <c r="H28" s="1" t="n">
        <v>1</v>
      </c>
    </row>
    <row r="29">
      <c r="A29" t="n">
        <v>1998</v>
      </c>
      <c r="B29" t="n">
        <v>1</v>
      </c>
      <c r="C29" t="inlineStr">
        <is>
          <t>-</t>
        </is>
      </c>
      <c r="D29" t="n">
        <v>16</v>
      </c>
      <c r="E29" t="n">
        <v>3</v>
      </c>
      <c r="F29" t="inlineStr">
        <is>
          <t>-</t>
        </is>
      </c>
      <c r="G29" s="1" t="n">
        <v>0.6</v>
      </c>
      <c r="H29" s="1" t="n">
        <v>0.4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s="1" t="n">
        <v>0</v>
      </c>
      <c r="H30" s="1" t="n">
        <v>1</v>
      </c>
    </row>
    <row r="31">
      <c r="A31" t="n">
        <v>2000</v>
      </c>
      <c r="B31" t="n">
        <v>6</v>
      </c>
      <c r="C31" t="n">
        <v>18</v>
      </c>
      <c r="D31" t="n">
        <v>47</v>
      </c>
      <c r="E31" t="n">
        <v>17</v>
      </c>
      <c r="F31" t="n">
        <v>2</v>
      </c>
      <c r="G31" s="1" t="n">
        <v>1</v>
      </c>
      <c r="H31" s="1" t="n">
        <v>0</v>
      </c>
    </row>
    <row r="32">
      <c r="A32" t="n">
        <v>2001</v>
      </c>
      <c r="B32" t="n">
        <v>49699</v>
      </c>
      <c r="C32" t="n">
        <v>34602</v>
      </c>
      <c r="D32" t="n">
        <v>46289</v>
      </c>
      <c r="E32" t="n">
        <v>84565</v>
      </c>
      <c r="F32" t="n">
        <v>58539</v>
      </c>
      <c r="G32" s="1" t="n">
        <v>1</v>
      </c>
      <c r="H32" s="1" t="n">
        <v>0</v>
      </c>
    </row>
    <row r="33">
      <c r="A33" t="n">
        <v>2002</v>
      </c>
      <c r="B33" t="n">
        <v>54534</v>
      </c>
      <c r="C33" t="n">
        <v>40548</v>
      </c>
      <c r="D33" t="n">
        <v>127040</v>
      </c>
      <c r="E33" t="n">
        <v>128059</v>
      </c>
      <c r="F33" t="n">
        <v>71056</v>
      </c>
      <c r="G33" s="1" t="n">
        <v>1</v>
      </c>
      <c r="H33" s="1" t="n">
        <v>0</v>
      </c>
    </row>
    <row r="34">
      <c r="A34" t="n">
        <v>2003</v>
      </c>
      <c r="B34" t="n">
        <v>58579</v>
      </c>
      <c r="C34" t="n">
        <v>45678</v>
      </c>
      <c r="D34" t="n">
        <v>231465</v>
      </c>
      <c r="E34" t="n">
        <v>186295</v>
      </c>
      <c r="F34" t="n">
        <v>85887</v>
      </c>
      <c r="G34" s="1" t="n">
        <v>1</v>
      </c>
      <c r="H34" s="1" t="n">
        <v>0</v>
      </c>
    </row>
    <row r="35">
      <c r="A35" t="n">
        <v>2004</v>
      </c>
      <c r="B35" t="n">
        <v>57353</v>
      </c>
      <c r="C35" t="n">
        <v>57456</v>
      </c>
      <c r="D35" t="n">
        <v>248682</v>
      </c>
      <c r="E35" t="n">
        <v>189585</v>
      </c>
      <c r="F35" t="n">
        <v>89872</v>
      </c>
      <c r="G35" s="1" t="n">
        <v>1</v>
      </c>
      <c r="H35" s="1" t="n">
        <v>0</v>
      </c>
    </row>
    <row r="36">
      <c r="A36" t="n">
        <v>2005</v>
      </c>
      <c r="B36" t="n">
        <v>56794</v>
      </c>
      <c r="C36" t="n">
        <v>94526</v>
      </c>
      <c r="D36" t="n">
        <v>256142</v>
      </c>
      <c r="E36" t="n">
        <v>191610</v>
      </c>
      <c r="F36" t="n">
        <v>103114</v>
      </c>
      <c r="G36" s="1" t="n">
        <v>1</v>
      </c>
      <c r="H36" s="1" t="n">
        <v>0</v>
      </c>
    </row>
    <row r="37">
      <c r="A37" t="n">
        <v>2006</v>
      </c>
      <c r="B37" t="n">
        <v>52481</v>
      </c>
      <c r="C37" t="n">
        <v>243831</v>
      </c>
      <c r="D37" t="n">
        <v>253468</v>
      </c>
      <c r="E37" t="n">
        <v>181415</v>
      </c>
      <c r="F37" t="n">
        <v>105529</v>
      </c>
      <c r="G37" s="1" t="n">
        <v>1</v>
      </c>
      <c r="H37" s="1" t="n">
        <v>0</v>
      </c>
    </row>
    <row r="38">
      <c r="A38" t="n">
        <v>2007</v>
      </c>
      <c r="B38" t="n">
        <v>47119</v>
      </c>
      <c r="C38" t="n">
        <v>356158</v>
      </c>
      <c r="D38" t="n">
        <v>257464</v>
      </c>
      <c r="E38" t="n">
        <v>163664</v>
      </c>
      <c r="F38" t="n">
        <v>108520</v>
      </c>
      <c r="G38" s="1" t="n">
        <v>1</v>
      </c>
      <c r="H38" s="1" t="n">
        <v>0</v>
      </c>
    </row>
    <row r="39">
      <c r="A39" t="n">
        <v>2008</v>
      </c>
      <c r="B39" t="n">
        <v>47568</v>
      </c>
      <c r="C39" t="n">
        <v>379970</v>
      </c>
      <c r="D39" t="n">
        <v>287224</v>
      </c>
      <c r="E39" t="n">
        <v>169382</v>
      </c>
      <c r="F39" t="n">
        <v>112521</v>
      </c>
      <c r="G39" s="1" t="n">
        <v>1</v>
      </c>
      <c r="H39" s="1" t="n">
        <v>0</v>
      </c>
    </row>
    <row r="40">
      <c r="A40" t="n">
        <v>2009</v>
      </c>
      <c r="B40" t="n">
        <v>45285</v>
      </c>
      <c r="C40" t="n">
        <v>366350</v>
      </c>
      <c r="D40" t="n">
        <v>270410</v>
      </c>
      <c r="E40" t="n">
        <v>162492</v>
      </c>
      <c r="F40" t="n">
        <v>113698</v>
      </c>
      <c r="G40" s="1" t="n">
        <v>1</v>
      </c>
      <c r="H40" s="1" t="n">
        <v>0</v>
      </c>
    </row>
    <row r="41">
      <c r="A41" t="n">
        <v>2010</v>
      </c>
      <c r="B41" t="n">
        <v>42688</v>
      </c>
      <c r="C41" t="n">
        <v>351458</v>
      </c>
      <c r="D41" t="n">
        <v>263472</v>
      </c>
      <c r="E41" t="n">
        <v>150167</v>
      </c>
      <c r="F41" t="n">
        <v>107919</v>
      </c>
      <c r="G41" s="1" t="n">
        <v>1</v>
      </c>
      <c r="H41" s="1" t="n">
        <v>0</v>
      </c>
    </row>
    <row r="42">
      <c r="A42" t="n">
        <v>2011</v>
      </c>
      <c r="B42" t="n">
        <v>41482</v>
      </c>
      <c r="C42" t="n">
        <v>354630</v>
      </c>
      <c r="D42" t="n">
        <v>266072</v>
      </c>
      <c r="E42" t="n">
        <v>141180</v>
      </c>
      <c r="F42" t="n">
        <v>105145</v>
      </c>
      <c r="G42" s="1" t="n">
        <v>1</v>
      </c>
      <c r="H42" s="1" t="n">
        <v>0</v>
      </c>
    </row>
    <row r="43">
      <c r="A43" t="n">
        <v>2012</v>
      </c>
      <c r="B43" t="n">
        <v>41015</v>
      </c>
      <c r="C43" t="n">
        <v>353711</v>
      </c>
      <c r="D43" t="n">
        <v>267465</v>
      </c>
      <c r="E43" t="n">
        <v>136517</v>
      </c>
      <c r="F43" t="n">
        <v>103712</v>
      </c>
      <c r="G43" s="1" t="n">
        <v>1</v>
      </c>
      <c r="H43" s="1" t="n">
        <v>0</v>
      </c>
    </row>
    <row r="44">
      <c r="A44" t="n">
        <v>2013</v>
      </c>
      <c r="B44" t="n">
        <v>38159</v>
      </c>
      <c r="C44" t="n">
        <v>336796</v>
      </c>
      <c r="D44" t="n">
        <v>249749</v>
      </c>
      <c r="E44" t="n">
        <v>125665</v>
      </c>
      <c r="F44" t="n">
        <v>97828</v>
      </c>
      <c r="G44" s="1" t="n">
        <v>1</v>
      </c>
      <c r="H44" s="1" t="n">
        <v>0</v>
      </c>
    </row>
    <row r="45">
      <c r="A45" t="n">
        <v>2014</v>
      </c>
      <c r="B45" t="n">
        <v>38273</v>
      </c>
      <c r="C45" t="n">
        <v>339458</v>
      </c>
      <c r="D45" t="n">
        <v>252157</v>
      </c>
      <c r="E45" t="n">
        <v>125610</v>
      </c>
      <c r="F45" t="n">
        <v>99187</v>
      </c>
      <c r="G45" s="1" t="n">
        <v>1</v>
      </c>
      <c r="H45" s="1" t="n">
        <v>0</v>
      </c>
    </row>
    <row r="46">
      <c r="A46" t="n">
        <v>2015</v>
      </c>
      <c r="B46" t="n">
        <v>36078</v>
      </c>
      <c r="C46" t="n">
        <v>325603</v>
      </c>
      <c r="D46" t="n">
        <v>248223</v>
      </c>
      <c r="E46" t="n">
        <v>117241</v>
      </c>
      <c r="F46" t="n">
        <v>91600</v>
      </c>
      <c r="G46" s="1" t="n">
        <v>1</v>
      </c>
      <c r="H46" s="1" t="n">
        <v>0</v>
      </c>
    </row>
    <row r="47">
      <c r="A47" t="n">
        <v>2016</v>
      </c>
      <c r="B47" t="n">
        <v>32244</v>
      </c>
      <c r="C47" t="n">
        <v>295576</v>
      </c>
      <c r="D47" t="n">
        <v>226645</v>
      </c>
      <c r="E47" t="n">
        <v>104690</v>
      </c>
      <c r="F47" t="n">
        <v>83644</v>
      </c>
      <c r="G47" s="1" t="n">
        <v>1</v>
      </c>
      <c r="H47" s="1" t="n">
        <v>0</v>
      </c>
    </row>
    <row r="48">
      <c r="A48" t="n">
        <v>2017</v>
      </c>
      <c r="B48" t="n">
        <v>34797</v>
      </c>
      <c r="C48" t="n">
        <v>319155</v>
      </c>
      <c r="D48" t="n">
        <v>237294</v>
      </c>
      <c r="E48" t="n">
        <v>116214</v>
      </c>
      <c r="F48" t="n">
        <v>93880</v>
      </c>
      <c r="G48" s="1" t="n">
        <v>1</v>
      </c>
      <c r="H48" s="1" t="n">
        <v>0</v>
      </c>
    </row>
    <row r="49">
      <c r="A49" t="n">
        <v>2018</v>
      </c>
      <c r="B49" t="n">
        <v>36624</v>
      </c>
      <c r="C49" t="n">
        <v>346566</v>
      </c>
      <c r="D49" t="n">
        <v>255503</v>
      </c>
      <c r="E49" t="n">
        <v>117031</v>
      </c>
      <c r="F49" t="n">
        <v>94606</v>
      </c>
      <c r="G49" s="1" t="n">
        <v>1</v>
      </c>
      <c r="H49" s="1" t="n">
        <v>0</v>
      </c>
    </row>
    <row r="50">
      <c r="A50" t="n">
        <v>2019</v>
      </c>
      <c r="B50" t="n">
        <v>36731</v>
      </c>
      <c r="C50" t="n">
        <v>340172</v>
      </c>
      <c r="D50" t="n">
        <v>245192</v>
      </c>
      <c r="E50" t="n">
        <v>111220</v>
      </c>
      <c r="F50" t="n">
        <v>87532</v>
      </c>
      <c r="G50" s="1" t="n">
        <v>1</v>
      </c>
      <c r="H50" s="1" t="n">
        <v>0</v>
      </c>
    </row>
    <row r="51">
      <c r="A51" t="n">
        <v>2020</v>
      </c>
      <c r="B51" t="n">
        <v>23751</v>
      </c>
      <c r="C51" t="n">
        <v>218231</v>
      </c>
      <c r="D51" t="n">
        <v>166532</v>
      </c>
      <c r="E51" t="n">
        <v>66004</v>
      </c>
      <c r="F51" t="n">
        <v>50021</v>
      </c>
      <c r="G51" s="1" t="n">
        <v>1</v>
      </c>
      <c r="H51" s="1" t="n">
        <v>0</v>
      </c>
    </row>
    <row r="52">
      <c r="A52" t="n">
        <v>2021</v>
      </c>
      <c r="B52" t="n">
        <v>24575</v>
      </c>
      <c r="C52" t="n">
        <v>230887</v>
      </c>
      <c r="D52" t="n">
        <v>184023</v>
      </c>
      <c r="E52" t="n">
        <v>63611</v>
      </c>
      <c r="F52" t="n">
        <v>49040</v>
      </c>
      <c r="G52" s="1" t="n">
        <v>1</v>
      </c>
      <c r="H52" s="1" t="n">
        <v>0</v>
      </c>
    </row>
    <row r="53">
      <c r="A53" t="n">
        <v>2022</v>
      </c>
      <c r="B53" t="n">
        <v>26257</v>
      </c>
      <c r="C53" t="n">
        <v>233890</v>
      </c>
      <c r="D53" t="n">
        <v>193396</v>
      </c>
      <c r="E53" t="n">
        <v>67387</v>
      </c>
      <c r="F53" t="n">
        <v>51043</v>
      </c>
      <c r="G53" s="1" t="n">
        <v>1</v>
      </c>
      <c r="H53" s="1" t="n">
        <v>0</v>
      </c>
    </row>
    <row r="54">
      <c r="A54" t="n">
        <v>2023</v>
      </c>
      <c r="B54" t="n">
        <v>30586</v>
      </c>
      <c r="C54" t="n">
        <v>185462</v>
      </c>
      <c r="D54" t="n">
        <v>216579</v>
      </c>
      <c r="E54" t="n">
        <v>76230</v>
      </c>
      <c r="F54" t="n">
        <v>50000</v>
      </c>
      <c r="G54" s="1" t="n">
        <v>1</v>
      </c>
      <c r="H54" s="1" t="n">
        <v>0</v>
      </c>
    </row>
    <row r="55">
      <c r="A55" t="n">
        <v>2024</v>
      </c>
      <c r="B55" t="n">
        <v>7259</v>
      </c>
      <c r="C55" t="n">
        <v>12000</v>
      </c>
      <c r="D55" t="n">
        <v>49809</v>
      </c>
      <c r="E55" t="n">
        <v>17573</v>
      </c>
      <c r="F55" t="n">
        <v>6306</v>
      </c>
      <c r="G55" s="1" t="n">
        <v>1</v>
      </c>
      <c r="H55" s="1" t="n">
        <v>0</v>
      </c>
    </row>
    <row r="56">
      <c r="A56" t="inlineStr">
        <is>
          <t>Total</t>
        </is>
      </c>
      <c r="B56" t="n">
        <v>961477</v>
      </c>
      <c r="C56" t="n">
        <v>5865557</v>
      </c>
      <c r="D56" t="n">
        <v>5303476</v>
      </c>
      <c r="E56" t="n">
        <v>2994661</v>
      </c>
      <c r="F56" t="n">
        <v>2020984</v>
      </c>
      <c r="G56" s="1" t="n">
        <v>1</v>
      </c>
      <c r="H56" s="1" t="n">
        <v>0</v>
      </c>
    </row>
    <row r="57">
      <c r="A57" t="inlineStr">
        <is>
          <t>Fonte: Ministério da Saúde/SVS - Sistema de Informação de Agravos de Notificação - Sinan Net</t>
        </is>
      </c>
      <c r="G57" s="1" t="n"/>
      <c r="H57" s="1" t="n"/>
    </row>
    <row r="58">
      <c r="A58" t="inlineStr">
        <is>
          <t>-------------</t>
        </is>
      </c>
      <c r="G58" s="1" t="n"/>
      <c r="H58" s="1" t="n"/>
    </row>
    <row r="59">
      <c r="A59" s="1" t="inlineStr">
        <is>
          <t>PORCENT_COMPLETA (%)</t>
        </is>
      </c>
      <c r="B59" s="1" t="n">
        <v>0.5547169811320755</v>
      </c>
      <c r="C59" s="1" t="n"/>
      <c r="D59" s="1" t="n"/>
      <c r="E59" s="1" t="n"/>
      <c r="F59" s="1" t="n"/>
      <c r="G59" s="1" t="n"/>
      <c r="H59" s="1" t="n"/>
    </row>
    <row r="60">
      <c r="A60" s="1" t="inlineStr">
        <is>
          <t>PORCENT_AUSENTE (%)</t>
        </is>
      </c>
      <c r="B60" s="1" t="n">
        <v>0.4452830188679245</v>
      </c>
      <c r="C60" s="1" t="n"/>
      <c r="D60" s="1" t="n"/>
      <c r="E60" s="1" t="n"/>
      <c r="F60" s="1" t="n"/>
      <c r="G60" s="1" t="n"/>
      <c r="H60" s="1" t="n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TUBERCULOSE - Casos confirmados notif no Sistema de Informação de Agravos de Notificação</t>
        </is>
      </c>
      <c r="E1" s="1" t="n"/>
      <c r="F1" s="1" t="n"/>
    </row>
    <row r="2">
      <c r="A2" t="inlineStr">
        <is>
          <t>Período:2001-2023</t>
        </is>
      </c>
      <c r="E2" s="1" t="n"/>
      <c r="F2" s="1" t="n"/>
    </row>
    <row r="3">
      <c r="A3" t="inlineStr">
        <is>
          <t>Ano dos casos confirmados</t>
        </is>
      </c>
      <c r="B3" t="inlineStr">
        <is>
          <t>Casos_notificados</t>
        </is>
      </c>
      <c r="C3" t="inlineStr">
        <is>
          <t>Casos_confirmados</t>
        </is>
      </c>
      <c r="D3" t="inlineStr">
        <is>
          <t>Casos_confirmados In. Tratamento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t="inlineStr">
        <is>
          <t>-</t>
        </is>
      </c>
      <c r="D4" t="n">
        <v>43832</v>
      </c>
      <c r="E4" s="1" t="n">
        <v>0.3333333333333333</v>
      </c>
      <c r="F4" s="1" t="n">
        <v>0.6666666666666667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n">
        <v>4</v>
      </c>
      <c r="E5" s="1" t="n">
        <v>0.3333333333333333</v>
      </c>
      <c r="F5" s="1" t="n">
        <v>0.6666666666666667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n">
        <v>1</v>
      </c>
      <c r="C12" t="inlineStr">
        <is>
          <t>-</t>
        </is>
      </c>
      <c r="D12" t="inlineStr">
        <is>
          <t>-</t>
        </is>
      </c>
      <c r="E12" s="1" t="n">
        <v>0.3333333333333333</v>
      </c>
      <c r="F12" s="1" t="n">
        <v>0.6666666666666667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n">
        <v>1</v>
      </c>
      <c r="C14" t="inlineStr">
        <is>
          <t>-</t>
        </is>
      </c>
      <c r="D14" t="inlineStr">
        <is>
          <t>-</t>
        </is>
      </c>
      <c r="E14" s="1" t="n">
        <v>0.3333333333333333</v>
      </c>
      <c r="F14" s="1" t="n">
        <v>0.6666666666666667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n">
        <v>1</v>
      </c>
      <c r="C16" t="inlineStr">
        <is>
          <t>-</t>
        </is>
      </c>
      <c r="D16" t="inlineStr">
        <is>
          <t>-</t>
        </is>
      </c>
      <c r="E16" s="1" t="n">
        <v>0.3333333333333333</v>
      </c>
      <c r="F16" s="1" t="n">
        <v>0.6666666666666667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n">
        <v>1</v>
      </c>
      <c r="C18" t="inlineStr">
        <is>
          <t>-</t>
        </is>
      </c>
      <c r="D18" t="inlineStr">
        <is>
          <t>-</t>
        </is>
      </c>
      <c r="E18" s="1" t="n">
        <v>0.3333333333333333</v>
      </c>
      <c r="F18" s="1" t="n">
        <v>0.6666666666666667</v>
      </c>
    </row>
    <row r="19">
      <c r="A19" t="n">
        <v>1988</v>
      </c>
      <c r="B19" t="n">
        <v>1</v>
      </c>
      <c r="C19" t="inlineStr">
        <is>
          <t>-</t>
        </is>
      </c>
      <c r="D19" t="inlineStr">
        <is>
          <t>-</t>
        </is>
      </c>
      <c r="E19" s="1" t="n">
        <v>0.3333333333333333</v>
      </c>
      <c r="F19" s="1" t="n">
        <v>0.6666666666666667</v>
      </c>
    </row>
    <row r="20">
      <c r="A20" t="n">
        <v>1989</v>
      </c>
      <c r="B20" t="n">
        <v>2</v>
      </c>
      <c r="C20" t="inlineStr">
        <is>
          <t>-</t>
        </is>
      </c>
      <c r="D20" t="inlineStr">
        <is>
          <t>-</t>
        </is>
      </c>
      <c r="E20" s="1" t="n">
        <v>0.3333333333333333</v>
      </c>
      <c r="F20" s="1" t="n">
        <v>0.6666666666666667</v>
      </c>
    </row>
    <row r="21">
      <c r="A21" t="n">
        <v>1990</v>
      </c>
      <c r="B21" t="n">
        <v>1</v>
      </c>
      <c r="C21" t="inlineStr">
        <is>
          <t>-</t>
        </is>
      </c>
      <c r="D21" t="inlineStr">
        <is>
          <t>-</t>
        </is>
      </c>
      <c r="E21" s="1" t="n">
        <v>0.3333333333333333</v>
      </c>
      <c r="F21" s="1" t="n">
        <v>0.6666666666666667</v>
      </c>
    </row>
    <row r="22">
      <c r="A22" t="n">
        <v>1991</v>
      </c>
      <c r="B22" t="n">
        <v>2</v>
      </c>
      <c r="C22" t="inlineStr">
        <is>
          <t>-</t>
        </is>
      </c>
      <c r="D22" t="inlineStr">
        <is>
          <t>-</t>
        </is>
      </c>
      <c r="E22" s="1" t="n">
        <v>0.3333333333333333</v>
      </c>
      <c r="F22" s="1" t="n">
        <v>0.6666666666666667</v>
      </c>
    </row>
    <row r="23">
      <c r="A23" t="n">
        <v>1992</v>
      </c>
      <c r="B23" t="n">
        <v>2</v>
      </c>
      <c r="C23" t="inlineStr">
        <is>
          <t>-</t>
        </is>
      </c>
      <c r="D23" t="inlineStr">
        <is>
          <t>-</t>
        </is>
      </c>
      <c r="E23" s="1" t="n">
        <v>0.3333333333333333</v>
      </c>
      <c r="F23" s="1" t="n">
        <v>0.6666666666666667</v>
      </c>
    </row>
    <row r="24">
      <c r="A24" t="n">
        <v>1993</v>
      </c>
      <c r="B24" t="n">
        <v>2</v>
      </c>
      <c r="C24" t="inlineStr">
        <is>
          <t>-</t>
        </is>
      </c>
      <c r="D24" t="inlineStr">
        <is>
          <t>-</t>
        </is>
      </c>
      <c r="E24" s="1" t="n">
        <v>0.3333333333333333</v>
      </c>
      <c r="F24" s="1" t="n">
        <v>0.6666666666666667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n">
        <v>2</v>
      </c>
      <c r="C26" t="inlineStr">
        <is>
          <t>-</t>
        </is>
      </c>
      <c r="D26" t="inlineStr">
        <is>
          <t>-</t>
        </is>
      </c>
      <c r="E26" s="1" t="n">
        <v>0.3333333333333333</v>
      </c>
      <c r="F26" s="1" t="n">
        <v>0.6666666666666667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n">
        <v>1</v>
      </c>
      <c r="C28" t="inlineStr">
        <is>
          <t>-</t>
        </is>
      </c>
      <c r="D28" t="inlineStr">
        <is>
          <t>-</t>
        </is>
      </c>
      <c r="E28" s="1" t="n">
        <v>0.3333333333333333</v>
      </c>
      <c r="F28" s="1" t="n">
        <v>0.6666666666666667</v>
      </c>
    </row>
    <row r="29">
      <c r="A29" t="n">
        <v>1998</v>
      </c>
      <c r="B29" t="n">
        <v>2</v>
      </c>
      <c r="C29" t="inlineStr">
        <is>
          <t>-</t>
        </is>
      </c>
      <c r="D29" t="inlineStr">
        <is>
          <t>-</t>
        </is>
      </c>
      <c r="E29" s="1" t="n">
        <v>0.3333333333333333</v>
      </c>
      <c r="F29" s="1" t="n">
        <v>0.6666666666666667</v>
      </c>
    </row>
    <row r="30">
      <c r="A30" t="n">
        <v>1999</v>
      </c>
      <c r="B30" t="n">
        <v>1</v>
      </c>
      <c r="C30" t="inlineStr">
        <is>
          <t>-</t>
        </is>
      </c>
      <c r="D30" t="inlineStr">
        <is>
          <t>-</t>
        </is>
      </c>
      <c r="E30" s="1" t="n">
        <v>0.3333333333333333</v>
      </c>
      <c r="F30" s="1" t="n">
        <v>0.6666666666666667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n">
        <v>83653</v>
      </c>
      <c r="C32" t="n">
        <v>87265</v>
      </c>
      <c r="D32" t="n">
        <v>85433</v>
      </c>
      <c r="E32" s="1" t="n">
        <v>1</v>
      </c>
      <c r="F32" s="1" t="n">
        <v>0</v>
      </c>
    </row>
    <row r="33">
      <c r="A33" t="n">
        <v>2002</v>
      </c>
      <c r="B33" t="n">
        <v>92089</v>
      </c>
      <c r="C33" t="n">
        <v>92860</v>
      </c>
      <c r="D33" t="n">
        <v>91483</v>
      </c>
      <c r="E33" s="1" t="n">
        <v>1</v>
      </c>
      <c r="F33" s="1" t="n">
        <v>0</v>
      </c>
    </row>
    <row r="34">
      <c r="A34" t="n">
        <v>2003</v>
      </c>
      <c r="B34" t="n">
        <v>93837</v>
      </c>
      <c r="C34" t="n">
        <v>93773</v>
      </c>
      <c r="D34" t="n">
        <v>92418</v>
      </c>
      <c r="E34" s="1" t="n">
        <v>1</v>
      </c>
      <c r="F34" s="1" t="n">
        <v>0</v>
      </c>
    </row>
    <row r="35">
      <c r="A35" t="n">
        <v>2004</v>
      </c>
      <c r="B35" t="n">
        <v>92986</v>
      </c>
      <c r="C35" t="n">
        <v>92980</v>
      </c>
      <c r="D35" t="n">
        <v>91912</v>
      </c>
      <c r="E35" s="1" t="n">
        <v>1</v>
      </c>
      <c r="F35" s="1" t="n">
        <v>0</v>
      </c>
    </row>
    <row r="36">
      <c r="A36" t="n">
        <v>2005</v>
      </c>
      <c r="B36" t="n">
        <v>91453</v>
      </c>
      <c r="C36" t="n">
        <v>92056</v>
      </c>
      <c r="D36" t="n">
        <v>91305</v>
      </c>
      <c r="E36" s="1" t="n">
        <v>1</v>
      </c>
      <c r="F36" s="1" t="n">
        <v>0</v>
      </c>
    </row>
    <row r="37">
      <c r="A37" t="n">
        <v>2006</v>
      </c>
      <c r="B37" t="n">
        <v>87327</v>
      </c>
      <c r="C37" t="n">
        <v>85032</v>
      </c>
      <c r="D37" t="n">
        <v>84767</v>
      </c>
      <c r="E37" s="1" t="n">
        <v>1</v>
      </c>
      <c r="F37" s="1" t="n">
        <v>0</v>
      </c>
    </row>
    <row r="38">
      <c r="A38" t="n">
        <v>2007</v>
      </c>
      <c r="B38" t="n">
        <v>83821</v>
      </c>
      <c r="C38" t="n">
        <v>84600</v>
      </c>
      <c r="D38" t="n">
        <v>83286</v>
      </c>
      <c r="E38" s="1" t="n">
        <v>1</v>
      </c>
      <c r="F38" s="1" t="n">
        <v>0</v>
      </c>
    </row>
    <row r="39">
      <c r="A39" t="n">
        <v>2008</v>
      </c>
      <c r="B39" t="n">
        <v>86449</v>
      </c>
      <c r="C39" t="n">
        <v>86769</v>
      </c>
      <c r="D39" t="n">
        <v>85658</v>
      </c>
      <c r="E39" s="1" t="n">
        <v>1</v>
      </c>
      <c r="F39" s="1" t="n">
        <v>0</v>
      </c>
    </row>
    <row r="40">
      <c r="A40" t="n">
        <v>2009</v>
      </c>
      <c r="B40" t="n">
        <v>86710</v>
      </c>
      <c r="C40" t="n">
        <v>86321</v>
      </c>
      <c r="D40" t="n">
        <v>85576</v>
      </c>
      <c r="E40" s="1" t="n">
        <v>1</v>
      </c>
      <c r="F40" s="1" t="n">
        <v>0</v>
      </c>
    </row>
    <row r="41">
      <c r="A41" t="n">
        <v>2010</v>
      </c>
      <c r="B41" t="n">
        <v>85405</v>
      </c>
      <c r="C41" t="n">
        <v>85385</v>
      </c>
      <c r="D41" t="n">
        <v>84029</v>
      </c>
      <c r="E41" s="1" t="n">
        <v>1</v>
      </c>
      <c r="F41" s="1" t="n">
        <v>0</v>
      </c>
    </row>
    <row r="42">
      <c r="A42" t="n">
        <v>2011</v>
      </c>
      <c r="B42" t="n">
        <v>87620</v>
      </c>
      <c r="C42" t="n">
        <v>87818</v>
      </c>
      <c r="D42" t="n">
        <v>86540</v>
      </c>
      <c r="E42" s="1" t="n">
        <v>1</v>
      </c>
      <c r="F42" s="1" t="n">
        <v>0</v>
      </c>
    </row>
    <row r="43">
      <c r="A43" t="n">
        <v>2012</v>
      </c>
      <c r="B43" t="n">
        <v>86130</v>
      </c>
      <c r="C43" t="n">
        <v>86189</v>
      </c>
      <c r="D43" t="n">
        <v>84939</v>
      </c>
      <c r="E43" s="1" t="n">
        <v>1</v>
      </c>
      <c r="F43" s="1" t="n">
        <v>0</v>
      </c>
    </row>
    <row r="44">
      <c r="A44" t="n">
        <v>2013</v>
      </c>
      <c r="B44" t="n">
        <v>86848</v>
      </c>
      <c r="C44" t="n">
        <v>86212</v>
      </c>
      <c r="D44" t="n">
        <v>84570</v>
      </c>
      <c r="E44" s="1" t="n">
        <v>1</v>
      </c>
      <c r="F44" s="1" t="n">
        <v>0</v>
      </c>
    </row>
    <row r="45">
      <c r="A45" t="n">
        <v>2014</v>
      </c>
      <c r="B45" t="n">
        <v>85004</v>
      </c>
      <c r="C45" t="n">
        <v>85216</v>
      </c>
      <c r="D45" t="n">
        <v>83203</v>
      </c>
      <c r="E45" s="1" t="n">
        <v>1</v>
      </c>
      <c r="F45" s="1" t="n">
        <v>0</v>
      </c>
    </row>
    <row r="46">
      <c r="A46" t="n">
        <v>2015</v>
      </c>
      <c r="B46" t="n">
        <v>85325</v>
      </c>
      <c r="C46" t="n">
        <v>85462</v>
      </c>
      <c r="D46" t="n">
        <v>83615</v>
      </c>
      <c r="E46" s="1" t="n">
        <v>1</v>
      </c>
      <c r="F46" s="1" t="n">
        <v>0</v>
      </c>
    </row>
    <row r="47">
      <c r="A47" t="n">
        <v>2016</v>
      </c>
      <c r="B47" t="n">
        <v>85797</v>
      </c>
      <c r="C47" t="n">
        <v>86210</v>
      </c>
      <c r="D47" t="n">
        <v>83877</v>
      </c>
      <c r="E47" s="1" t="n">
        <v>1</v>
      </c>
      <c r="F47" s="1" t="n">
        <v>0</v>
      </c>
    </row>
    <row r="48">
      <c r="A48" t="n">
        <v>2017</v>
      </c>
      <c r="B48" t="n">
        <v>90360</v>
      </c>
      <c r="C48" t="n">
        <v>90295</v>
      </c>
      <c r="D48" t="n">
        <v>87680</v>
      </c>
      <c r="E48" s="1" t="n">
        <v>1</v>
      </c>
      <c r="F48" s="1" t="n">
        <v>0</v>
      </c>
    </row>
    <row r="49">
      <c r="A49" t="n">
        <v>2018</v>
      </c>
      <c r="B49" t="n">
        <v>94682</v>
      </c>
      <c r="C49" t="n">
        <v>94735</v>
      </c>
      <c r="D49" t="n">
        <v>91742</v>
      </c>
      <c r="E49" s="1" t="n">
        <v>1</v>
      </c>
      <c r="F49" s="1" t="n">
        <v>0</v>
      </c>
    </row>
    <row r="50">
      <c r="A50" t="n">
        <v>2019</v>
      </c>
      <c r="B50" t="n">
        <v>96277</v>
      </c>
      <c r="C50" t="n">
        <v>96083</v>
      </c>
      <c r="D50" t="n">
        <v>93513</v>
      </c>
      <c r="E50" s="1" t="n">
        <v>1</v>
      </c>
      <c r="F50" s="1" t="n">
        <v>0</v>
      </c>
    </row>
    <row r="51">
      <c r="A51" t="n">
        <v>2020</v>
      </c>
      <c r="B51" t="n">
        <v>86124</v>
      </c>
      <c r="C51" t="n">
        <v>86373</v>
      </c>
      <c r="D51" t="n">
        <v>83187</v>
      </c>
      <c r="E51" s="1" t="n">
        <v>1</v>
      </c>
      <c r="F51" s="1" t="n">
        <v>0</v>
      </c>
    </row>
    <row r="52">
      <c r="A52" t="n">
        <v>2021</v>
      </c>
      <c r="B52" t="n">
        <v>91185</v>
      </c>
      <c r="C52" t="n">
        <v>91847</v>
      </c>
      <c r="D52" t="n">
        <v>87811</v>
      </c>
      <c r="E52" s="1" t="n">
        <v>1</v>
      </c>
      <c r="F52" s="1" t="n">
        <v>0</v>
      </c>
    </row>
    <row r="53">
      <c r="A53" t="n">
        <v>2022</v>
      </c>
      <c r="B53" t="n">
        <v>103674</v>
      </c>
      <c r="C53" t="n">
        <v>103994</v>
      </c>
      <c r="D53" t="n">
        <v>99531</v>
      </c>
      <c r="E53" s="1" t="n">
        <v>1</v>
      </c>
      <c r="F53" s="1" t="n">
        <v>0</v>
      </c>
    </row>
    <row r="54">
      <c r="A54" t="n">
        <v>2023</v>
      </c>
      <c r="B54" t="n">
        <v>111228</v>
      </c>
      <c r="C54" t="n">
        <v>109345</v>
      </c>
      <c r="D54" t="n">
        <v>105075</v>
      </c>
      <c r="E54" s="1" t="n">
        <v>1</v>
      </c>
      <c r="F54" s="1" t="n">
        <v>0</v>
      </c>
    </row>
    <row r="55">
      <c r="A55" t="n">
        <v>2024</v>
      </c>
      <c r="B55" t="n">
        <v>2816</v>
      </c>
      <c r="C55" t="inlineStr">
        <is>
          <t>-</t>
        </is>
      </c>
      <c r="D55" t="n">
        <v>1834</v>
      </c>
      <c r="E55" s="1" t="n">
        <v>0.6666666666666666</v>
      </c>
      <c r="F55" s="1" t="n">
        <v>0.3333333333333334</v>
      </c>
    </row>
    <row r="56">
      <c r="A56" t="inlineStr">
        <is>
          <t>Total</t>
        </is>
      </c>
      <c r="B56" t="n">
        <v>2076820</v>
      </c>
      <c r="C56" t="n">
        <v>2076820</v>
      </c>
      <c r="D56" t="n">
        <v>2076820</v>
      </c>
      <c r="E56" s="1" t="n">
        <v>1</v>
      </c>
      <c r="F56" s="1" t="n">
        <v>0</v>
      </c>
    </row>
    <row r="57">
      <c r="A57" t="inlineStr">
        <is>
          <t>Fonte: Ministério da Saúde/SVSA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0.5660377358490566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0.4339622641509434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ACIDENTE POR ANIMAIS PEÇONHENTOS - Notificações registradas no Sistema de Informação de Agravos de Notificação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 xml:space="preserve">Ano acidente </t>
        </is>
      </c>
      <c r="B3" t="inlineStr">
        <is>
          <t>Notificações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2425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40</v>
      </c>
      <c r="C5" s="1" t="n">
        <v>1</v>
      </c>
      <c r="D5" s="1" t="n">
        <v>0</v>
      </c>
    </row>
    <row r="6">
      <c r="A6" t="n">
        <v>1975</v>
      </c>
      <c r="B6" t="n">
        <v>1</v>
      </c>
      <c r="C6" s="1" t="n">
        <v>1</v>
      </c>
      <c r="D6" s="1" t="n">
        <v>0</v>
      </c>
    </row>
    <row r="7">
      <c r="A7" t="n">
        <v>1976</v>
      </c>
      <c r="B7" t="n">
        <v>1</v>
      </c>
      <c r="C7" s="1" t="n">
        <v>1</v>
      </c>
      <c r="D7" s="1" t="n">
        <v>0</v>
      </c>
    </row>
    <row r="8">
      <c r="A8" t="n">
        <v>1977</v>
      </c>
      <c r="B8" t="n">
        <v>4</v>
      </c>
      <c r="C8" s="1" t="n">
        <v>1</v>
      </c>
      <c r="D8" s="1" t="n">
        <v>0</v>
      </c>
    </row>
    <row r="9">
      <c r="A9" t="n">
        <v>1978</v>
      </c>
      <c r="B9" t="n">
        <v>1</v>
      </c>
      <c r="C9" s="1" t="n">
        <v>1</v>
      </c>
      <c r="D9" s="1" t="n">
        <v>0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n">
        <v>4</v>
      </c>
      <c r="C12" s="1" t="n">
        <v>1</v>
      </c>
      <c r="D12" s="1" t="n">
        <v>0</v>
      </c>
    </row>
    <row r="13">
      <c r="A13" t="n">
        <v>1982</v>
      </c>
      <c r="B13" t="n">
        <v>3</v>
      </c>
      <c r="C13" s="1" t="n">
        <v>1</v>
      </c>
      <c r="D13" s="1" t="n">
        <v>0</v>
      </c>
    </row>
    <row r="14">
      <c r="A14" t="n">
        <v>1983</v>
      </c>
      <c r="B14" t="n">
        <v>4</v>
      </c>
      <c r="C14" s="1" t="n">
        <v>1</v>
      </c>
      <c r="D14" s="1" t="n">
        <v>0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n">
        <v>3</v>
      </c>
      <c r="C16" s="1" t="n">
        <v>1</v>
      </c>
      <c r="D16" s="1" t="n">
        <v>0</v>
      </c>
    </row>
    <row r="17">
      <c r="A17" t="n">
        <v>1986</v>
      </c>
      <c r="B17" t="n">
        <v>1</v>
      </c>
      <c r="C17" s="1" t="n">
        <v>1</v>
      </c>
      <c r="D17" s="1" t="n">
        <v>0</v>
      </c>
    </row>
    <row r="18">
      <c r="A18" t="n">
        <v>1987</v>
      </c>
      <c r="B18" t="n">
        <v>5</v>
      </c>
      <c r="C18" s="1" t="n">
        <v>1</v>
      </c>
      <c r="D18" s="1" t="n">
        <v>0</v>
      </c>
    </row>
    <row r="19">
      <c r="A19" t="n">
        <v>1988</v>
      </c>
      <c r="B19" t="n">
        <v>1</v>
      </c>
      <c r="C19" s="1" t="n">
        <v>1</v>
      </c>
      <c r="D19" s="1" t="n">
        <v>0</v>
      </c>
    </row>
    <row r="20">
      <c r="A20" t="n">
        <v>1989</v>
      </c>
      <c r="B20" t="n">
        <v>1</v>
      </c>
      <c r="C20" s="1" t="n">
        <v>1</v>
      </c>
      <c r="D20" s="1" t="n">
        <v>0</v>
      </c>
    </row>
    <row r="21">
      <c r="A21" t="n">
        <v>1990</v>
      </c>
      <c r="B21" t="n">
        <v>5</v>
      </c>
      <c r="C21" s="1" t="n">
        <v>1</v>
      </c>
      <c r="D21" s="1" t="n">
        <v>0</v>
      </c>
    </row>
    <row r="22">
      <c r="A22" t="n">
        <v>1991</v>
      </c>
      <c r="B22" t="n">
        <v>1</v>
      </c>
      <c r="C22" s="1" t="n">
        <v>1</v>
      </c>
      <c r="D22" s="1" t="n">
        <v>0</v>
      </c>
    </row>
    <row r="23">
      <c r="A23" t="n">
        <v>1992</v>
      </c>
      <c r="B23" t="n">
        <v>2</v>
      </c>
      <c r="C23" s="1" t="n">
        <v>1</v>
      </c>
      <c r="D23" s="1" t="n">
        <v>0</v>
      </c>
    </row>
    <row r="24">
      <c r="A24" t="n">
        <v>1993</v>
      </c>
      <c r="B24" t="n">
        <v>2</v>
      </c>
      <c r="C24" s="1" t="n">
        <v>1</v>
      </c>
      <c r="D24" s="1" t="n">
        <v>0</v>
      </c>
    </row>
    <row r="25">
      <c r="A25" t="n">
        <v>1994</v>
      </c>
      <c r="B25" t="n">
        <v>3</v>
      </c>
      <c r="C25" s="1" t="n">
        <v>1</v>
      </c>
      <c r="D25" s="1" t="n">
        <v>0</v>
      </c>
    </row>
    <row r="26">
      <c r="A26" t="n">
        <v>1995</v>
      </c>
      <c r="B26" t="n">
        <v>1</v>
      </c>
      <c r="C26" s="1" t="n">
        <v>1</v>
      </c>
      <c r="D26" s="1" t="n">
        <v>0</v>
      </c>
    </row>
    <row r="27">
      <c r="A27" t="n">
        <v>1996</v>
      </c>
      <c r="B27" t="n">
        <v>1</v>
      </c>
      <c r="C27" s="1" t="n">
        <v>1</v>
      </c>
      <c r="D27" s="1" t="n">
        <v>0</v>
      </c>
    </row>
    <row r="28">
      <c r="A28" t="n">
        <v>1997</v>
      </c>
      <c r="B28" t="n">
        <v>3</v>
      </c>
      <c r="C28" s="1" t="n">
        <v>1</v>
      </c>
      <c r="D28" s="1" t="n">
        <v>0</v>
      </c>
    </row>
    <row r="29">
      <c r="A29" t="n">
        <v>1998</v>
      </c>
      <c r="B29" t="n">
        <v>2</v>
      </c>
      <c r="C29" s="1" t="n">
        <v>1</v>
      </c>
      <c r="D29" s="1" t="n">
        <v>0</v>
      </c>
    </row>
    <row r="30">
      <c r="A30" t="n">
        <v>1999</v>
      </c>
      <c r="B30" t="n">
        <v>4</v>
      </c>
      <c r="C30" s="1" t="n">
        <v>1</v>
      </c>
      <c r="D30" s="1" t="n">
        <v>0</v>
      </c>
    </row>
    <row r="31">
      <c r="A31" t="n">
        <v>2000</v>
      </c>
      <c r="B31" t="n">
        <v>164</v>
      </c>
      <c r="C31" s="1" t="n">
        <v>1</v>
      </c>
      <c r="D31" s="1" t="n">
        <v>0</v>
      </c>
    </row>
    <row r="32">
      <c r="A32" t="n">
        <v>2001</v>
      </c>
      <c r="B32" t="n">
        <v>28</v>
      </c>
      <c r="C32" s="1" t="n">
        <v>1</v>
      </c>
      <c r="D32" s="1" t="n">
        <v>0</v>
      </c>
    </row>
    <row r="33">
      <c r="A33" t="n">
        <v>2002</v>
      </c>
      <c r="B33" t="n">
        <v>24</v>
      </c>
      <c r="C33" s="1" t="n">
        <v>1</v>
      </c>
      <c r="D33" s="1" t="n">
        <v>0</v>
      </c>
    </row>
    <row r="34">
      <c r="A34" t="n">
        <v>2003</v>
      </c>
      <c r="B34" t="n">
        <v>14</v>
      </c>
      <c r="C34" s="1" t="n">
        <v>1</v>
      </c>
      <c r="D34" s="1" t="n">
        <v>0</v>
      </c>
    </row>
    <row r="35">
      <c r="A35" t="n">
        <v>2004</v>
      </c>
      <c r="B35" t="n">
        <v>35</v>
      </c>
      <c r="C35" s="1" t="n">
        <v>1</v>
      </c>
      <c r="D35" s="1" t="n">
        <v>0</v>
      </c>
    </row>
    <row r="36">
      <c r="A36" t="n">
        <v>2005</v>
      </c>
      <c r="B36" t="n">
        <v>38</v>
      </c>
      <c r="C36" s="1" t="n">
        <v>1</v>
      </c>
      <c r="D36" s="1" t="n">
        <v>0</v>
      </c>
    </row>
    <row r="37">
      <c r="A37" t="n">
        <v>2006</v>
      </c>
      <c r="B37" t="n">
        <v>490</v>
      </c>
      <c r="C37" s="1" t="n">
        <v>1</v>
      </c>
      <c r="D37" s="1" t="n">
        <v>0</v>
      </c>
    </row>
    <row r="38">
      <c r="A38" t="n">
        <v>2007</v>
      </c>
      <c r="B38" t="n">
        <v>101759</v>
      </c>
      <c r="C38" s="1" t="n">
        <v>1</v>
      </c>
      <c r="D38" s="1" t="n">
        <v>0</v>
      </c>
    </row>
    <row r="39">
      <c r="A39" t="n">
        <v>2008</v>
      </c>
      <c r="B39" t="n">
        <v>106066</v>
      </c>
      <c r="C39" s="1" t="n">
        <v>1</v>
      </c>
      <c r="D39" s="1" t="n">
        <v>0</v>
      </c>
    </row>
    <row r="40">
      <c r="A40" t="n">
        <v>2009</v>
      </c>
      <c r="B40" t="n">
        <v>123666</v>
      </c>
      <c r="C40" s="1" t="n">
        <v>1</v>
      </c>
      <c r="D40" s="1" t="n">
        <v>0</v>
      </c>
    </row>
    <row r="41">
      <c r="A41" t="n">
        <v>2010</v>
      </c>
      <c r="B41" t="n">
        <v>124920</v>
      </c>
      <c r="C41" s="1" t="n">
        <v>1</v>
      </c>
      <c r="D41" s="1" t="n">
        <v>0</v>
      </c>
    </row>
    <row r="42">
      <c r="A42" t="n">
        <v>2011</v>
      </c>
      <c r="B42" t="n">
        <v>137966</v>
      </c>
      <c r="C42" s="1" t="n">
        <v>1</v>
      </c>
      <c r="D42" s="1" t="n">
        <v>0</v>
      </c>
    </row>
    <row r="43">
      <c r="A43" t="n">
        <v>2012</v>
      </c>
      <c r="B43" t="n">
        <v>141409</v>
      </c>
      <c r="C43" s="1" t="n">
        <v>1</v>
      </c>
      <c r="D43" s="1" t="n">
        <v>0</v>
      </c>
    </row>
    <row r="44">
      <c r="A44" t="n">
        <v>2013</v>
      </c>
      <c r="B44" t="n">
        <v>159675</v>
      </c>
      <c r="C44" s="1" t="n">
        <v>1</v>
      </c>
      <c r="D44" s="1" t="n">
        <v>0</v>
      </c>
    </row>
    <row r="45">
      <c r="A45" t="n">
        <v>2014</v>
      </c>
      <c r="B45" t="n">
        <v>168481</v>
      </c>
      <c r="C45" s="1" t="n">
        <v>1</v>
      </c>
      <c r="D45" s="1" t="n">
        <v>0</v>
      </c>
    </row>
    <row r="46">
      <c r="A46" t="n">
        <v>2015</v>
      </c>
      <c r="B46" t="n">
        <v>172163</v>
      </c>
      <c r="C46" s="1" t="n">
        <v>1</v>
      </c>
      <c r="D46" s="1" t="n">
        <v>0</v>
      </c>
    </row>
    <row r="47">
      <c r="A47" t="n">
        <v>2016</v>
      </c>
      <c r="B47" t="n">
        <v>174119</v>
      </c>
      <c r="C47" s="1" t="n">
        <v>1</v>
      </c>
      <c r="D47" s="1" t="n">
        <v>0</v>
      </c>
    </row>
    <row r="48">
      <c r="A48" t="n">
        <v>2017</v>
      </c>
      <c r="B48" t="n">
        <v>223415</v>
      </c>
      <c r="C48" s="1" t="n">
        <v>1</v>
      </c>
      <c r="D48" s="1" t="n">
        <v>0</v>
      </c>
    </row>
    <row r="49">
      <c r="A49" t="n">
        <v>2018</v>
      </c>
      <c r="B49" t="n">
        <v>268164</v>
      </c>
      <c r="C49" s="1" t="n">
        <v>1</v>
      </c>
      <c r="D49" s="1" t="n">
        <v>0</v>
      </c>
    </row>
    <row r="50">
      <c r="A50" t="n">
        <v>2019</v>
      </c>
      <c r="B50" t="n">
        <v>286735</v>
      </c>
      <c r="C50" s="1" t="n">
        <v>1</v>
      </c>
      <c r="D50" s="1" t="n">
        <v>0</v>
      </c>
    </row>
    <row r="51">
      <c r="A51" t="n">
        <v>2020</v>
      </c>
      <c r="B51" t="n">
        <v>262836</v>
      </c>
      <c r="C51" s="1" t="n">
        <v>1</v>
      </c>
      <c r="D51" s="1" t="n">
        <v>0</v>
      </c>
    </row>
    <row r="52">
      <c r="A52" t="n">
        <v>2021</v>
      </c>
      <c r="B52" t="n">
        <v>257206</v>
      </c>
      <c r="C52" s="1" t="n">
        <v>1</v>
      </c>
      <c r="D52" s="1" t="n">
        <v>0</v>
      </c>
    </row>
    <row r="53">
      <c r="A53" t="n">
        <v>2022</v>
      </c>
      <c r="B53" t="n">
        <v>291756</v>
      </c>
      <c r="C53" s="1" t="n">
        <v>1</v>
      </c>
      <c r="D53" s="1" t="n">
        <v>0</v>
      </c>
    </row>
    <row r="54">
      <c r="A54" t="n">
        <v>2023</v>
      </c>
      <c r="B54" t="n">
        <v>340819</v>
      </c>
      <c r="C54" s="1" t="n">
        <v>1</v>
      </c>
      <c r="D54" s="1" t="n">
        <v>0</v>
      </c>
    </row>
    <row r="55">
      <c r="A55" t="n">
        <v>2024</v>
      </c>
      <c r="B55" t="n">
        <v>3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3344469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0.9433962264150944</v>
      </c>
      <c r="C59" s="1" t="n"/>
      <c r="D59" s="1" t="n"/>
    </row>
    <row r="60">
      <c r="A60" s="1" t="inlineStr">
        <is>
          <t>PORCENT_AUSENTE (%)</t>
        </is>
      </c>
      <c r="B60" s="1" t="n">
        <v>0.05660377358490565</v>
      </c>
      <c r="C60" s="1" t="n"/>
      <c r="D60" s="1" t="n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ACIDENTE DE TRABALHO COM EXPOSIÇÃO A MATERIAL BIOLÓGICO - Notificações registradas no Sinan Net - BRASIL</t>
        </is>
      </c>
      <c r="C1" s="1" t="n"/>
      <c r="D1" s="1" t="n"/>
    </row>
    <row r="2">
      <c r="A2" t="inlineStr">
        <is>
          <t>Período:2006-2023</t>
        </is>
      </c>
      <c r="C2" s="1" t="n"/>
      <c r="D2" s="1" t="n"/>
    </row>
    <row r="3">
      <c r="A3" t="inlineStr">
        <is>
          <t>Ano da Notific</t>
        </is>
      </c>
      <c r="B3" t="inlineStr">
        <is>
          <t>Notificações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708</v>
      </c>
      <c r="C37" s="1" t="n">
        <v>1</v>
      </c>
      <c r="D37" s="1" t="n">
        <v>0</v>
      </c>
    </row>
    <row r="38">
      <c r="A38" t="n">
        <v>2007</v>
      </c>
      <c r="B38" t="n">
        <v>15735</v>
      </c>
      <c r="C38" s="1" t="n">
        <v>1</v>
      </c>
      <c r="D38" s="1" t="n">
        <v>0</v>
      </c>
    </row>
    <row r="39">
      <c r="A39" t="n">
        <v>2008</v>
      </c>
      <c r="B39" t="n">
        <v>24704</v>
      </c>
      <c r="C39" s="1" t="n">
        <v>1</v>
      </c>
      <c r="D39" s="1" t="n">
        <v>0</v>
      </c>
    </row>
    <row r="40">
      <c r="A40" t="n">
        <v>2009</v>
      </c>
      <c r="B40" t="n">
        <v>30663</v>
      </c>
      <c r="C40" s="1" t="n">
        <v>1</v>
      </c>
      <c r="D40" s="1" t="n">
        <v>0</v>
      </c>
    </row>
    <row r="41">
      <c r="A41" t="n">
        <v>2010</v>
      </c>
      <c r="B41" t="n">
        <v>34883</v>
      </c>
      <c r="C41" s="1" t="n">
        <v>1</v>
      </c>
      <c r="D41" s="1" t="n">
        <v>0</v>
      </c>
    </row>
    <row r="42">
      <c r="A42" t="n">
        <v>2011</v>
      </c>
      <c r="B42" t="n">
        <v>40476</v>
      </c>
      <c r="C42" s="1" t="n">
        <v>1</v>
      </c>
      <c r="D42" s="1" t="n">
        <v>0</v>
      </c>
    </row>
    <row r="43">
      <c r="A43" t="n">
        <v>2012</v>
      </c>
      <c r="B43" t="n">
        <v>45959</v>
      </c>
      <c r="C43" s="1" t="n">
        <v>1</v>
      </c>
      <c r="D43" s="1" t="n">
        <v>0</v>
      </c>
    </row>
    <row r="44">
      <c r="A44" t="n">
        <v>2013</v>
      </c>
      <c r="B44" t="n">
        <v>50331</v>
      </c>
      <c r="C44" s="1" t="n">
        <v>1</v>
      </c>
      <c r="D44" s="1" t="n">
        <v>0</v>
      </c>
    </row>
    <row r="45">
      <c r="A45" t="n">
        <v>2014</v>
      </c>
      <c r="B45" t="n">
        <v>54277</v>
      </c>
      <c r="C45" s="1" t="n">
        <v>1</v>
      </c>
      <c r="D45" s="1" t="n">
        <v>0</v>
      </c>
    </row>
    <row r="46">
      <c r="A46" t="n">
        <v>2015</v>
      </c>
      <c r="B46" t="n">
        <v>55459</v>
      </c>
      <c r="C46" s="1" t="n">
        <v>1</v>
      </c>
      <c r="D46" s="1" t="n">
        <v>0</v>
      </c>
    </row>
    <row r="47">
      <c r="A47" t="n">
        <v>2016</v>
      </c>
      <c r="B47" t="n">
        <v>56883</v>
      </c>
      <c r="C47" s="1" t="n">
        <v>1</v>
      </c>
      <c r="D47" s="1" t="n">
        <v>0</v>
      </c>
    </row>
    <row r="48">
      <c r="A48" t="n">
        <v>2017</v>
      </c>
      <c r="B48" t="n">
        <v>60533</v>
      </c>
      <c r="C48" s="1" t="n">
        <v>1</v>
      </c>
      <c r="D48" s="1" t="n">
        <v>0</v>
      </c>
    </row>
    <row r="49">
      <c r="A49" t="n">
        <v>2018</v>
      </c>
      <c r="B49" t="n">
        <v>64578</v>
      </c>
      <c r="C49" s="1" t="n">
        <v>1</v>
      </c>
      <c r="D49" s="1" t="n">
        <v>0</v>
      </c>
    </row>
    <row r="50">
      <c r="A50" t="n">
        <v>2019</v>
      </c>
      <c r="B50" t="n">
        <v>68745</v>
      </c>
      <c r="C50" s="1" t="n">
        <v>1</v>
      </c>
      <c r="D50" s="1" t="n">
        <v>0</v>
      </c>
    </row>
    <row r="51">
      <c r="A51" t="n">
        <v>2020</v>
      </c>
      <c r="B51" t="n">
        <v>58000</v>
      </c>
      <c r="C51" s="1" t="n">
        <v>1</v>
      </c>
      <c r="D51" s="1" t="n">
        <v>0</v>
      </c>
    </row>
    <row r="52">
      <c r="A52" t="n">
        <v>2021</v>
      </c>
      <c r="B52" t="n">
        <v>66885</v>
      </c>
      <c r="C52" s="1" t="n">
        <v>1</v>
      </c>
      <c r="D52" s="1" t="n">
        <v>0</v>
      </c>
    </row>
    <row r="53">
      <c r="A53" t="n">
        <v>2022</v>
      </c>
      <c r="B53" t="n">
        <v>69129</v>
      </c>
      <c r="C53" s="1" t="n">
        <v>1</v>
      </c>
      <c r="D53" s="1" t="n">
        <v>0</v>
      </c>
    </row>
    <row r="54">
      <c r="A54" t="n">
        <v>2023</v>
      </c>
      <c r="B54" t="n">
        <v>72653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870601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0.3584905660377358</v>
      </c>
      <c r="C59" s="1" t="n"/>
      <c r="D59" s="1" t="n"/>
    </row>
    <row r="60">
      <c r="A60" s="1" t="inlineStr">
        <is>
          <t>PORCENT_AUSENTE (%)</t>
        </is>
      </c>
      <c r="B60" s="1" t="n">
        <v>0.6415094339622642</v>
      </c>
      <c r="C60" s="1" t="n"/>
      <c r="D60" s="1" t="n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BOTULISMO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Período:2007-2024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5</v>
      </c>
      <c r="C38" s="1" t="n">
        <v>1</v>
      </c>
      <c r="D38" s="1" t="n">
        <v>0</v>
      </c>
    </row>
    <row r="39">
      <c r="A39" t="n">
        <v>2008</v>
      </c>
      <c r="B39" t="n">
        <v>6</v>
      </c>
      <c r="C39" s="1" t="n">
        <v>1</v>
      </c>
      <c r="D39" s="1" t="n">
        <v>0</v>
      </c>
    </row>
    <row r="40">
      <c r="A40" t="n">
        <v>2009</v>
      </c>
      <c r="B40" t="n">
        <v>15</v>
      </c>
      <c r="C40" s="1" t="n">
        <v>1</v>
      </c>
      <c r="D40" s="1" t="n">
        <v>0</v>
      </c>
    </row>
    <row r="41">
      <c r="A41" t="n">
        <v>2010</v>
      </c>
      <c r="B41" t="n">
        <v>2</v>
      </c>
      <c r="C41" s="1" t="n">
        <v>1</v>
      </c>
      <c r="D41" s="1" t="n">
        <v>0</v>
      </c>
    </row>
    <row r="42">
      <c r="A42" t="n">
        <v>2011</v>
      </c>
      <c r="B42" t="n">
        <v>9</v>
      </c>
      <c r="C42" s="1" t="n">
        <v>1</v>
      </c>
      <c r="D42" s="1" t="n">
        <v>0</v>
      </c>
    </row>
    <row r="43">
      <c r="A43" t="n">
        <v>2012</v>
      </c>
      <c r="B43" t="n">
        <v>9</v>
      </c>
      <c r="C43" s="1" t="n">
        <v>1</v>
      </c>
      <c r="D43" s="1" t="n">
        <v>0</v>
      </c>
    </row>
    <row r="44">
      <c r="A44" t="n">
        <v>2013</v>
      </c>
      <c r="B44" t="n">
        <v>2</v>
      </c>
      <c r="C44" s="1" t="n">
        <v>1</v>
      </c>
      <c r="D44" s="1" t="n">
        <v>0</v>
      </c>
    </row>
    <row r="45">
      <c r="A45" t="n">
        <v>2014</v>
      </c>
      <c r="B45" t="n">
        <v>5</v>
      </c>
      <c r="C45" s="1" t="n">
        <v>1</v>
      </c>
      <c r="D45" s="1" t="n">
        <v>0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n">
        <v>7</v>
      </c>
      <c r="C47" s="1" t="n">
        <v>1</v>
      </c>
      <c r="D47" s="1" t="n">
        <v>0</v>
      </c>
    </row>
    <row r="48">
      <c r="A48" t="n">
        <v>2017</v>
      </c>
      <c r="B48" t="n">
        <v>6</v>
      </c>
      <c r="C48" s="1" t="n">
        <v>1</v>
      </c>
      <c r="D48" s="1" t="n">
        <v>0</v>
      </c>
    </row>
    <row r="49">
      <c r="A49" t="n">
        <v>2018</v>
      </c>
      <c r="B49" t="n">
        <v>7</v>
      </c>
      <c r="C49" s="1" t="n">
        <v>1</v>
      </c>
      <c r="D49" s="1" t="n">
        <v>0</v>
      </c>
    </row>
    <row r="50">
      <c r="A50" t="n">
        <v>2019</v>
      </c>
      <c r="B50" t="n">
        <v>9</v>
      </c>
      <c r="C50" s="1" t="n">
        <v>1</v>
      </c>
      <c r="D50" s="1" t="n">
        <v>0</v>
      </c>
    </row>
    <row r="51">
      <c r="A51" t="n">
        <v>2020</v>
      </c>
      <c r="B51" t="n">
        <v>6</v>
      </c>
      <c r="C51" s="1" t="n">
        <v>1</v>
      </c>
      <c r="D51" s="1" t="n">
        <v>0</v>
      </c>
    </row>
    <row r="52">
      <c r="A52" t="n">
        <v>2021</v>
      </c>
      <c r="B52" t="n">
        <v>7</v>
      </c>
      <c r="C52" s="1" t="n">
        <v>1</v>
      </c>
      <c r="D52" s="1" t="n">
        <v>0</v>
      </c>
    </row>
    <row r="53">
      <c r="A53" t="n">
        <v>2022</v>
      </c>
      <c r="B53" t="n">
        <v>5</v>
      </c>
      <c r="C53" s="1" t="n">
        <v>1</v>
      </c>
      <c r="D53" s="1" t="n">
        <v>0</v>
      </c>
    </row>
    <row r="54">
      <c r="A54" t="n">
        <v>2023</v>
      </c>
      <c r="B54" t="n">
        <v>4</v>
      </c>
      <c r="C54" s="1" t="n">
        <v>1</v>
      </c>
      <c r="D54" s="1" t="n">
        <v>0</v>
      </c>
    </row>
    <row r="55">
      <c r="A55" t="n">
        <v>2024</v>
      </c>
      <c r="B55" t="n">
        <v>2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106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Câncer relacionado ao Trabalho - Notificações registradas no Sinan Net - Brasil</t>
        </is>
      </c>
      <c r="E1" s="1" t="n"/>
      <c r="F1" s="1" t="n"/>
    </row>
    <row r="2">
      <c r="A2" t="inlineStr">
        <is>
          <t>Período:2007-2023</t>
        </is>
      </c>
      <c r="E2" s="1" t="n"/>
      <c r="F2" s="1" t="n"/>
    </row>
    <row r="3">
      <c r="A3" t="inlineStr">
        <is>
          <t>Ano da Notific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Tempo_fumo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s="1" t="n">
        <v>0</v>
      </c>
      <c r="F4" s="1" t="n">
        <v>1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2007</v>
      </c>
      <c r="B38" t="n">
        <v>5</v>
      </c>
      <c r="C38" t="n">
        <v>23</v>
      </c>
      <c r="D38" t="n">
        <v>8</v>
      </c>
      <c r="E38" s="1" t="n">
        <v>1</v>
      </c>
      <c r="F38" s="1" t="n">
        <v>0</v>
      </c>
    </row>
    <row r="39">
      <c r="A39" t="n">
        <v>2008</v>
      </c>
      <c r="B39" t="n">
        <v>12</v>
      </c>
      <c r="C39" t="n">
        <v>105</v>
      </c>
      <c r="D39" t="n">
        <v>24</v>
      </c>
      <c r="E39" s="1" t="n">
        <v>1</v>
      </c>
      <c r="F39" s="1" t="n">
        <v>0</v>
      </c>
    </row>
    <row r="40">
      <c r="A40" t="n">
        <v>2009</v>
      </c>
      <c r="B40" t="n">
        <v>30</v>
      </c>
      <c r="C40" t="n">
        <v>485</v>
      </c>
      <c r="D40" t="n">
        <v>16</v>
      </c>
      <c r="E40" s="1" t="n">
        <v>1</v>
      </c>
      <c r="F40" s="1" t="n">
        <v>0</v>
      </c>
    </row>
    <row r="41">
      <c r="A41" t="n">
        <v>2010</v>
      </c>
      <c r="B41" t="n">
        <v>26</v>
      </c>
      <c r="C41" t="n">
        <v>452</v>
      </c>
      <c r="D41" t="n">
        <v>36</v>
      </c>
      <c r="E41" s="1" t="n">
        <v>1</v>
      </c>
      <c r="F41" s="1" t="n">
        <v>0</v>
      </c>
    </row>
    <row r="42">
      <c r="A42" t="n">
        <v>2011</v>
      </c>
      <c r="B42" t="n">
        <v>126</v>
      </c>
      <c r="C42" t="n">
        <v>2844</v>
      </c>
      <c r="D42" t="n">
        <v>155</v>
      </c>
      <c r="E42" s="1" t="n">
        <v>1</v>
      </c>
      <c r="F42" s="1" t="n">
        <v>0</v>
      </c>
    </row>
    <row r="43">
      <c r="A43" t="n">
        <v>2012</v>
      </c>
      <c r="B43" t="n">
        <v>73</v>
      </c>
      <c r="C43" t="n">
        <v>1483</v>
      </c>
      <c r="D43" t="n">
        <v>56</v>
      </c>
      <c r="E43" s="1" t="n">
        <v>1</v>
      </c>
      <c r="F43" s="1" t="n">
        <v>0</v>
      </c>
    </row>
    <row r="44">
      <c r="A44" t="n">
        <v>2013</v>
      </c>
      <c r="B44" t="n">
        <v>146</v>
      </c>
      <c r="C44" t="n">
        <v>4023</v>
      </c>
      <c r="D44" t="n">
        <v>287</v>
      </c>
      <c r="E44" s="1" t="n">
        <v>1</v>
      </c>
      <c r="F44" s="1" t="n">
        <v>0</v>
      </c>
    </row>
    <row r="45">
      <c r="A45" t="n">
        <v>2014</v>
      </c>
      <c r="B45" t="n">
        <v>169</v>
      </c>
      <c r="C45" t="n">
        <v>4860</v>
      </c>
      <c r="D45" t="n">
        <v>320</v>
      </c>
      <c r="E45" s="1" t="n">
        <v>1</v>
      </c>
      <c r="F45" s="1" t="n">
        <v>0</v>
      </c>
    </row>
    <row r="46">
      <c r="A46" t="n">
        <v>2015</v>
      </c>
      <c r="B46" t="n">
        <v>196</v>
      </c>
      <c r="C46" t="n">
        <v>4195</v>
      </c>
      <c r="D46" t="n">
        <v>300</v>
      </c>
      <c r="E46" s="1" t="n">
        <v>1</v>
      </c>
      <c r="F46" s="1" t="n">
        <v>0</v>
      </c>
    </row>
    <row r="47">
      <c r="A47" t="n">
        <v>2016</v>
      </c>
      <c r="B47" t="n">
        <v>255</v>
      </c>
      <c r="C47" t="n">
        <v>6701</v>
      </c>
      <c r="D47" t="n">
        <v>505</v>
      </c>
      <c r="E47" s="1" t="n">
        <v>1</v>
      </c>
      <c r="F47" s="1" t="n">
        <v>0</v>
      </c>
    </row>
    <row r="48">
      <c r="A48" t="n">
        <v>2017</v>
      </c>
      <c r="B48" t="n">
        <v>191</v>
      </c>
      <c r="C48" t="n">
        <v>4231</v>
      </c>
      <c r="D48" t="n">
        <v>320</v>
      </c>
      <c r="E48" s="1" t="n">
        <v>1</v>
      </c>
      <c r="F48" s="1" t="n">
        <v>0</v>
      </c>
    </row>
    <row r="49">
      <c r="A49" t="n">
        <v>2018</v>
      </c>
      <c r="B49" t="n">
        <v>398</v>
      </c>
      <c r="C49" t="n">
        <v>6144</v>
      </c>
      <c r="D49" t="n">
        <v>452</v>
      </c>
      <c r="E49" s="1" t="n">
        <v>1</v>
      </c>
      <c r="F49" s="1" t="n">
        <v>0</v>
      </c>
    </row>
    <row r="50">
      <c r="A50" t="n">
        <v>2019</v>
      </c>
      <c r="B50" t="n">
        <v>791</v>
      </c>
      <c r="C50" t="n">
        <v>17343</v>
      </c>
      <c r="D50" t="n">
        <v>1069</v>
      </c>
      <c r="E50" s="1" t="n">
        <v>1</v>
      </c>
      <c r="F50" s="1" t="n">
        <v>0</v>
      </c>
    </row>
    <row r="51">
      <c r="A51" t="n">
        <v>2020</v>
      </c>
      <c r="B51" t="n">
        <v>463</v>
      </c>
      <c r="C51" t="n">
        <v>10256</v>
      </c>
      <c r="D51" t="n">
        <v>892</v>
      </c>
      <c r="E51" s="1" t="n">
        <v>1</v>
      </c>
      <c r="F51" s="1" t="n">
        <v>0</v>
      </c>
    </row>
    <row r="52">
      <c r="A52" t="n">
        <v>2021</v>
      </c>
      <c r="B52" t="n">
        <v>260</v>
      </c>
      <c r="C52" t="n">
        <v>5275</v>
      </c>
      <c r="D52" t="n">
        <v>403</v>
      </c>
      <c r="E52" s="1" t="n">
        <v>1</v>
      </c>
      <c r="F52" s="1" t="n">
        <v>0</v>
      </c>
    </row>
    <row r="53">
      <c r="A53" t="n">
        <v>2022</v>
      </c>
      <c r="B53" t="n">
        <v>671</v>
      </c>
      <c r="C53" t="n">
        <v>14929</v>
      </c>
      <c r="D53" t="n">
        <v>836</v>
      </c>
      <c r="E53" s="1" t="n">
        <v>1</v>
      </c>
      <c r="F53" s="1" t="n">
        <v>0</v>
      </c>
    </row>
    <row r="54">
      <c r="A54" t="n">
        <v>2023</v>
      </c>
      <c r="B54" t="n">
        <v>1464</v>
      </c>
      <c r="C54" t="n">
        <v>36806</v>
      </c>
      <c r="D54" t="n">
        <v>1635</v>
      </c>
      <c r="E54" s="1" t="n">
        <v>1</v>
      </c>
      <c r="F54" s="1" t="n">
        <v>0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5276</v>
      </c>
      <c r="C56" t="n">
        <v>120155</v>
      </c>
      <c r="D56" t="n">
        <v>7314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CÓLERA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Período:2007-2024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n">
        <v>1</v>
      </c>
      <c r="C42" s="1" t="n">
        <v>1</v>
      </c>
      <c r="D42" s="1" t="n">
        <v>0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n">
        <v>1</v>
      </c>
      <c r="C47" s="1" t="n">
        <v>1</v>
      </c>
      <c r="D47" s="1" t="n">
        <v>0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n">
        <v>1</v>
      </c>
      <c r="C49" s="1" t="n">
        <v>1</v>
      </c>
      <c r="D49" s="1" t="n">
        <v>0</v>
      </c>
    </row>
    <row r="50">
      <c r="A50" t="n">
        <v>2019</v>
      </c>
      <c r="B50" t="inlineStr">
        <is>
          <t>-</t>
        </is>
      </c>
      <c r="C50" s="1" t="n">
        <v>0</v>
      </c>
      <c r="D50" s="1" t="n">
        <v>1</v>
      </c>
    </row>
    <row r="51">
      <c r="A51" t="n">
        <v>2020</v>
      </c>
      <c r="B51" t="inlineStr">
        <is>
          <t>-</t>
        </is>
      </c>
      <c r="C51" s="1" t="n">
        <v>0</v>
      </c>
      <c r="D51" s="1" t="n">
        <v>1</v>
      </c>
    </row>
    <row r="52">
      <c r="A52" t="n">
        <v>2021</v>
      </c>
      <c r="B52" t="inlineStr">
        <is>
          <t>-</t>
        </is>
      </c>
      <c r="C52" s="1" t="n">
        <v>0</v>
      </c>
      <c r="D52" s="1" t="n">
        <v>1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3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0.07547169811320754</v>
      </c>
      <c r="C59" s="1" t="n"/>
      <c r="D59" s="1" t="n"/>
    </row>
    <row r="60">
      <c r="A60" s="1" t="inlineStr">
        <is>
          <t>PORCENT_AUSENTE (%)</t>
        </is>
      </c>
      <c r="B60" s="1" t="n">
        <v>0.9245283018867925</v>
      </c>
      <c r="C60" s="1" t="n"/>
      <c r="D60" s="1" t="n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Câncer relacionado ao Trabalho - Notificações registradas no Sinan Net - Brasil</t>
        </is>
      </c>
      <c r="E1" s="1" t="n"/>
      <c r="F1" s="1" t="n"/>
    </row>
    <row r="2">
      <c r="A2" t="inlineStr">
        <is>
          <t>Período:2007-2023</t>
        </is>
      </c>
      <c r="E2" s="1" t="n"/>
      <c r="F2" s="1" t="n"/>
    </row>
    <row r="3">
      <c r="A3" t="inlineStr">
        <is>
          <t>Ano Inic.Sintomas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Tempo_fumo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s="1" t="n">
        <v>0</v>
      </c>
      <c r="F4" s="1" t="n">
        <v>1</v>
      </c>
    </row>
    <row r="5">
      <c r="A5" t="inlineStr">
        <is>
          <t>&lt;1975</t>
        </is>
      </c>
      <c r="B5" t="n">
        <v>7</v>
      </c>
      <c r="C5" t="n">
        <v>80</v>
      </c>
      <c r="D5" t="inlineStr">
        <is>
          <t>-</t>
        </is>
      </c>
      <c r="E5" s="1" t="n">
        <v>0.6666666666666666</v>
      </c>
      <c r="F5" s="1" t="n">
        <v>0.3333333333333334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n">
        <v>2</v>
      </c>
      <c r="C10" t="n">
        <v>20</v>
      </c>
      <c r="D10" t="inlineStr">
        <is>
          <t>-</t>
        </is>
      </c>
      <c r="E10" s="1" t="n">
        <v>0.6666666666666666</v>
      </c>
      <c r="F10" s="1" t="n">
        <v>0.3333333333333334</v>
      </c>
    </row>
    <row r="11">
      <c r="A11" t="n">
        <v>1980</v>
      </c>
      <c r="B11" t="n">
        <v>1</v>
      </c>
      <c r="C11" t="n">
        <v>50</v>
      </c>
      <c r="D11" t="inlineStr">
        <is>
          <t>-</t>
        </is>
      </c>
      <c r="E11" s="1" t="n">
        <v>0.6666666666666666</v>
      </c>
      <c r="F11" s="1" t="n">
        <v>0.3333333333333334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n">
        <v>1</v>
      </c>
      <c r="C16" t="inlineStr">
        <is>
          <t>-</t>
        </is>
      </c>
      <c r="D16" t="inlineStr">
        <is>
          <t>-</t>
        </is>
      </c>
      <c r="E16" s="1" t="n">
        <v>0.3333333333333333</v>
      </c>
      <c r="F16" s="1" t="n">
        <v>0.6666666666666667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n">
        <v>1</v>
      </c>
      <c r="C18" t="inlineStr">
        <is>
          <t>-</t>
        </is>
      </c>
      <c r="D18" t="inlineStr">
        <is>
          <t>-</t>
        </is>
      </c>
      <c r="E18" s="1" t="n">
        <v>0.3333333333333333</v>
      </c>
      <c r="F18" s="1" t="n">
        <v>0.6666666666666667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n">
        <v>1</v>
      </c>
      <c r="C23" t="inlineStr">
        <is>
          <t>-</t>
        </is>
      </c>
      <c r="D23" t="inlineStr">
        <is>
          <t>-</t>
        </is>
      </c>
      <c r="E23" s="1" t="n">
        <v>0.3333333333333333</v>
      </c>
      <c r="F23" s="1" t="n">
        <v>0.6666666666666667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n">
        <v>1</v>
      </c>
      <c r="C25" t="n">
        <v>50</v>
      </c>
      <c r="D25" t="inlineStr">
        <is>
          <t>-</t>
        </is>
      </c>
      <c r="E25" s="1" t="n">
        <v>0.6666666666666666</v>
      </c>
      <c r="F25" s="1" t="n">
        <v>0.3333333333333334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n">
        <v>4</v>
      </c>
      <c r="C27" t="n">
        <v>118</v>
      </c>
      <c r="D27" t="n">
        <v>4</v>
      </c>
      <c r="E27" s="1" t="n">
        <v>1</v>
      </c>
      <c r="F27" s="1" t="n">
        <v>0</v>
      </c>
    </row>
    <row r="28">
      <c r="A28" t="n">
        <v>1997</v>
      </c>
      <c r="B28" t="n">
        <v>4</v>
      </c>
      <c r="C28" t="n">
        <v>40</v>
      </c>
      <c r="D28" t="n">
        <v>4</v>
      </c>
      <c r="E28" s="1" t="n">
        <v>1</v>
      </c>
      <c r="F28" s="1" t="n">
        <v>0</v>
      </c>
    </row>
    <row r="29">
      <c r="A29" t="n">
        <v>1998</v>
      </c>
      <c r="B29" t="n">
        <v>1</v>
      </c>
      <c r="C29" t="n">
        <v>15</v>
      </c>
      <c r="D29" t="n">
        <v>4</v>
      </c>
      <c r="E29" s="1" t="n">
        <v>1</v>
      </c>
      <c r="F29" s="1" t="n">
        <v>0</v>
      </c>
    </row>
    <row r="30">
      <c r="A30" t="n">
        <v>1999</v>
      </c>
      <c r="B30" t="n">
        <v>5</v>
      </c>
      <c r="C30" t="n">
        <v>34</v>
      </c>
      <c r="D30" t="inlineStr">
        <is>
          <t>-</t>
        </is>
      </c>
      <c r="E30" s="1" t="n">
        <v>0.6666666666666666</v>
      </c>
      <c r="F30" s="1" t="n">
        <v>0.3333333333333334</v>
      </c>
    </row>
    <row r="31">
      <c r="A31" t="n">
        <v>2000</v>
      </c>
      <c r="B31" t="n">
        <v>21</v>
      </c>
      <c r="C31" t="n">
        <v>420</v>
      </c>
      <c r="D31" t="n">
        <v>28</v>
      </c>
      <c r="E31" s="1" t="n">
        <v>1</v>
      </c>
      <c r="F31" s="1" t="n">
        <v>0</v>
      </c>
    </row>
    <row r="32">
      <c r="A32" t="n">
        <v>2001</v>
      </c>
      <c r="B32" t="n">
        <v>10</v>
      </c>
      <c r="C32" t="n">
        <v>317</v>
      </c>
      <c r="D32" t="n">
        <v>20</v>
      </c>
      <c r="E32" s="1" t="n">
        <v>1</v>
      </c>
      <c r="F32" s="1" t="n">
        <v>0</v>
      </c>
    </row>
    <row r="33">
      <c r="A33" t="n">
        <v>2002</v>
      </c>
      <c r="B33" t="n">
        <v>8</v>
      </c>
      <c r="C33" t="n">
        <v>128</v>
      </c>
      <c r="D33" t="n">
        <v>8</v>
      </c>
      <c r="E33" s="1" t="n">
        <v>1</v>
      </c>
      <c r="F33" s="1" t="n">
        <v>0</v>
      </c>
    </row>
    <row r="34">
      <c r="A34" t="n">
        <v>2003</v>
      </c>
      <c r="B34" t="n">
        <v>6</v>
      </c>
      <c r="C34" t="n">
        <v>128</v>
      </c>
      <c r="D34" t="inlineStr">
        <is>
          <t>-</t>
        </is>
      </c>
      <c r="E34" s="1" t="n">
        <v>0.6666666666666666</v>
      </c>
      <c r="F34" s="1" t="n">
        <v>0.3333333333333334</v>
      </c>
    </row>
    <row r="35">
      <c r="A35" t="n">
        <v>2004</v>
      </c>
      <c r="B35" t="n">
        <v>18</v>
      </c>
      <c r="C35" t="n">
        <v>330</v>
      </c>
      <c r="D35" t="n">
        <v>24</v>
      </c>
      <c r="E35" s="1" t="n">
        <v>1</v>
      </c>
      <c r="F35" s="1" t="n">
        <v>0</v>
      </c>
    </row>
    <row r="36">
      <c r="A36" t="n">
        <v>2005</v>
      </c>
      <c r="B36" t="n">
        <v>21</v>
      </c>
      <c r="C36" t="n">
        <v>520</v>
      </c>
      <c r="D36" t="n">
        <v>40</v>
      </c>
      <c r="E36" s="1" t="n">
        <v>1</v>
      </c>
      <c r="F36" s="1" t="n">
        <v>0</v>
      </c>
    </row>
    <row r="37">
      <c r="A37" t="n">
        <v>2006</v>
      </c>
      <c r="B37" t="n">
        <v>14</v>
      </c>
      <c r="C37" t="n">
        <v>219</v>
      </c>
      <c r="D37" t="n">
        <v>12</v>
      </c>
      <c r="E37" s="1" t="n">
        <v>1</v>
      </c>
      <c r="F37" s="1" t="n">
        <v>0</v>
      </c>
    </row>
    <row r="38">
      <c r="A38" t="n">
        <v>2007</v>
      </c>
      <c r="B38" t="n">
        <v>29</v>
      </c>
      <c r="C38" t="n">
        <v>514</v>
      </c>
      <c r="D38" t="n">
        <v>40</v>
      </c>
      <c r="E38" s="1" t="n">
        <v>1</v>
      </c>
      <c r="F38" s="1" t="n">
        <v>0</v>
      </c>
    </row>
    <row r="39">
      <c r="A39" t="n">
        <v>2008</v>
      </c>
      <c r="B39" t="n">
        <v>38</v>
      </c>
      <c r="C39" t="n">
        <v>745</v>
      </c>
      <c r="D39" t="n">
        <v>51</v>
      </c>
      <c r="E39" s="1" t="n">
        <v>1</v>
      </c>
      <c r="F39" s="1" t="n">
        <v>0</v>
      </c>
    </row>
    <row r="40">
      <c r="A40" t="n">
        <v>2009</v>
      </c>
      <c r="B40" t="n">
        <v>54</v>
      </c>
      <c r="C40" t="n">
        <v>1077</v>
      </c>
      <c r="D40" t="n">
        <v>56</v>
      </c>
      <c r="E40" s="1" t="n">
        <v>1</v>
      </c>
      <c r="F40" s="1" t="n">
        <v>0</v>
      </c>
    </row>
    <row r="41">
      <c r="A41" t="n">
        <v>2010</v>
      </c>
      <c r="B41" t="n">
        <v>76</v>
      </c>
      <c r="C41" t="n">
        <v>1599</v>
      </c>
      <c r="D41" t="n">
        <v>100</v>
      </c>
      <c r="E41" s="1" t="n">
        <v>1</v>
      </c>
      <c r="F41" s="1" t="n">
        <v>0</v>
      </c>
    </row>
    <row r="42">
      <c r="A42" t="n">
        <v>2011</v>
      </c>
      <c r="B42" t="n">
        <v>127</v>
      </c>
      <c r="C42" t="n">
        <v>2749</v>
      </c>
      <c r="D42" t="n">
        <v>156</v>
      </c>
      <c r="E42" s="1" t="n">
        <v>1</v>
      </c>
      <c r="F42" s="1" t="n">
        <v>0</v>
      </c>
    </row>
    <row r="43">
      <c r="A43" t="n">
        <v>2012</v>
      </c>
      <c r="B43" t="n">
        <v>111</v>
      </c>
      <c r="C43" t="n">
        <v>2863</v>
      </c>
      <c r="D43" t="n">
        <v>148</v>
      </c>
      <c r="E43" s="1" t="n">
        <v>1</v>
      </c>
      <c r="F43" s="1" t="n">
        <v>0</v>
      </c>
    </row>
    <row r="44">
      <c r="A44" t="n">
        <v>2013</v>
      </c>
      <c r="B44" t="n">
        <v>204</v>
      </c>
      <c r="C44" t="n">
        <v>5722</v>
      </c>
      <c r="D44" t="n">
        <v>411</v>
      </c>
      <c r="E44" s="1" t="n">
        <v>1</v>
      </c>
      <c r="F44" s="1" t="n">
        <v>0</v>
      </c>
    </row>
    <row r="45">
      <c r="A45" t="n">
        <v>2014</v>
      </c>
      <c r="B45" t="n">
        <v>207</v>
      </c>
      <c r="C45" t="n">
        <v>5285</v>
      </c>
      <c r="D45" t="n">
        <v>340</v>
      </c>
      <c r="E45" s="1" t="n">
        <v>1</v>
      </c>
      <c r="F45" s="1" t="n">
        <v>0</v>
      </c>
    </row>
    <row r="46">
      <c r="A46" t="n">
        <v>2015</v>
      </c>
      <c r="B46" t="n">
        <v>258</v>
      </c>
      <c r="C46" t="n">
        <v>5878</v>
      </c>
      <c r="D46" t="n">
        <v>399</v>
      </c>
      <c r="E46" s="1" t="n">
        <v>1</v>
      </c>
      <c r="F46" s="1" t="n">
        <v>0</v>
      </c>
    </row>
    <row r="47">
      <c r="A47" t="n">
        <v>2016</v>
      </c>
      <c r="B47" t="n">
        <v>312</v>
      </c>
      <c r="C47" t="n">
        <v>7834</v>
      </c>
      <c r="D47" t="n">
        <v>518</v>
      </c>
      <c r="E47" s="1" t="n">
        <v>1</v>
      </c>
      <c r="F47" s="1" t="n">
        <v>0</v>
      </c>
    </row>
    <row r="48">
      <c r="A48" t="n">
        <v>2017</v>
      </c>
      <c r="B48" t="n">
        <v>483</v>
      </c>
      <c r="C48" t="n">
        <v>10333</v>
      </c>
      <c r="D48" t="n">
        <v>663</v>
      </c>
      <c r="E48" s="1" t="n">
        <v>1</v>
      </c>
      <c r="F48" s="1" t="n">
        <v>0</v>
      </c>
    </row>
    <row r="49">
      <c r="A49" t="n">
        <v>2018</v>
      </c>
      <c r="B49" t="n">
        <v>739</v>
      </c>
      <c r="C49" t="n">
        <v>14754</v>
      </c>
      <c r="D49" t="n">
        <v>793</v>
      </c>
      <c r="E49" s="1" t="n">
        <v>1</v>
      </c>
      <c r="F49" s="1" t="n">
        <v>0</v>
      </c>
    </row>
    <row r="50">
      <c r="A50" t="n">
        <v>2019</v>
      </c>
      <c r="B50" t="n">
        <v>808</v>
      </c>
      <c r="C50" t="n">
        <v>17186</v>
      </c>
      <c r="D50" t="n">
        <v>1124</v>
      </c>
      <c r="E50" s="1" t="n">
        <v>1</v>
      </c>
      <c r="F50" s="1" t="n">
        <v>0</v>
      </c>
    </row>
    <row r="51">
      <c r="A51" t="n">
        <v>2020</v>
      </c>
      <c r="B51" t="n">
        <v>516</v>
      </c>
      <c r="C51" t="n">
        <v>12412</v>
      </c>
      <c r="D51" t="n">
        <v>804</v>
      </c>
      <c r="E51" s="1" t="n">
        <v>1</v>
      </c>
      <c r="F51" s="1" t="n">
        <v>0</v>
      </c>
    </row>
    <row r="52">
      <c r="A52" t="n">
        <v>2021</v>
      </c>
      <c r="B52" t="n">
        <v>308</v>
      </c>
      <c r="C52" t="n">
        <v>7968</v>
      </c>
      <c r="D52" t="n">
        <v>475</v>
      </c>
      <c r="E52" s="1" t="n">
        <v>1</v>
      </c>
      <c r="F52" s="1" t="n">
        <v>0</v>
      </c>
    </row>
    <row r="53">
      <c r="A53" t="n">
        <v>2022</v>
      </c>
      <c r="B53" t="n">
        <v>469</v>
      </c>
      <c r="C53" t="n">
        <v>11174</v>
      </c>
      <c r="D53" t="n">
        <v>576</v>
      </c>
      <c r="E53" s="1" t="n">
        <v>1</v>
      </c>
      <c r="F53" s="1" t="n">
        <v>0</v>
      </c>
    </row>
    <row r="54">
      <c r="A54" t="n">
        <v>2023</v>
      </c>
      <c r="B54" t="n">
        <v>411</v>
      </c>
      <c r="C54" t="n">
        <v>9593</v>
      </c>
      <c r="D54" t="n">
        <v>516</v>
      </c>
      <c r="E54" s="1" t="n">
        <v>1</v>
      </c>
      <c r="F54" s="1" t="n">
        <v>0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5276</v>
      </c>
      <c r="C56" t="n">
        <v>120155</v>
      </c>
      <c r="D56" t="n">
        <v>7314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0.6037735849056604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0.3962264150943396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Dermatoses ocupacionais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 xml:space="preserve">Ano do Óbito     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Tempo_afastamento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n">
        <v>8952</v>
      </c>
      <c r="C4" t="n">
        <v>87581</v>
      </c>
      <c r="D4" t="n">
        <v>25310</v>
      </c>
      <c r="E4" s="1" t="n">
        <v>1</v>
      </c>
      <c r="F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n">
        <v>2018</v>
      </c>
      <c r="B49" t="n">
        <v>1</v>
      </c>
      <c r="C49" t="n">
        <v>30</v>
      </c>
      <c r="D49" t="inlineStr">
        <is>
          <t>-</t>
        </is>
      </c>
      <c r="E49" s="1" t="n">
        <v>0.6666666666666666</v>
      </c>
      <c r="F49" s="1" t="n">
        <v>0.3333333333333334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t="n">
        <v>2023</v>
      </c>
      <c r="B54" t="n">
        <v>1</v>
      </c>
      <c r="C54" t="n">
        <v>23</v>
      </c>
      <c r="D54" t="inlineStr">
        <is>
          <t>-</t>
        </is>
      </c>
      <c r="E54" s="1" t="n">
        <v>0.6666666666666666</v>
      </c>
      <c r="F54" s="1" t="n">
        <v>0.3333333333333334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8954</v>
      </c>
      <c r="C56" t="n">
        <v>87634</v>
      </c>
      <c r="D56" t="n">
        <v>25310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0.06289308176100629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0.9371069182389937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Dermatoses ocupacionais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 da Notific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Tempo_afastamento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s="1" t="n">
        <v>0</v>
      </c>
      <c r="F4" s="1" t="n">
        <v>1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n">
        <v>4</v>
      </c>
      <c r="C37" t="n">
        <v>10</v>
      </c>
      <c r="D37" t="n">
        <v>78</v>
      </c>
      <c r="E37" s="1" t="n">
        <v>1</v>
      </c>
      <c r="F37" s="1" t="n">
        <v>0</v>
      </c>
    </row>
    <row r="38">
      <c r="A38" t="n">
        <v>2007</v>
      </c>
      <c r="B38" t="n">
        <v>128</v>
      </c>
      <c r="C38" t="n">
        <v>1038</v>
      </c>
      <c r="D38" t="n">
        <v>744</v>
      </c>
      <c r="E38" s="1" t="n">
        <v>1</v>
      </c>
      <c r="F38" s="1" t="n">
        <v>0</v>
      </c>
    </row>
    <row r="39">
      <c r="A39" t="n">
        <v>2008</v>
      </c>
      <c r="B39" t="n">
        <v>299</v>
      </c>
      <c r="C39" t="n">
        <v>1645</v>
      </c>
      <c r="D39" t="n">
        <v>1517</v>
      </c>
      <c r="E39" s="1" t="n">
        <v>1</v>
      </c>
      <c r="F39" s="1" t="n">
        <v>0</v>
      </c>
    </row>
    <row r="40">
      <c r="A40" t="n">
        <v>2009</v>
      </c>
      <c r="B40" t="n">
        <v>392</v>
      </c>
      <c r="C40" t="n">
        <v>2783</v>
      </c>
      <c r="D40" t="n">
        <v>1201</v>
      </c>
      <c r="E40" s="1" t="n">
        <v>1</v>
      </c>
      <c r="F40" s="1" t="n">
        <v>0</v>
      </c>
    </row>
    <row r="41">
      <c r="A41" t="n">
        <v>2010</v>
      </c>
      <c r="B41" t="n">
        <v>507</v>
      </c>
      <c r="C41" t="n">
        <v>4820</v>
      </c>
      <c r="D41" t="n">
        <v>2259</v>
      </c>
      <c r="E41" s="1" t="n">
        <v>1</v>
      </c>
      <c r="F41" s="1" t="n">
        <v>0</v>
      </c>
    </row>
    <row r="42">
      <c r="A42" t="n">
        <v>2011</v>
      </c>
      <c r="B42" t="n">
        <v>692</v>
      </c>
      <c r="C42" t="n">
        <v>6135</v>
      </c>
      <c r="D42" t="n">
        <v>1988</v>
      </c>
      <c r="E42" s="1" t="n">
        <v>1</v>
      </c>
      <c r="F42" s="1" t="n">
        <v>0</v>
      </c>
    </row>
    <row r="43">
      <c r="A43" t="n">
        <v>2012</v>
      </c>
      <c r="B43" t="n">
        <v>1016</v>
      </c>
      <c r="C43" t="n">
        <v>11772</v>
      </c>
      <c r="D43" t="n">
        <v>2481</v>
      </c>
      <c r="E43" s="1" t="n">
        <v>1</v>
      </c>
      <c r="F43" s="1" t="n">
        <v>0</v>
      </c>
    </row>
    <row r="44">
      <c r="A44" t="n">
        <v>2013</v>
      </c>
      <c r="B44" t="n">
        <v>991</v>
      </c>
      <c r="C44" t="n">
        <v>12955</v>
      </c>
      <c r="D44" t="n">
        <v>2215</v>
      </c>
      <c r="E44" s="1" t="n">
        <v>1</v>
      </c>
      <c r="F44" s="1" t="n">
        <v>0</v>
      </c>
    </row>
    <row r="45">
      <c r="A45" t="n">
        <v>2014</v>
      </c>
      <c r="B45" t="n">
        <v>693</v>
      </c>
      <c r="C45" t="n">
        <v>7740</v>
      </c>
      <c r="D45" t="n">
        <v>2180</v>
      </c>
      <c r="E45" s="1" t="n">
        <v>1</v>
      </c>
      <c r="F45" s="1" t="n">
        <v>0</v>
      </c>
    </row>
    <row r="46">
      <c r="A46" t="n">
        <v>2015</v>
      </c>
      <c r="B46" t="n">
        <v>863</v>
      </c>
      <c r="C46" t="n">
        <v>13105</v>
      </c>
      <c r="D46" t="n">
        <v>2575</v>
      </c>
      <c r="E46" s="1" t="n">
        <v>1</v>
      </c>
      <c r="F46" s="1" t="n">
        <v>0</v>
      </c>
    </row>
    <row r="47">
      <c r="A47" t="n">
        <v>2016</v>
      </c>
      <c r="B47" t="n">
        <v>563</v>
      </c>
      <c r="C47" t="n">
        <v>8371</v>
      </c>
      <c r="D47" t="n">
        <v>1478</v>
      </c>
      <c r="E47" s="1" t="n">
        <v>1</v>
      </c>
      <c r="F47" s="1" t="n">
        <v>0</v>
      </c>
    </row>
    <row r="48">
      <c r="A48" t="n">
        <v>2017</v>
      </c>
      <c r="B48" t="n">
        <v>418</v>
      </c>
      <c r="C48" t="n">
        <v>2623</v>
      </c>
      <c r="D48" t="n">
        <v>1342</v>
      </c>
      <c r="E48" s="1" t="n">
        <v>1</v>
      </c>
      <c r="F48" s="1" t="n">
        <v>0</v>
      </c>
    </row>
    <row r="49">
      <c r="A49" t="n">
        <v>2018</v>
      </c>
      <c r="B49" t="n">
        <v>374</v>
      </c>
      <c r="C49" t="n">
        <v>2338</v>
      </c>
      <c r="D49" t="n">
        <v>847</v>
      </c>
      <c r="E49" s="1" t="n">
        <v>1</v>
      </c>
      <c r="F49" s="1" t="n">
        <v>0</v>
      </c>
    </row>
    <row r="50">
      <c r="A50" t="n">
        <v>2019</v>
      </c>
      <c r="B50" t="n">
        <v>487</v>
      </c>
      <c r="C50" t="n">
        <v>2847</v>
      </c>
      <c r="D50" t="n">
        <v>942</v>
      </c>
      <c r="E50" s="1" t="n">
        <v>1</v>
      </c>
      <c r="F50" s="1" t="n">
        <v>0</v>
      </c>
    </row>
    <row r="51">
      <c r="A51" t="n">
        <v>2020</v>
      </c>
      <c r="B51" t="n">
        <v>355</v>
      </c>
      <c r="C51" t="n">
        <v>2843</v>
      </c>
      <c r="D51" t="n">
        <v>712</v>
      </c>
      <c r="E51" s="1" t="n">
        <v>1</v>
      </c>
      <c r="F51" s="1" t="n">
        <v>0</v>
      </c>
    </row>
    <row r="52">
      <c r="A52" t="n">
        <v>2021</v>
      </c>
      <c r="B52" t="n">
        <v>401</v>
      </c>
      <c r="C52" t="n">
        <v>2096</v>
      </c>
      <c r="D52" t="n">
        <v>569</v>
      </c>
      <c r="E52" s="1" t="n">
        <v>1</v>
      </c>
      <c r="F52" s="1" t="n">
        <v>0</v>
      </c>
    </row>
    <row r="53">
      <c r="A53" t="n">
        <v>2022</v>
      </c>
      <c r="B53" t="n">
        <v>348</v>
      </c>
      <c r="C53" t="n">
        <v>1932</v>
      </c>
      <c r="D53" t="n">
        <v>942</v>
      </c>
      <c r="E53" s="1" t="n">
        <v>1</v>
      </c>
      <c r="F53" s="1" t="n">
        <v>0</v>
      </c>
    </row>
    <row r="54">
      <c r="A54" t="n">
        <v>2023</v>
      </c>
      <c r="B54" t="n">
        <v>423</v>
      </c>
      <c r="C54" t="n">
        <v>2581</v>
      </c>
      <c r="D54" t="n">
        <v>1240</v>
      </c>
      <c r="E54" s="1" t="n">
        <v>1</v>
      </c>
      <c r="F54" s="1" t="n">
        <v>0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8954</v>
      </c>
      <c r="C56" t="n">
        <v>87634</v>
      </c>
      <c r="D56" t="n">
        <v>25310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0.3584905660377358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0.6415094339622642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Dermatoses ocupacionais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 Inic.Sintomas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Tempo_afastamento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n">
        <v>8954</v>
      </c>
      <c r="C4" t="n">
        <v>87634</v>
      </c>
      <c r="D4" t="n">
        <v>25310</v>
      </c>
      <c r="E4" s="1" t="n">
        <v>1</v>
      </c>
      <c r="F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8954</v>
      </c>
      <c r="C56" t="n">
        <v>87634</v>
      </c>
      <c r="D56" t="n">
        <v>25310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0.03773584905660377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0.9622641509433962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COQUELUCHE - Casos confirmados Notificados no Sistema de Informação de Agravos de Notificação - Brasil</t>
        </is>
      </c>
      <c r="C1" s="1" t="n"/>
      <c r="D1" s="1" t="n"/>
    </row>
    <row r="2">
      <c r="A2" t="inlineStr">
        <is>
          <t>Casos confirmados por Ano 1º Sintoma(s)</t>
        </is>
      </c>
      <c r="C2" s="1" t="n"/>
      <c r="D2" s="1" t="n"/>
    </row>
    <row r="3">
      <c r="A3" t="inlineStr">
        <is>
          <t>Período:2007-2022</t>
        </is>
      </c>
      <c r="C3" s="1" t="n"/>
      <c r="D3" s="1" t="n"/>
    </row>
    <row r="4">
      <c r="A4" t="inlineStr">
        <is>
          <t>Ano 1º Sintoma(s)</t>
        </is>
      </c>
      <c r="B4" t="inlineStr">
        <is>
          <t>Casos_confirmados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Em Branco/ign</t>
        </is>
      </c>
      <c r="B5" t="n">
        <v>1</v>
      </c>
      <c r="C5" s="1" t="n">
        <v>1</v>
      </c>
      <c r="D5" s="1" t="n">
        <v>0</v>
      </c>
    </row>
    <row r="6">
      <c r="A6" t="inlineStr">
        <is>
          <t>&lt;1975</t>
        </is>
      </c>
      <c r="B6" t="n">
        <v>2</v>
      </c>
      <c r="C6" s="1" t="n">
        <v>1</v>
      </c>
      <c r="D6" s="1" t="n">
        <v>0</v>
      </c>
    </row>
    <row r="7">
      <c r="A7" t="n">
        <v>1975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1976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1977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1978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1979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1980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1981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1982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1983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1984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1985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1986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1987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1988</v>
      </c>
      <c r="B20" t="n">
        <v>1</v>
      </c>
      <c r="C20" s="1" t="n">
        <v>1</v>
      </c>
      <c r="D20" s="1" t="n">
        <v>0</v>
      </c>
    </row>
    <row r="21">
      <c r="A21" t="n">
        <v>1989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1990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1991</v>
      </c>
      <c r="B23" t="n">
        <v>1</v>
      </c>
      <c r="C23" s="1" t="n">
        <v>1</v>
      </c>
      <c r="D23" s="1" t="n">
        <v>0</v>
      </c>
    </row>
    <row r="24">
      <c r="A24" t="n">
        <v>1992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1993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1994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1995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1996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1997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1998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1999</v>
      </c>
      <c r="B31" t="n">
        <v>1</v>
      </c>
      <c r="C31" s="1" t="n">
        <v>1</v>
      </c>
      <c r="D31" s="1" t="n">
        <v>0</v>
      </c>
    </row>
    <row r="32">
      <c r="A32" t="n">
        <v>2000</v>
      </c>
      <c r="B32" t="n">
        <v>1</v>
      </c>
      <c r="C32" s="1" t="n">
        <v>1</v>
      </c>
      <c r="D32" s="1" t="n">
        <v>0</v>
      </c>
    </row>
    <row r="33">
      <c r="A33" t="n">
        <v>2001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2002</v>
      </c>
      <c r="B34" t="n">
        <v>1</v>
      </c>
      <c r="C34" s="1" t="n">
        <v>1</v>
      </c>
      <c r="D34" s="1" t="n">
        <v>0</v>
      </c>
    </row>
    <row r="35">
      <c r="A35" t="n">
        <v>2003</v>
      </c>
      <c r="B35" t="n">
        <v>2</v>
      </c>
      <c r="C35" s="1" t="n">
        <v>1</v>
      </c>
      <c r="D35" s="1" t="n">
        <v>0</v>
      </c>
    </row>
    <row r="36">
      <c r="A36" t="n">
        <v>2004</v>
      </c>
      <c r="B36" t="n">
        <v>2</v>
      </c>
      <c r="C36" s="1" t="n">
        <v>1</v>
      </c>
      <c r="D36" s="1" t="n">
        <v>0</v>
      </c>
    </row>
    <row r="37">
      <c r="A37" t="n">
        <v>2005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2006</v>
      </c>
      <c r="B38" t="n">
        <v>30</v>
      </c>
      <c r="C38" s="1" t="n">
        <v>1</v>
      </c>
      <c r="D38" s="1" t="n">
        <v>0</v>
      </c>
    </row>
    <row r="39">
      <c r="A39" t="n">
        <v>2007</v>
      </c>
      <c r="B39" t="n">
        <v>857</v>
      </c>
      <c r="C39" s="1" t="n">
        <v>1</v>
      </c>
      <c r="D39" s="1" t="n">
        <v>0</v>
      </c>
    </row>
    <row r="40">
      <c r="A40" t="n">
        <v>2008</v>
      </c>
      <c r="B40" t="n">
        <v>1403</v>
      </c>
      <c r="C40" s="1" t="n">
        <v>1</v>
      </c>
      <c r="D40" s="1" t="n">
        <v>0</v>
      </c>
    </row>
    <row r="41">
      <c r="A41" t="n">
        <v>2009</v>
      </c>
      <c r="B41" t="n">
        <v>966</v>
      </c>
      <c r="C41" s="1" t="n">
        <v>1</v>
      </c>
      <c r="D41" s="1" t="n">
        <v>0</v>
      </c>
    </row>
    <row r="42">
      <c r="A42" t="n">
        <v>2010</v>
      </c>
      <c r="B42" t="n">
        <v>592</v>
      </c>
      <c r="C42" s="1" t="n">
        <v>1</v>
      </c>
      <c r="D42" s="1" t="n">
        <v>0</v>
      </c>
    </row>
    <row r="43">
      <c r="A43" t="n">
        <v>2011</v>
      </c>
      <c r="B43" t="n">
        <v>2214</v>
      </c>
      <c r="C43" s="1" t="n">
        <v>1</v>
      </c>
      <c r="D43" s="1" t="n">
        <v>0</v>
      </c>
    </row>
    <row r="44">
      <c r="A44" t="n">
        <v>2012</v>
      </c>
      <c r="B44" t="n">
        <v>5401</v>
      </c>
      <c r="C44" s="1" t="n">
        <v>1</v>
      </c>
      <c r="D44" s="1" t="n">
        <v>0</v>
      </c>
    </row>
    <row r="45">
      <c r="A45" t="n">
        <v>2013</v>
      </c>
      <c r="B45" t="n">
        <v>6381</v>
      </c>
      <c r="C45" s="1" t="n">
        <v>1</v>
      </c>
      <c r="D45" s="1" t="n">
        <v>0</v>
      </c>
    </row>
    <row r="46">
      <c r="A46" t="n">
        <v>2014</v>
      </c>
      <c r="B46" t="n">
        <v>8498</v>
      </c>
      <c r="C46" s="1" t="n">
        <v>1</v>
      </c>
      <c r="D46" s="1" t="n">
        <v>0</v>
      </c>
    </row>
    <row r="47">
      <c r="A47" t="n">
        <v>2015</v>
      </c>
      <c r="B47" t="n">
        <v>3051</v>
      </c>
      <c r="C47" s="1" t="n">
        <v>1</v>
      </c>
      <c r="D47" s="1" t="n">
        <v>0</v>
      </c>
    </row>
    <row r="48">
      <c r="A48" t="n">
        <v>2016</v>
      </c>
      <c r="B48" t="n">
        <v>1309</v>
      </c>
      <c r="C48" s="1" t="n">
        <v>1</v>
      </c>
      <c r="D48" s="1" t="n">
        <v>0</v>
      </c>
    </row>
    <row r="49">
      <c r="A49" t="n">
        <v>2017</v>
      </c>
      <c r="B49" t="n">
        <v>1868</v>
      </c>
      <c r="C49" s="1" t="n">
        <v>1</v>
      </c>
      <c r="D49" s="1" t="n">
        <v>0</v>
      </c>
    </row>
    <row r="50">
      <c r="A50" t="n">
        <v>2018</v>
      </c>
      <c r="B50" t="n">
        <v>2170</v>
      </c>
      <c r="C50" s="1" t="n">
        <v>1</v>
      </c>
      <c r="D50" s="1" t="n">
        <v>0</v>
      </c>
    </row>
    <row r="51">
      <c r="A51" t="n">
        <v>2019</v>
      </c>
      <c r="B51" t="n">
        <v>1563</v>
      </c>
      <c r="C51" s="1" t="n">
        <v>1</v>
      </c>
      <c r="D51" s="1" t="n">
        <v>0</v>
      </c>
    </row>
    <row r="52">
      <c r="A52" t="n">
        <v>2020</v>
      </c>
      <c r="B52" t="n">
        <v>237</v>
      </c>
      <c r="C52" s="1" t="n">
        <v>1</v>
      </c>
      <c r="D52" s="1" t="n">
        <v>0</v>
      </c>
    </row>
    <row r="53">
      <c r="A53" t="n">
        <v>2021</v>
      </c>
      <c r="B53" t="n">
        <v>158</v>
      </c>
      <c r="C53" s="1" t="n">
        <v>1</v>
      </c>
      <c r="D53" s="1" t="n">
        <v>0</v>
      </c>
    </row>
    <row r="54">
      <c r="A54" t="n">
        <v>2022</v>
      </c>
      <c r="B54" t="n">
        <v>242</v>
      </c>
      <c r="C54" s="1" t="n">
        <v>1</v>
      </c>
      <c r="D54" s="1" t="n">
        <v>0</v>
      </c>
    </row>
    <row r="55">
      <c r="A55" t="n">
        <v>2023</v>
      </c>
      <c r="B55" t="inlineStr">
        <is>
          <t>-</t>
        </is>
      </c>
      <c r="C55" s="1" t="n">
        <v>0</v>
      </c>
      <c r="D55" s="1" t="n">
        <v>1</v>
      </c>
    </row>
    <row r="56">
      <c r="A56" t="n">
        <v>2024</v>
      </c>
      <c r="B56" t="inlineStr">
        <is>
          <t>-</t>
        </is>
      </c>
      <c r="C56" s="1" t="n">
        <v>0</v>
      </c>
      <c r="D56" s="1" t="n">
        <v>1</v>
      </c>
    </row>
    <row r="57">
      <c r="A57" t="inlineStr">
        <is>
          <t>Total</t>
        </is>
      </c>
      <c r="B57" t="n">
        <v>36952</v>
      </c>
      <c r="C57" s="1" t="n">
        <v>1</v>
      </c>
      <c r="D57" s="1" t="n">
        <v>0</v>
      </c>
    </row>
    <row r="58">
      <c r="A58" t="inlineStr">
        <is>
          <t>Fonte: Ministério da Saúde/SVS - Sistema de Informação de Agravos de Notificação - Sinan Net</t>
        </is>
      </c>
      <c r="C58" s="1" t="n"/>
      <c r="D58" s="1" t="n"/>
    </row>
    <row r="59">
      <c r="A59" t="inlineStr">
        <is>
          <t>-------------</t>
        </is>
      </c>
      <c r="C59" s="1" t="n"/>
      <c r="D59" s="1" t="n"/>
    </row>
    <row r="60">
      <c r="A60" s="1" t="inlineStr">
        <is>
          <t>PORCENT_COMPLETA (%)</t>
        </is>
      </c>
      <c r="B60" s="1" t="n">
        <v>0.5094339622641509</v>
      </c>
      <c r="C60" s="1" t="n"/>
      <c r="D60" s="1" t="n"/>
    </row>
    <row r="61">
      <c r="A61" s="1" t="inlineStr">
        <is>
          <t>PORCENT_AUSENTE (%)</t>
        </is>
      </c>
      <c r="B61" s="1" t="n">
        <v>0.4905660377358491</v>
      </c>
      <c r="C61" s="1" t="n"/>
      <c r="D61" s="1" t="n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DENGUE - Notificações registradas no Sistema de Informação de Agravos de Notificação - Brasil</t>
        </is>
      </c>
      <c r="C1" s="1" t="n"/>
      <c r="D1" s="1" t="n"/>
    </row>
    <row r="2">
      <c r="A2" t="inlineStr">
        <is>
          <t>Período:2007-2013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Casos_Prováveis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14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3158</v>
      </c>
      <c r="C5" s="1" t="n">
        <v>1</v>
      </c>
      <c r="D5" s="1" t="n">
        <v>0</v>
      </c>
    </row>
    <row r="6">
      <c r="A6" t="n">
        <v>1975</v>
      </c>
      <c r="B6" t="n">
        <v>138</v>
      </c>
      <c r="C6" s="1" t="n">
        <v>1</v>
      </c>
      <c r="D6" s="1" t="n">
        <v>0</v>
      </c>
    </row>
    <row r="7">
      <c r="A7" t="n">
        <v>1976</v>
      </c>
      <c r="B7" t="n">
        <v>151</v>
      </c>
      <c r="C7" s="1" t="n">
        <v>1</v>
      </c>
      <c r="D7" s="1" t="n">
        <v>0</v>
      </c>
    </row>
    <row r="8">
      <c r="A8" t="n">
        <v>1977</v>
      </c>
      <c r="B8" t="n">
        <v>147</v>
      </c>
      <c r="C8" s="1" t="n">
        <v>1</v>
      </c>
      <c r="D8" s="1" t="n">
        <v>0</v>
      </c>
    </row>
    <row r="9">
      <c r="A9" t="n">
        <v>1978</v>
      </c>
      <c r="B9" t="n">
        <v>174</v>
      </c>
      <c r="C9" s="1" t="n">
        <v>1</v>
      </c>
      <c r="D9" s="1" t="n">
        <v>0</v>
      </c>
    </row>
    <row r="10">
      <c r="A10" t="n">
        <v>1979</v>
      </c>
      <c r="B10" t="n">
        <v>175</v>
      </c>
      <c r="C10" s="1" t="n">
        <v>1</v>
      </c>
      <c r="D10" s="1" t="n">
        <v>0</v>
      </c>
    </row>
    <row r="11">
      <c r="A11" t="n">
        <v>1980</v>
      </c>
      <c r="B11" t="n">
        <v>185</v>
      </c>
      <c r="C11" s="1" t="n">
        <v>1</v>
      </c>
      <c r="D11" s="1" t="n">
        <v>0</v>
      </c>
    </row>
    <row r="12">
      <c r="A12" t="n">
        <v>1981</v>
      </c>
      <c r="B12" t="n">
        <v>215</v>
      </c>
      <c r="C12" s="1" t="n">
        <v>1</v>
      </c>
      <c r="D12" s="1" t="n">
        <v>0</v>
      </c>
    </row>
    <row r="13">
      <c r="A13" t="n">
        <v>1982</v>
      </c>
      <c r="B13" t="n">
        <v>206</v>
      </c>
      <c r="C13" s="1" t="n">
        <v>1</v>
      </c>
      <c r="D13" s="1" t="n">
        <v>0</v>
      </c>
    </row>
    <row r="14">
      <c r="A14" t="n">
        <v>1983</v>
      </c>
      <c r="B14" t="n">
        <v>222</v>
      </c>
      <c r="C14" s="1" t="n">
        <v>1</v>
      </c>
      <c r="D14" s="1" t="n">
        <v>0</v>
      </c>
    </row>
    <row r="15">
      <c r="A15" t="n">
        <v>1984</v>
      </c>
      <c r="B15" t="n">
        <v>218</v>
      </c>
      <c r="C15" s="1" t="n">
        <v>1</v>
      </c>
      <c r="D15" s="1" t="n">
        <v>0</v>
      </c>
    </row>
    <row r="16">
      <c r="A16" t="n">
        <v>1985</v>
      </c>
      <c r="B16" t="n">
        <v>188</v>
      </c>
      <c r="C16" s="1" t="n">
        <v>1</v>
      </c>
      <c r="D16" s="1" t="n">
        <v>0</v>
      </c>
    </row>
    <row r="17">
      <c r="A17" t="n">
        <v>1986</v>
      </c>
      <c r="B17" t="n">
        <v>218</v>
      </c>
      <c r="C17" s="1" t="n">
        <v>1</v>
      </c>
      <c r="D17" s="1" t="n">
        <v>0</v>
      </c>
    </row>
    <row r="18">
      <c r="A18" t="n">
        <v>1987</v>
      </c>
      <c r="B18" t="n">
        <v>210</v>
      </c>
      <c r="C18" s="1" t="n">
        <v>1</v>
      </c>
      <c r="D18" s="1" t="n">
        <v>0</v>
      </c>
    </row>
    <row r="19">
      <c r="A19" t="n">
        <v>1988</v>
      </c>
      <c r="B19" t="n">
        <v>220</v>
      </c>
      <c r="C19" s="1" t="n">
        <v>1</v>
      </c>
      <c r="D19" s="1" t="n">
        <v>0</v>
      </c>
    </row>
    <row r="20">
      <c r="A20" t="n">
        <v>1989</v>
      </c>
      <c r="B20" t="n">
        <v>227</v>
      </c>
      <c r="C20" s="1" t="n">
        <v>1</v>
      </c>
      <c r="D20" s="1" t="n">
        <v>0</v>
      </c>
    </row>
    <row r="21">
      <c r="A21" t="n">
        <v>1990</v>
      </c>
      <c r="B21" t="n">
        <v>229</v>
      </c>
      <c r="C21" s="1" t="n">
        <v>1</v>
      </c>
      <c r="D21" s="1" t="n">
        <v>0</v>
      </c>
    </row>
    <row r="22">
      <c r="A22" t="n">
        <v>1991</v>
      </c>
      <c r="B22" t="n">
        <v>215</v>
      </c>
      <c r="C22" s="1" t="n">
        <v>1</v>
      </c>
      <c r="D22" s="1" t="n">
        <v>0</v>
      </c>
    </row>
    <row r="23">
      <c r="A23" t="n">
        <v>1992</v>
      </c>
      <c r="B23" t="n">
        <v>205</v>
      </c>
      <c r="C23" s="1" t="n">
        <v>1</v>
      </c>
      <c r="D23" s="1" t="n">
        <v>0</v>
      </c>
    </row>
    <row r="24">
      <c r="A24" t="n">
        <v>1993</v>
      </c>
      <c r="B24" t="n">
        <v>234</v>
      </c>
      <c r="C24" s="1" t="n">
        <v>1</v>
      </c>
      <c r="D24" s="1" t="n">
        <v>0</v>
      </c>
    </row>
    <row r="25">
      <c r="A25" t="n">
        <v>1994</v>
      </c>
      <c r="B25" t="n">
        <v>214</v>
      </c>
      <c r="C25" s="1" t="n">
        <v>1</v>
      </c>
      <c r="D25" s="1" t="n">
        <v>0</v>
      </c>
    </row>
    <row r="26">
      <c r="A26" t="n">
        <v>1995</v>
      </c>
      <c r="B26" t="n">
        <v>204</v>
      </c>
      <c r="C26" s="1" t="n">
        <v>1</v>
      </c>
      <c r="D26" s="1" t="n">
        <v>0</v>
      </c>
    </row>
    <row r="27">
      <c r="A27" t="n">
        <v>1996</v>
      </c>
      <c r="B27" t="n">
        <v>216</v>
      </c>
      <c r="C27" s="1" t="n">
        <v>1</v>
      </c>
      <c r="D27" s="1" t="n">
        <v>0</v>
      </c>
    </row>
    <row r="28">
      <c r="A28" t="n">
        <v>1997</v>
      </c>
      <c r="B28" t="n">
        <v>216</v>
      </c>
      <c r="C28" s="1" t="n">
        <v>1</v>
      </c>
      <c r="D28" s="1" t="n">
        <v>0</v>
      </c>
    </row>
    <row r="29">
      <c r="A29" t="n">
        <v>1998</v>
      </c>
      <c r="B29" t="n">
        <v>201</v>
      </c>
      <c r="C29" s="1" t="n">
        <v>1</v>
      </c>
      <c r="D29" s="1" t="n">
        <v>0</v>
      </c>
    </row>
    <row r="30">
      <c r="A30" t="n">
        <v>1999</v>
      </c>
      <c r="B30" t="n">
        <v>133</v>
      </c>
      <c r="C30" s="1" t="n">
        <v>1</v>
      </c>
      <c r="D30" s="1" t="n">
        <v>0</v>
      </c>
    </row>
    <row r="31">
      <c r="A31" t="n">
        <v>2000</v>
      </c>
      <c r="B31" t="n">
        <v>384</v>
      </c>
      <c r="C31" s="1" t="n">
        <v>1</v>
      </c>
      <c r="D31" s="1" t="n">
        <v>0</v>
      </c>
    </row>
    <row r="32">
      <c r="A32" t="n">
        <v>2001</v>
      </c>
      <c r="B32" t="n">
        <v>437</v>
      </c>
      <c r="C32" s="1" t="n">
        <v>1</v>
      </c>
      <c r="D32" s="1" t="n">
        <v>0</v>
      </c>
    </row>
    <row r="33">
      <c r="A33" t="n">
        <v>2002</v>
      </c>
      <c r="B33" t="n">
        <v>208</v>
      </c>
      <c r="C33" s="1" t="n">
        <v>1</v>
      </c>
      <c r="D33" s="1" t="n">
        <v>0</v>
      </c>
    </row>
    <row r="34">
      <c r="A34" t="n">
        <v>2003</v>
      </c>
      <c r="B34" t="n">
        <v>240</v>
      </c>
      <c r="C34" s="1" t="n">
        <v>1</v>
      </c>
      <c r="D34" s="1" t="n">
        <v>0</v>
      </c>
    </row>
    <row r="35">
      <c r="A35" t="n">
        <v>2004</v>
      </c>
      <c r="B35" t="n">
        <v>243</v>
      </c>
      <c r="C35" s="1" t="n">
        <v>1</v>
      </c>
      <c r="D35" s="1" t="n">
        <v>0</v>
      </c>
    </row>
    <row r="36">
      <c r="A36" t="n">
        <v>2005</v>
      </c>
      <c r="B36" t="n">
        <v>259</v>
      </c>
      <c r="C36" s="1" t="n">
        <v>1</v>
      </c>
      <c r="D36" s="1" t="n">
        <v>0</v>
      </c>
    </row>
    <row r="37">
      <c r="A37" t="n">
        <v>2006</v>
      </c>
      <c r="B37" t="n">
        <v>3730</v>
      </c>
      <c r="C37" s="1" t="n">
        <v>1</v>
      </c>
      <c r="D37" s="1" t="n">
        <v>0</v>
      </c>
    </row>
    <row r="38">
      <c r="A38" t="n">
        <v>2007</v>
      </c>
      <c r="B38" t="n">
        <v>501930</v>
      </c>
      <c r="C38" s="1" t="n">
        <v>1</v>
      </c>
      <c r="D38" s="1" t="n">
        <v>0</v>
      </c>
    </row>
    <row r="39">
      <c r="A39" t="n">
        <v>2008</v>
      </c>
      <c r="B39" t="n">
        <v>634049</v>
      </c>
      <c r="C39" s="1" t="n">
        <v>1</v>
      </c>
      <c r="D39" s="1" t="n">
        <v>0</v>
      </c>
    </row>
    <row r="40">
      <c r="A40" t="n">
        <v>2009</v>
      </c>
      <c r="B40" t="n">
        <v>416450</v>
      </c>
      <c r="C40" s="1" t="n">
        <v>1</v>
      </c>
      <c r="D40" s="1" t="n">
        <v>0</v>
      </c>
    </row>
    <row r="41">
      <c r="A41" t="n">
        <v>2010</v>
      </c>
      <c r="B41" t="n">
        <v>1022344</v>
      </c>
      <c r="C41" s="1" t="n">
        <v>1</v>
      </c>
      <c r="D41" s="1" t="n">
        <v>0</v>
      </c>
    </row>
    <row r="42">
      <c r="A42" t="n">
        <v>2011</v>
      </c>
      <c r="B42" t="n">
        <v>746794</v>
      </c>
      <c r="C42" s="1" t="n">
        <v>1</v>
      </c>
      <c r="D42" s="1" t="n">
        <v>0</v>
      </c>
    </row>
    <row r="43">
      <c r="A43" t="n">
        <v>2012</v>
      </c>
      <c r="B43" t="n">
        <v>603726</v>
      </c>
      <c r="C43" s="1" t="n">
        <v>1</v>
      </c>
      <c r="D43" s="1" t="n">
        <v>0</v>
      </c>
    </row>
    <row r="44">
      <c r="A44" t="n">
        <v>2013</v>
      </c>
      <c r="B44" t="n">
        <v>1458286</v>
      </c>
      <c r="C44" s="1" t="n">
        <v>1</v>
      </c>
      <c r="D44" s="1" t="n">
        <v>0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inlineStr">
        <is>
          <t>-</t>
        </is>
      </c>
      <c r="C50" s="1" t="n">
        <v>0</v>
      </c>
      <c r="D50" s="1" t="n">
        <v>1</v>
      </c>
    </row>
    <row r="51">
      <c r="A51" t="n">
        <v>2020</v>
      </c>
      <c r="B51" t="inlineStr">
        <is>
          <t>-</t>
        </is>
      </c>
      <c r="C51" s="1" t="n">
        <v>0</v>
      </c>
      <c r="D51" s="1" t="n">
        <v>1</v>
      </c>
    </row>
    <row r="52">
      <c r="A52" t="n">
        <v>2021</v>
      </c>
      <c r="B52" t="inlineStr">
        <is>
          <t>-</t>
        </is>
      </c>
      <c r="C52" s="1" t="n">
        <v>0</v>
      </c>
      <c r="D52" s="1" t="n">
        <v>1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5397213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0.7924528301886793</v>
      </c>
      <c r="C59" s="1" t="n"/>
      <c r="D59" s="1" t="n"/>
    </row>
    <row r="60">
      <c r="A60" s="1" t="inlineStr">
        <is>
          <t>PORCENT_AUSENTE (%)</t>
        </is>
      </c>
      <c r="B60" s="1" t="n">
        <v>0.2075471698113207</v>
      </c>
      <c r="C60" s="1" t="n"/>
      <c r="D60" s="1" t="n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DENGUE - Notificações registradas no Sistema de Informação de Agravos de Notificação - Brasil</t>
        </is>
      </c>
      <c r="C1" s="1" t="n"/>
      <c r="D1" s="1" t="n"/>
    </row>
    <row r="2">
      <c r="A2" t="inlineStr">
        <is>
          <t>Período:2007-2013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Casos_Prováveis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500590</v>
      </c>
      <c r="C38" s="1" t="n">
        <v>1</v>
      </c>
      <c r="D38" s="1" t="n">
        <v>0</v>
      </c>
    </row>
    <row r="39">
      <c r="A39" t="n">
        <v>2008</v>
      </c>
      <c r="B39" t="n">
        <v>637661</v>
      </c>
      <c r="C39" s="1" t="n">
        <v>1</v>
      </c>
      <c r="D39" s="1" t="n">
        <v>0</v>
      </c>
    </row>
    <row r="40">
      <c r="A40" t="n">
        <v>2009</v>
      </c>
      <c r="B40" t="n">
        <v>411500</v>
      </c>
      <c r="C40" s="1" t="n">
        <v>1</v>
      </c>
      <c r="D40" s="1" t="n">
        <v>0</v>
      </c>
    </row>
    <row r="41">
      <c r="A41" t="n">
        <v>2010</v>
      </c>
      <c r="B41" t="n">
        <v>1027100</v>
      </c>
      <c r="C41" s="1" t="n">
        <v>1</v>
      </c>
      <c r="D41" s="1" t="n">
        <v>0</v>
      </c>
    </row>
    <row r="42">
      <c r="A42" t="n">
        <v>2011</v>
      </c>
      <c r="B42" t="n">
        <v>749848</v>
      </c>
      <c r="C42" s="1" t="n">
        <v>1</v>
      </c>
      <c r="D42" s="1" t="n">
        <v>0</v>
      </c>
    </row>
    <row r="43">
      <c r="A43" t="n">
        <v>2012</v>
      </c>
      <c r="B43" t="n">
        <v>598917</v>
      </c>
      <c r="C43" s="1" t="n">
        <v>1</v>
      </c>
      <c r="D43" s="1" t="n">
        <v>0</v>
      </c>
    </row>
    <row r="44">
      <c r="A44" t="n">
        <v>2013</v>
      </c>
      <c r="B44" t="n">
        <v>1471596</v>
      </c>
      <c r="C44" s="1" t="n">
        <v>1</v>
      </c>
      <c r="D44" s="1" t="n">
        <v>0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inlineStr">
        <is>
          <t>-</t>
        </is>
      </c>
      <c r="C50" s="1" t="n">
        <v>0</v>
      </c>
      <c r="D50" s="1" t="n">
        <v>1</v>
      </c>
    </row>
    <row r="51">
      <c r="A51" t="n">
        <v>2020</v>
      </c>
      <c r="B51" t="inlineStr">
        <is>
          <t>-</t>
        </is>
      </c>
      <c r="C51" s="1" t="n">
        <v>0</v>
      </c>
      <c r="D51" s="1" t="n">
        <v>1</v>
      </c>
    </row>
    <row r="52">
      <c r="A52" t="n">
        <v>2021</v>
      </c>
      <c r="B52" t="inlineStr">
        <is>
          <t>-</t>
        </is>
      </c>
      <c r="C52" s="1" t="n">
        <v>0</v>
      </c>
      <c r="D52" s="1" t="n">
        <v>1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5397213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0.169811320754717</v>
      </c>
      <c r="C59" s="1" t="n"/>
      <c r="D59" s="1" t="n"/>
    </row>
    <row r="60">
      <c r="A60" s="1" t="inlineStr">
        <is>
          <t>PORCENT_AUSENTE (%)</t>
        </is>
      </c>
      <c r="B60" s="1" t="n">
        <v>0.8301886792452831</v>
      </c>
      <c r="C60" s="1" t="n"/>
      <c r="D60" s="1" t="n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DENGUE - Notificações registradas no Sistema de Informação de Agravos de Notificação 1sint</t>
        </is>
      </c>
      <c r="C1" s="1" t="n"/>
      <c r="D1" s="1" t="n"/>
    </row>
    <row r="2">
      <c r="A2" t="inlineStr">
        <is>
          <t>Período:2014-2024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Casos_Prováveis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200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4480</v>
      </c>
      <c r="C5" s="1" t="n">
        <v>1</v>
      </c>
      <c r="D5" s="1" t="n">
        <v>0</v>
      </c>
    </row>
    <row r="6">
      <c r="A6" t="n">
        <v>1975</v>
      </c>
      <c r="B6" t="n">
        <v>238</v>
      </c>
      <c r="C6" s="1" t="n">
        <v>1</v>
      </c>
      <c r="D6" s="1" t="n">
        <v>0</v>
      </c>
    </row>
    <row r="7">
      <c r="A7" t="n">
        <v>1976</v>
      </c>
      <c r="B7" t="n">
        <v>251</v>
      </c>
      <c r="C7" s="1" t="n">
        <v>1</v>
      </c>
      <c r="D7" s="1" t="n">
        <v>0</v>
      </c>
    </row>
    <row r="8">
      <c r="A8" t="n">
        <v>1977</v>
      </c>
      <c r="B8" t="n">
        <v>221</v>
      </c>
      <c r="C8" s="1" t="n">
        <v>1</v>
      </c>
      <c r="D8" s="1" t="n">
        <v>0</v>
      </c>
    </row>
    <row r="9">
      <c r="A9" t="n">
        <v>1978</v>
      </c>
      <c r="B9" t="n">
        <v>278</v>
      </c>
      <c r="C9" s="1" t="n">
        <v>1</v>
      </c>
      <c r="D9" s="1" t="n">
        <v>0</v>
      </c>
    </row>
    <row r="10">
      <c r="A10" t="n">
        <v>1979</v>
      </c>
      <c r="B10" t="n">
        <v>239</v>
      </c>
      <c r="C10" s="1" t="n">
        <v>1</v>
      </c>
      <c r="D10" s="1" t="n">
        <v>0</v>
      </c>
    </row>
    <row r="11">
      <c r="A11" t="n">
        <v>1980</v>
      </c>
      <c r="B11" t="n">
        <v>278</v>
      </c>
      <c r="C11" s="1" t="n">
        <v>1</v>
      </c>
      <c r="D11" s="1" t="n">
        <v>0</v>
      </c>
    </row>
    <row r="12">
      <c r="A12" t="n">
        <v>1981</v>
      </c>
      <c r="B12" t="n">
        <v>295</v>
      </c>
      <c r="C12" s="1" t="n">
        <v>1</v>
      </c>
      <c r="D12" s="1" t="n">
        <v>0</v>
      </c>
    </row>
    <row r="13">
      <c r="A13" t="n">
        <v>1982</v>
      </c>
      <c r="B13" t="n">
        <v>309</v>
      </c>
      <c r="C13" s="1" t="n">
        <v>1</v>
      </c>
      <c r="D13" s="1" t="n">
        <v>0</v>
      </c>
    </row>
    <row r="14">
      <c r="A14" t="n">
        <v>1983</v>
      </c>
      <c r="B14" t="n">
        <v>304</v>
      </c>
      <c r="C14" s="1" t="n">
        <v>1</v>
      </c>
      <c r="D14" s="1" t="n">
        <v>0</v>
      </c>
    </row>
    <row r="15">
      <c r="A15" t="n">
        <v>1984</v>
      </c>
      <c r="B15" t="n">
        <v>283</v>
      </c>
      <c r="C15" s="1" t="n">
        <v>1</v>
      </c>
      <c r="D15" s="1" t="n">
        <v>0</v>
      </c>
    </row>
    <row r="16">
      <c r="A16" t="n">
        <v>1985</v>
      </c>
      <c r="B16" t="n">
        <v>263</v>
      </c>
      <c r="C16" s="1" t="n">
        <v>1</v>
      </c>
      <c r="D16" s="1" t="n">
        <v>0</v>
      </c>
    </row>
    <row r="17">
      <c r="A17" t="n">
        <v>1986</v>
      </c>
      <c r="B17" t="n">
        <v>336</v>
      </c>
      <c r="C17" s="1" t="n">
        <v>1</v>
      </c>
      <c r="D17" s="1" t="n">
        <v>0</v>
      </c>
    </row>
    <row r="18">
      <c r="A18" t="n">
        <v>1987</v>
      </c>
      <c r="B18" t="n">
        <v>269</v>
      </c>
      <c r="C18" s="1" t="n">
        <v>1</v>
      </c>
      <c r="D18" s="1" t="n">
        <v>0</v>
      </c>
    </row>
    <row r="19">
      <c r="A19" t="n">
        <v>1988</v>
      </c>
      <c r="B19" t="n">
        <v>278</v>
      </c>
      <c r="C19" s="1" t="n">
        <v>1</v>
      </c>
      <c r="D19" s="1" t="n">
        <v>0</v>
      </c>
    </row>
    <row r="20">
      <c r="A20" t="n">
        <v>1989</v>
      </c>
      <c r="B20" t="n">
        <v>337</v>
      </c>
      <c r="C20" s="1" t="n">
        <v>1</v>
      </c>
      <c r="D20" s="1" t="n">
        <v>0</v>
      </c>
    </row>
    <row r="21">
      <c r="A21" t="n">
        <v>1990</v>
      </c>
      <c r="B21" t="n">
        <v>268</v>
      </c>
      <c r="C21" s="1" t="n">
        <v>1</v>
      </c>
      <c r="D21" s="1" t="n">
        <v>0</v>
      </c>
    </row>
    <row r="22">
      <c r="A22" t="n">
        <v>1991</v>
      </c>
      <c r="B22" t="n">
        <v>275</v>
      </c>
      <c r="C22" s="1" t="n">
        <v>1</v>
      </c>
      <c r="D22" s="1" t="n">
        <v>0</v>
      </c>
    </row>
    <row r="23">
      <c r="A23" t="n">
        <v>1992</v>
      </c>
      <c r="B23" t="n">
        <v>319</v>
      </c>
      <c r="C23" s="1" t="n">
        <v>1</v>
      </c>
      <c r="D23" s="1" t="n">
        <v>0</v>
      </c>
    </row>
    <row r="24">
      <c r="A24" t="n">
        <v>1993</v>
      </c>
      <c r="B24" t="n">
        <v>314</v>
      </c>
      <c r="C24" s="1" t="n">
        <v>1</v>
      </c>
      <c r="D24" s="1" t="n">
        <v>0</v>
      </c>
    </row>
    <row r="25">
      <c r="A25" t="n">
        <v>1994</v>
      </c>
      <c r="B25" t="n">
        <v>333</v>
      </c>
      <c r="C25" s="1" t="n">
        <v>1</v>
      </c>
      <c r="D25" s="1" t="n">
        <v>0</v>
      </c>
    </row>
    <row r="26">
      <c r="A26" t="n">
        <v>1995</v>
      </c>
      <c r="B26" t="n">
        <v>310</v>
      </c>
      <c r="C26" s="1" t="n">
        <v>1</v>
      </c>
      <c r="D26" s="1" t="n">
        <v>0</v>
      </c>
    </row>
    <row r="27">
      <c r="A27" t="n">
        <v>1996</v>
      </c>
      <c r="B27" t="n">
        <v>341</v>
      </c>
      <c r="C27" s="1" t="n">
        <v>1</v>
      </c>
      <c r="D27" s="1" t="n">
        <v>0</v>
      </c>
    </row>
    <row r="28">
      <c r="A28" t="n">
        <v>1997</v>
      </c>
      <c r="B28" t="n">
        <v>343</v>
      </c>
      <c r="C28" s="1" t="n">
        <v>1</v>
      </c>
      <c r="D28" s="1" t="n">
        <v>0</v>
      </c>
    </row>
    <row r="29">
      <c r="A29" t="n">
        <v>1998</v>
      </c>
      <c r="B29" t="n">
        <v>313</v>
      </c>
      <c r="C29" s="1" t="n">
        <v>1</v>
      </c>
      <c r="D29" s="1" t="n">
        <v>0</v>
      </c>
    </row>
    <row r="30">
      <c r="A30" t="n">
        <v>1999</v>
      </c>
      <c r="B30" t="n">
        <v>236</v>
      </c>
      <c r="C30" s="1" t="n">
        <v>1</v>
      </c>
      <c r="D30" s="1" t="n">
        <v>0</v>
      </c>
    </row>
    <row r="31">
      <c r="A31" t="n">
        <v>2000</v>
      </c>
      <c r="B31" t="n">
        <v>236</v>
      </c>
      <c r="C31" s="1" t="n">
        <v>1</v>
      </c>
      <c r="D31" s="1" t="n">
        <v>0</v>
      </c>
    </row>
    <row r="32">
      <c r="A32" t="n">
        <v>2001</v>
      </c>
      <c r="B32" t="n">
        <v>382</v>
      </c>
      <c r="C32" s="1" t="n">
        <v>1</v>
      </c>
      <c r="D32" s="1" t="n">
        <v>0</v>
      </c>
    </row>
    <row r="33">
      <c r="A33" t="n">
        <v>2002</v>
      </c>
      <c r="B33" t="n">
        <v>274</v>
      </c>
      <c r="C33" s="1" t="n">
        <v>1</v>
      </c>
      <c r="D33" s="1" t="n">
        <v>0</v>
      </c>
    </row>
    <row r="34">
      <c r="A34" t="n">
        <v>2003</v>
      </c>
      <c r="B34" t="n">
        <v>204</v>
      </c>
      <c r="C34" s="1" t="n">
        <v>1</v>
      </c>
      <c r="D34" s="1" t="n">
        <v>0</v>
      </c>
    </row>
    <row r="35">
      <c r="A35" t="n">
        <v>2004</v>
      </c>
      <c r="B35" t="n">
        <v>209</v>
      </c>
      <c r="C35" s="1" t="n">
        <v>1</v>
      </c>
      <c r="D35" s="1" t="n">
        <v>0</v>
      </c>
    </row>
    <row r="36">
      <c r="A36" t="n">
        <v>2005</v>
      </c>
      <c r="B36" t="n">
        <v>260</v>
      </c>
      <c r="C36" s="1" t="n">
        <v>1</v>
      </c>
      <c r="D36" s="1" t="n">
        <v>0</v>
      </c>
    </row>
    <row r="37">
      <c r="A37" t="n">
        <v>2006</v>
      </c>
      <c r="B37" t="n">
        <v>275</v>
      </c>
      <c r="C37" s="1" t="n">
        <v>1</v>
      </c>
      <c r="D37" s="1" t="n">
        <v>0</v>
      </c>
    </row>
    <row r="38">
      <c r="A38" t="n">
        <v>2007</v>
      </c>
      <c r="B38" t="n">
        <v>186</v>
      </c>
      <c r="C38" s="1" t="n">
        <v>1</v>
      </c>
      <c r="D38" s="1" t="n">
        <v>0</v>
      </c>
    </row>
    <row r="39">
      <c r="A39" t="n">
        <v>2008</v>
      </c>
      <c r="B39" t="n">
        <v>177</v>
      </c>
      <c r="C39" s="1" t="n">
        <v>1</v>
      </c>
      <c r="D39" s="1" t="n">
        <v>0</v>
      </c>
    </row>
    <row r="40">
      <c r="A40" t="n">
        <v>2009</v>
      </c>
      <c r="B40" t="n">
        <v>223</v>
      </c>
      <c r="C40" s="1" t="n">
        <v>1</v>
      </c>
      <c r="D40" s="1" t="n">
        <v>0</v>
      </c>
    </row>
    <row r="41">
      <c r="A41" t="n">
        <v>2010</v>
      </c>
      <c r="B41" t="n">
        <v>647</v>
      </c>
      <c r="C41" s="1" t="n">
        <v>1</v>
      </c>
      <c r="D41" s="1" t="n">
        <v>0</v>
      </c>
    </row>
    <row r="42">
      <c r="A42" t="n">
        <v>2011</v>
      </c>
      <c r="B42" t="n">
        <v>434</v>
      </c>
      <c r="C42" s="1" t="n">
        <v>1</v>
      </c>
      <c r="D42" s="1" t="n">
        <v>0</v>
      </c>
    </row>
    <row r="43">
      <c r="A43" t="n">
        <v>2012</v>
      </c>
      <c r="B43" t="n">
        <v>319</v>
      </c>
      <c r="C43" s="1" t="n">
        <v>1</v>
      </c>
      <c r="D43" s="1" t="n">
        <v>0</v>
      </c>
    </row>
    <row r="44">
      <c r="A44" t="n">
        <v>2013</v>
      </c>
      <c r="B44" t="n">
        <v>4769</v>
      </c>
      <c r="C44" s="1" t="n">
        <v>1</v>
      </c>
      <c r="D44" s="1" t="n">
        <v>0</v>
      </c>
    </row>
    <row r="45">
      <c r="A45" t="n">
        <v>2014</v>
      </c>
      <c r="B45" t="n">
        <v>591514</v>
      </c>
      <c r="C45" s="1" t="n">
        <v>1</v>
      </c>
      <c r="D45" s="1" t="n">
        <v>0</v>
      </c>
    </row>
    <row r="46">
      <c r="A46" t="n">
        <v>2015</v>
      </c>
      <c r="B46" t="n">
        <v>1709099</v>
      </c>
      <c r="C46" s="1" t="n">
        <v>1</v>
      </c>
      <c r="D46" s="1" t="n">
        <v>0</v>
      </c>
    </row>
    <row r="47">
      <c r="A47" t="n">
        <v>2016</v>
      </c>
      <c r="B47" t="n">
        <v>1497865</v>
      </c>
      <c r="C47" s="1" t="n">
        <v>1</v>
      </c>
      <c r="D47" s="1" t="n">
        <v>0</v>
      </c>
    </row>
    <row r="48">
      <c r="A48" t="n">
        <v>2017</v>
      </c>
      <c r="B48" t="n">
        <v>241865</v>
      </c>
      <c r="C48" s="1" t="n">
        <v>1</v>
      </c>
      <c r="D48" s="1" t="n">
        <v>0</v>
      </c>
    </row>
    <row r="49">
      <c r="A49" t="n">
        <v>2018</v>
      </c>
      <c r="B49" t="n">
        <v>269275</v>
      </c>
      <c r="C49" s="1" t="n">
        <v>1</v>
      </c>
      <c r="D49" s="1" t="n">
        <v>0</v>
      </c>
    </row>
    <row r="50">
      <c r="A50" t="n">
        <v>2019</v>
      </c>
      <c r="B50" t="n">
        <v>1553504</v>
      </c>
      <c r="C50" s="1" t="n">
        <v>1</v>
      </c>
      <c r="D50" s="1" t="n">
        <v>0</v>
      </c>
    </row>
    <row r="51">
      <c r="A51" t="n">
        <v>2020</v>
      </c>
      <c r="B51" t="n">
        <v>944502</v>
      </c>
      <c r="C51" s="1" t="n">
        <v>1</v>
      </c>
      <c r="D51" s="1" t="n">
        <v>0</v>
      </c>
    </row>
    <row r="52">
      <c r="A52" t="n">
        <v>2021</v>
      </c>
      <c r="B52" t="n">
        <v>531935</v>
      </c>
      <c r="C52" s="1" t="n">
        <v>1</v>
      </c>
      <c r="D52" s="1" t="n">
        <v>0</v>
      </c>
    </row>
    <row r="53">
      <c r="A53" t="n">
        <v>2022</v>
      </c>
      <c r="B53" t="n">
        <v>1393994</v>
      </c>
      <c r="C53" s="1" t="n">
        <v>1</v>
      </c>
      <c r="D53" s="1" t="n">
        <v>0</v>
      </c>
    </row>
    <row r="54">
      <c r="A54" t="n">
        <v>2023</v>
      </c>
      <c r="B54" t="n">
        <v>1513826</v>
      </c>
      <c r="C54" s="1" t="n">
        <v>1</v>
      </c>
      <c r="D54" s="1" t="n">
        <v>0</v>
      </c>
    </row>
    <row r="55">
      <c r="A55" t="n">
        <v>2024</v>
      </c>
      <c r="B55" t="n">
        <v>6367632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16635517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1</v>
      </c>
      <c r="C59" s="1" t="n"/>
      <c r="D59" s="1" t="n"/>
    </row>
    <row r="60">
      <c r="A60" s="1" t="inlineStr">
        <is>
          <t>PORCENT_AUSENTE (%)</t>
        </is>
      </c>
      <c r="B60" s="1" t="n">
        <v>0</v>
      </c>
      <c r="C60" s="1" t="n"/>
      <c r="D60" s="1" t="n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DENGUE - Notificações registradas no Sistema de Informação de Agravos de Notificação epidem</t>
        </is>
      </c>
      <c r="C1" s="1" t="n"/>
      <c r="D1" s="1" t="n"/>
    </row>
    <row r="2">
      <c r="A2" t="inlineStr">
        <is>
          <t>Período:2014-2024</t>
        </is>
      </c>
      <c r="C2" s="1" t="n"/>
      <c r="D2" s="1" t="n"/>
    </row>
    <row r="3">
      <c r="A3" t="inlineStr">
        <is>
          <t>Ano epidem. 1º Sintomas(s)</t>
        </is>
      </c>
      <c r="B3" t="inlineStr">
        <is>
          <t>Casos_Prováveis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163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4461</v>
      </c>
      <c r="C5" s="1" t="n">
        <v>1</v>
      </c>
      <c r="D5" s="1" t="n">
        <v>0</v>
      </c>
    </row>
    <row r="6">
      <c r="A6" t="n">
        <v>1975</v>
      </c>
      <c r="B6" t="n">
        <v>241</v>
      </c>
      <c r="C6" s="1" t="n">
        <v>1</v>
      </c>
      <c r="D6" s="1" t="n">
        <v>0</v>
      </c>
    </row>
    <row r="7">
      <c r="A7" t="n">
        <v>1976</v>
      </c>
      <c r="B7" t="n">
        <v>250</v>
      </c>
      <c r="C7" s="1" t="n">
        <v>1</v>
      </c>
      <c r="D7" s="1" t="n">
        <v>0</v>
      </c>
    </row>
    <row r="8">
      <c r="A8" t="n">
        <v>1977</v>
      </c>
      <c r="B8" t="n">
        <v>221</v>
      </c>
      <c r="C8" s="1" t="n">
        <v>1</v>
      </c>
      <c r="D8" s="1" t="n">
        <v>0</v>
      </c>
    </row>
    <row r="9">
      <c r="A9" t="n">
        <v>1978</v>
      </c>
      <c r="B9" t="n">
        <v>276</v>
      </c>
      <c r="C9" s="1" t="n">
        <v>1</v>
      </c>
      <c r="D9" s="1" t="n">
        <v>0</v>
      </c>
    </row>
    <row r="10">
      <c r="A10" t="n">
        <v>1979</v>
      </c>
      <c r="B10" t="n">
        <v>239</v>
      </c>
      <c r="C10" s="1" t="n">
        <v>1</v>
      </c>
      <c r="D10" s="1" t="n">
        <v>0</v>
      </c>
    </row>
    <row r="11">
      <c r="A11" t="n">
        <v>1980</v>
      </c>
      <c r="B11" t="n">
        <v>278</v>
      </c>
      <c r="C11" s="1" t="n">
        <v>1</v>
      </c>
      <c r="D11" s="1" t="n">
        <v>0</v>
      </c>
    </row>
    <row r="12">
      <c r="A12" t="n">
        <v>1981</v>
      </c>
      <c r="B12" t="n">
        <v>294</v>
      </c>
      <c r="C12" s="1" t="n">
        <v>1</v>
      </c>
      <c r="D12" s="1" t="n">
        <v>0</v>
      </c>
    </row>
    <row r="13">
      <c r="A13" t="n">
        <v>1982</v>
      </c>
      <c r="B13" t="n">
        <v>306</v>
      </c>
      <c r="C13" s="1" t="n">
        <v>1</v>
      </c>
      <c r="D13" s="1" t="n">
        <v>0</v>
      </c>
    </row>
    <row r="14">
      <c r="A14" t="n">
        <v>1983</v>
      </c>
      <c r="B14" t="n">
        <v>304</v>
      </c>
      <c r="C14" s="1" t="n">
        <v>1</v>
      </c>
      <c r="D14" s="1" t="n">
        <v>0</v>
      </c>
    </row>
    <row r="15">
      <c r="A15" t="n">
        <v>1984</v>
      </c>
      <c r="B15" t="n">
        <v>281</v>
      </c>
      <c r="C15" s="1" t="n">
        <v>1</v>
      </c>
      <c r="D15" s="1" t="n">
        <v>0</v>
      </c>
    </row>
    <row r="16">
      <c r="A16" t="n">
        <v>1985</v>
      </c>
      <c r="B16" t="n">
        <v>264</v>
      </c>
      <c r="C16" s="1" t="n">
        <v>1</v>
      </c>
      <c r="D16" s="1" t="n">
        <v>0</v>
      </c>
    </row>
    <row r="17">
      <c r="A17" t="n">
        <v>1986</v>
      </c>
      <c r="B17" t="n">
        <v>335</v>
      </c>
      <c r="C17" s="1" t="n">
        <v>1</v>
      </c>
      <c r="D17" s="1" t="n">
        <v>0</v>
      </c>
    </row>
    <row r="18">
      <c r="A18" t="n">
        <v>1987</v>
      </c>
      <c r="B18" t="n">
        <v>270</v>
      </c>
      <c r="C18" s="1" t="n">
        <v>1</v>
      </c>
      <c r="D18" s="1" t="n">
        <v>0</v>
      </c>
    </row>
    <row r="19">
      <c r="A19" t="n">
        <v>1988</v>
      </c>
      <c r="B19" t="n">
        <v>275</v>
      </c>
      <c r="C19" s="1" t="n">
        <v>1</v>
      </c>
      <c r="D19" s="1" t="n">
        <v>0</v>
      </c>
    </row>
    <row r="20">
      <c r="A20" t="n">
        <v>1989</v>
      </c>
      <c r="B20" t="n">
        <v>337</v>
      </c>
      <c r="C20" s="1" t="n">
        <v>1</v>
      </c>
      <c r="D20" s="1" t="n">
        <v>0</v>
      </c>
    </row>
    <row r="21">
      <c r="A21" t="n">
        <v>1990</v>
      </c>
      <c r="B21" t="n">
        <v>266</v>
      </c>
      <c r="C21" s="1" t="n">
        <v>1</v>
      </c>
      <c r="D21" s="1" t="n">
        <v>0</v>
      </c>
    </row>
    <row r="22">
      <c r="A22" t="n">
        <v>1991</v>
      </c>
      <c r="B22" t="n">
        <v>273</v>
      </c>
      <c r="C22" s="1" t="n">
        <v>1</v>
      </c>
      <c r="D22" s="1" t="n">
        <v>0</v>
      </c>
    </row>
    <row r="23">
      <c r="A23" t="n">
        <v>1992</v>
      </c>
      <c r="B23" t="n">
        <v>325</v>
      </c>
      <c r="C23" s="1" t="n">
        <v>1</v>
      </c>
      <c r="D23" s="1" t="n">
        <v>0</v>
      </c>
    </row>
    <row r="24">
      <c r="A24" t="n">
        <v>1993</v>
      </c>
      <c r="B24" t="n">
        <v>315</v>
      </c>
      <c r="C24" s="1" t="n">
        <v>1</v>
      </c>
      <c r="D24" s="1" t="n">
        <v>0</v>
      </c>
    </row>
    <row r="25">
      <c r="A25" t="n">
        <v>1994</v>
      </c>
      <c r="B25" t="n">
        <v>328</v>
      </c>
      <c r="C25" s="1" t="n">
        <v>1</v>
      </c>
      <c r="D25" s="1" t="n">
        <v>0</v>
      </c>
    </row>
    <row r="26">
      <c r="A26" t="n">
        <v>1995</v>
      </c>
      <c r="B26" t="n">
        <v>308</v>
      </c>
      <c r="C26" s="1" t="n">
        <v>1</v>
      </c>
      <c r="D26" s="1" t="n">
        <v>0</v>
      </c>
    </row>
    <row r="27">
      <c r="A27" t="n">
        <v>1996</v>
      </c>
      <c r="B27" t="n">
        <v>339</v>
      </c>
      <c r="C27" s="1" t="n">
        <v>1</v>
      </c>
      <c r="D27" s="1" t="n">
        <v>0</v>
      </c>
    </row>
    <row r="28">
      <c r="A28" t="n">
        <v>1997</v>
      </c>
      <c r="B28" t="n">
        <v>348</v>
      </c>
      <c r="C28" s="1" t="n">
        <v>1</v>
      </c>
      <c r="D28" s="1" t="n">
        <v>0</v>
      </c>
    </row>
    <row r="29">
      <c r="A29" t="n">
        <v>1998</v>
      </c>
      <c r="B29" t="n">
        <v>310</v>
      </c>
      <c r="C29" s="1" t="n">
        <v>1</v>
      </c>
      <c r="D29" s="1" t="n">
        <v>0</v>
      </c>
    </row>
    <row r="30">
      <c r="A30" t="n">
        <v>1999</v>
      </c>
      <c r="B30" t="n">
        <v>236</v>
      </c>
      <c r="C30" s="1" t="n">
        <v>1</v>
      </c>
      <c r="D30" s="1" t="n">
        <v>0</v>
      </c>
    </row>
    <row r="31">
      <c r="A31" t="n">
        <v>2000</v>
      </c>
      <c r="B31" t="n">
        <v>235</v>
      </c>
      <c r="C31" s="1" t="n">
        <v>1</v>
      </c>
      <c r="D31" s="1" t="n">
        <v>0</v>
      </c>
    </row>
    <row r="32">
      <c r="A32" t="n">
        <v>2001</v>
      </c>
      <c r="B32" t="n">
        <v>375</v>
      </c>
      <c r="C32" s="1" t="n">
        <v>1</v>
      </c>
      <c r="D32" s="1" t="n">
        <v>0</v>
      </c>
    </row>
    <row r="33">
      <c r="A33" t="n">
        <v>2002</v>
      </c>
      <c r="B33" t="n">
        <v>278</v>
      </c>
      <c r="C33" s="1" t="n">
        <v>1</v>
      </c>
      <c r="D33" s="1" t="n">
        <v>0</v>
      </c>
    </row>
    <row r="34">
      <c r="A34" t="n">
        <v>2003</v>
      </c>
      <c r="B34" t="n">
        <v>208</v>
      </c>
      <c r="C34" s="1" t="n">
        <v>1</v>
      </c>
      <c r="D34" s="1" t="n">
        <v>0</v>
      </c>
    </row>
    <row r="35">
      <c r="A35" t="n">
        <v>2004</v>
      </c>
      <c r="B35" t="n">
        <v>207</v>
      </c>
      <c r="C35" s="1" t="n">
        <v>1</v>
      </c>
      <c r="D35" s="1" t="n">
        <v>0</v>
      </c>
    </row>
    <row r="36">
      <c r="A36" t="n">
        <v>2005</v>
      </c>
      <c r="B36" t="n">
        <v>259</v>
      </c>
      <c r="C36" s="1" t="n">
        <v>1</v>
      </c>
      <c r="D36" s="1" t="n">
        <v>0</v>
      </c>
    </row>
    <row r="37">
      <c r="A37" t="n">
        <v>2006</v>
      </c>
      <c r="B37" t="n">
        <v>275</v>
      </c>
      <c r="C37" s="1" t="n">
        <v>1</v>
      </c>
      <c r="D37" s="1" t="n">
        <v>0</v>
      </c>
    </row>
    <row r="38">
      <c r="A38" t="n">
        <v>2007</v>
      </c>
      <c r="B38" t="n">
        <v>186</v>
      </c>
      <c r="C38" s="1" t="n">
        <v>1</v>
      </c>
      <c r="D38" s="1" t="n">
        <v>0</v>
      </c>
    </row>
    <row r="39">
      <c r="A39" t="n">
        <v>2008</v>
      </c>
      <c r="B39" t="n">
        <v>177</v>
      </c>
      <c r="C39" s="1" t="n">
        <v>1</v>
      </c>
      <c r="D39" s="1" t="n">
        <v>0</v>
      </c>
    </row>
    <row r="40">
      <c r="A40" t="n">
        <v>2009</v>
      </c>
      <c r="B40" t="n">
        <v>227</v>
      </c>
      <c r="C40" s="1" t="n">
        <v>1</v>
      </c>
      <c r="D40" s="1" t="n">
        <v>0</v>
      </c>
    </row>
    <row r="41">
      <c r="A41" t="n">
        <v>2010</v>
      </c>
      <c r="B41" t="n">
        <v>644</v>
      </c>
      <c r="C41" s="1" t="n">
        <v>1</v>
      </c>
      <c r="D41" s="1" t="n">
        <v>0</v>
      </c>
    </row>
    <row r="42">
      <c r="A42" t="n">
        <v>2011</v>
      </c>
      <c r="B42" t="n">
        <v>436</v>
      </c>
      <c r="C42" s="1" t="n">
        <v>1</v>
      </c>
      <c r="D42" s="1" t="n">
        <v>0</v>
      </c>
    </row>
    <row r="43">
      <c r="A43" t="n">
        <v>2012</v>
      </c>
      <c r="B43" t="n">
        <v>319</v>
      </c>
      <c r="C43" s="1" t="n">
        <v>1</v>
      </c>
      <c r="D43" s="1" t="n">
        <v>0</v>
      </c>
    </row>
    <row r="44">
      <c r="A44" t="n">
        <v>2013</v>
      </c>
      <c r="B44" t="n">
        <v>3390</v>
      </c>
      <c r="C44" s="1" t="n">
        <v>1</v>
      </c>
      <c r="D44" s="1" t="n">
        <v>0</v>
      </c>
    </row>
    <row r="45">
      <c r="A45" t="n">
        <v>2014</v>
      </c>
      <c r="B45" t="n">
        <v>597068</v>
      </c>
      <c r="C45" s="1" t="n">
        <v>1</v>
      </c>
      <c r="D45" s="1" t="n">
        <v>0</v>
      </c>
    </row>
    <row r="46">
      <c r="A46" t="n">
        <v>2015</v>
      </c>
      <c r="B46" t="n">
        <v>1715812</v>
      </c>
      <c r="C46" s="1" t="n">
        <v>1</v>
      </c>
      <c r="D46" s="1" t="n">
        <v>0</v>
      </c>
    </row>
    <row r="47">
      <c r="A47" t="n">
        <v>2016</v>
      </c>
      <c r="B47" t="n">
        <v>1486955</v>
      </c>
      <c r="C47" s="1" t="n">
        <v>1</v>
      </c>
      <c r="D47" s="1" t="n">
        <v>0</v>
      </c>
    </row>
    <row r="48">
      <c r="A48" t="n">
        <v>2017</v>
      </c>
      <c r="B48" t="n">
        <v>241536</v>
      </c>
      <c r="C48" s="1" t="n">
        <v>1</v>
      </c>
      <c r="D48" s="1" t="n">
        <v>0</v>
      </c>
    </row>
    <row r="49">
      <c r="A49" t="n">
        <v>2018</v>
      </c>
      <c r="B49" t="n">
        <v>267783</v>
      </c>
      <c r="C49" s="1" t="n">
        <v>1</v>
      </c>
      <c r="D49" s="1" t="n">
        <v>0</v>
      </c>
    </row>
    <row r="50">
      <c r="A50" t="n">
        <v>2019</v>
      </c>
      <c r="B50" t="n">
        <v>1551412</v>
      </c>
      <c r="C50" s="1" t="n">
        <v>1</v>
      </c>
      <c r="D50" s="1" t="n">
        <v>0</v>
      </c>
    </row>
    <row r="51">
      <c r="A51" t="n">
        <v>2020</v>
      </c>
      <c r="B51" t="n">
        <v>948564</v>
      </c>
      <c r="C51" s="1" t="n">
        <v>1</v>
      </c>
      <c r="D51" s="1" t="n">
        <v>0</v>
      </c>
    </row>
    <row r="52">
      <c r="A52" t="n">
        <v>2021</v>
      </c>
      <c r="B52" t="n">
        <v>531993</v>
      </c>
      <c r="C52" s="1" t="n">
        <v>1</v>
      </c>
      <c r="D52" s="1" t="n">
        <v>0</v>
      </c>
    </row>
    <row r="53">
      <c r="A53" t="n">
        <v>2022</v>
      </c>
      <c r="B53" t="n">
        <v>1393877</v>
      </c>
      <c r="C53" s="1" t="n">
        <v>1</v>
      </c>
      <c r="D53" s="1" t="n">
        <v>0</v>
      </c>
    </row>
    <row r="54">
      <c r="A54" t="n">
        <v>2023</v>
      </c>
      <c r="B54" t="n">
        <v>1508653</v>
      </c>
      <c r="C54" s="1" t="n">
        <v>1</v>
      </c>
      <c r="D54" s="1" t="n">
        <v>0</v>
      </c>
    </row>
    <row r="55">
      <c r="A55" t="n">
        <v>2024</v>
      </c>
      <c r="B55" t="n">
        <v>6372805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16635517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1</v>
      </c>
      <c r="C59" s="1" t="n"/>
      <c r="D59" s="1" t="n"/>
    </row>
    <row r="60">
      <c r="A60" s="1" t="inlineStr">
        <is>
          <t>PORCENT_AUSENTE (%)</t>
        </is>
      </c>
      <c r="B60" s="1" t="n">
        <v>0</v>
      </c>
      <c r="C60" s="1" t="n"/>
      <c r="D60" s="1" t="n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DENGUE - Notificações registradas no Sistema de Informação de Agravos de Notificação - Brasil</t>
        </is>
      </c>
      <c r="C1" s="1" t="n"/>
      <c r="D1" s="1" t="n"/>
    </row>
    <row r="2">
      <c r="A2" t="inlineStr">
        <is>
          <t>Período:2014-2024</t>
        </is>
      </c>
      <c r="C2" s="1" t="n"/>
      <c r="D2" s="1" t="n"/>
    </row>
    <row r="3">
      <c r="A3" t="inlineStr">
        <is>
          <t>Ano epidem. notificação</t>
        </is>
      </c>
      <c r="B3" t="inlineStr">
        <is>
          <t>Casos_Prováveis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956602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n">
        <v>593561</v>
      </c>
      <c r="C45" s="1" t="n">
        <v>1</v>
      </c>
      <c r="D45" s="1" t="n">
        <v>0</v>
      </c>
    </row>
    <row r="46">
      <c r="A46" t="n">
        <v>2015</v>
      </c>
      <c r="B46" t="n">
        <v>1700323</v>
      </c>
      <c r="C46" s="1" t="n">
        <v>1</v>
      </c>
      <c r="D46" s="1" t="n">
        <v>0</v>
      </c>
    </row>
    <row r="47">
      <c r="A47" t="n">
        <v>2016</v>
      </c>
      <c r="B47" t="n">
        <v>1514874</v>
      </c>
      <c r="C47" s="1" t="n">
        <v>1</v>
      </c>
      <c r="D47" s="1" t="n">
        <v>0</v>
      </c>
    </row>
    <row r="48">
      <c r="A48" t="n">
        <v>2017</v>
      </c>
      <c r="B48" t="n">
        <v>243248</v>
      </c>
      <c r="C48" s="1" t="n">
        <v>1</v>
      </c>
      <c r="D48" s="1" t="n">
        <v>0</v>
      </c>
    </row>
    <row r="49">
      <c r="A49" t="n">
        <v>2018</v>
      </c>
      <c r="B49" t="n">
        <v>265460</v>
      </c>
      <c r="C49" s="1" t="n">
        <v>1</v>
      </c>
      <c r="D49" s="1" t="n">
        <v>0</v>
      </c>
    </row>
    <row r="50">
      <c r="A50" t="n">
        <v>2019</v>
      </c>
      <c r="B50" t="n">
        <v>1554123</v>
      </c>
      <c r="C50" s="1" t="n">
        <v>1</v>
      </c>
      <c r="D50" s="1" t="n">
        <v>0</v>
      </c>
    </row>
    <row r="51">
      <c r="A51" t="n">
        <v>2020</v>
      </c>
      <c r="B51" t="inlineStr">
        <is>
          <t>-</t>
        </is>
      </c>
      <c r="C51" s="1" t="n">
        <v>0</v>
      </c>
      <c r="D51" s="1" t="n">
        <v>1</v>
      </c>
    </row>
    <row r="52">
      <c r="A52" t="n">
        <v>2021</v>
      </c>
      <c r="B52" t="n">
        <v>531901</v>
      </c>
      <c r="C52" s="1" t="n">
        <v>1</v>
      </c>
      <c r="D52" s="1" t="n">
        <v>0</v>
      </c>
    </row>
    <row r="53">
      <c r="A53" t="n">
        <v>2022</v>
      </c>
      <c r="B53" t="n">
        <v>1393967</v>
      </c>
      <c r="C53" s="1" t="n">
        <v>1</v>
      </c>
      <c r="D53" s="1" t="n">
        <v>0</v>
      </c>
    </row>
    <row r="54">
      <c r="A54" t="n">
        <v>2023</v>
      </c>
      <c r="B54" t="n">
        <v>1508653</v>
      </c>
      <c r="C54" s="1" t="n">
        <v>1</v>
      </c>
      <c r="D54" s="1" t="n">
        <v>0</v>
      </c>
    </row>
    <row r="55">
      <c r="A55" t="n">
        <v>2024</v>
      </c>
      <c r="B55" t="n">
        <v>6372805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16635517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0.2264150943396226</v>
      </c>
      <c r="C59" s="1" t="n"/>
      <c r="D59" s="1" t="n"/>
    </row>
    <row r="60">
      <c r="A60" s="1" t="inlineStr">
        <is>
          <t>PORCENT_AUSENTE (%)</t>
        </is>
      </c>
      <c r="B60" s="1" t="n">
        <v>0.7735849056603774</v>
      </c>
      <c r="C60" s="1" t="n"/>
      <c r="D60" s="1" t="n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DENGUE - Notificações registradas no Sistema de Informação de Agravos de Notificação - Brasil</t>
        </is>
      </c>
      <c r="C1" s="1" t="n"/>
      <c r="D1" s="1" t="n"/>
    </row>
    <row r="2">
      <c r="A2" t="inlineStr">
        <is>
          <t>Período:2014-2024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Casos_Prováveis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n">
        <v>1110</v>
      </c>
      <c r="C44" s="1" t="n">
        <v>1</v>
      </c>
      <c r="D44" s="1" t="n">
        <v>0</v>
      </c>
    </row>
    <row r="45">
      <c r="A45" t="n">
        <v>2014</v>
      </c>
      <c r="B45" t="n">
        <v>591128</v>
      </c>
      <c r="C45" s="1" t="n">
        <v>1</v>
      </c>
      <c r="D45" s="1" t="n">
        <v>0</v>
      </c>
    </row>
    <row r="46">
      <c r="A46" t="n">
        <v>2015</v>
      </c>
      <c r="B46" t="n">
        <v>1697801</v>
      </c>
      <c r="C46" s="1" t="n">
        <v>1</v>
      </c>
      <c r="D46" s="1" t="n">
        <v>0</v>
      </c>
    </row>
    <row r="47">
      <c r="A47" t="n">
        <v>2016</v>
      </c>
      <c r="B47" t="n">
        <v>1518858</v>
      </c>
      <c r="C47" s="1" t="n">
        <v>1</v>
      </c>
      <c r="D47" s="1" t="n">
        <v>0</v>
      </c>
    </row>
    <row r="48">
      <c r="A48" t="n">
        <v>2017</v>
      </c>
      <c r="B48" t="n">
        <v>243336</v>
      </c>
      <c r="C48" s="1" t="n">
        <v>1</v>
      </c>
      <c r="D48" s="1" t="n">
        <v>0</v>
      </c>
    </row>
    <row r="49">
      <c r="A49" t="n">
        <v>2018</v>
      </c>
      <c r="B49" t="n">
        <v>266386</v>
      </c>
      <c r="C49" s="1" t="n">
        <v>1</v>
      </c>
      <c r="D49" s="1" t="n">
        <v>0</v>
      </c>
    </row>
    <row r="50">
      <c r="A50" t="n">
        <v>2019</v>
      </c>
      <c r="B50" t="n">
        <v>1556588</v>
      </c>
      <c r="C50" s="1" t="n">
        <v>1</v>
      </c>
      <c r="D50" s="1" t="n">
        <v>0</v>
      </c>
    </row>
    <row r="51">
      <c r="A51" t="n">
        <v>2020</v>
      </c>
      <c r="B51" t="n">
        <v>952509</v>
      </c>
      <c r="C51" s="1" t="n">
        <v>1</v>
      </c>
      <c r="D51" s="1" t="n">
        <v>0</v>
      </c>
    </row>
    <row r="52">
      <c r="A52" t="n">
        <v>2021</v>
      </c>
      <c r="B52" t="n">
        <v>531811</v>
      </c>
      <c r="C52" s="1" t="n">
        <v>1</v>
      </c>
      <c r="D52" s="1" t="n">
        <v>0</v>
      </c>
    </row>
    <row r="53">
      <c r="A53" t="n">
        <v>2022</v>
      </c>
      <c r="B53" t="n">
        <v>1394532</v>
      </c>
      <c r="C53" s="1" t="n">
        <v>1</v>
      </c>
      <c r="D53" s="1" t="n">
        <v>0</v>
      </c>
    </row>
    <row r="54">
      <c r="A54" t="n">
        <v>2023</v>
      </c>
      <c r="B54" t="n">
        <v>1508936</v>
      </c>
      <c r="C54" s="1" t="n">
        <v>1</v>
      </c>
      <c r="D54" s="1" t="n">
        <v>0</v>
      </c>
    </row>
    <row r="55">
      <c r="A55" t="n">
        <v>2024</v>
      </c>
      <c r="B55" t="n">
        <v>6372522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16635517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0.2452830188679245</v>
      </c>
      <c r="C59" s="1" t="n"/>
      <c r="D59" s="1" t="n"/>
    </row>
    <row r="60">
      <c r="A60" s="1" t="inlineStr">
        <is>
          <t>PORCENT_AUSENTE (%)</t>
        </is>
      </c>
      <c r="B60" s="1" t="n">
        <v>0.7547169811320755</v>
      </c>
      <c r="C60" s="1" t="n"/>
      <c r="D60" s="1" t="n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DIFTERIA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5</v>
      </c>
      <c r="C38" s="1" t="n">
        <v>1</v>
      </c>
      <c r="D38" s="1" t="n">
        <v>0</v>
      </c>
    </row>
    <row r="39">
      <c r="A39" t="n">
        <v>2008</v>
      </c>
      <c r="B39" t="n">
        <v>7</v>
      </c>
      <c r="C39" s="1" t="n">
        <v>1</v>
      </c>
      <c r="D39" s="1" t="n">
        <v>0</v>
      </c>
    </row>
    <row r="40">
      <c r="A40" t="n">
        <v>2009</v>
      </c>
      <c r="B40" t="n">
        <v>6</v>
      </c>
      <c r="C40" s="1" t="n">
        <v>1</v>
      </c>
      <c r="D40" s="1" t="n">
        <v>0</v>
      </c>
    </row>
    <row r="41">
      <c r="A41" t="n">
        <v>2010</v>
      </c>
      <c r="B41" t="n">
        <v>31</v>
      </c>
      <c r="C41" s="1" t="n">
        <v>1</v>
      </c>
      <c r="D41" s="1" t="n">
        <v>0</v>
      </c>
    </row>
    <row r="42">
      <c r="A42" t="n">
        <v>2011</v>
      </c>
      <c r="B42" t="n">
        <v>5</v>
      </c>
      <c r="C42" s="1" t="n">
        <v>1</v>
      </c>
      <c r="D42" s="1" t="n">
        <v>0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n">
        <v>5</v>
      </c>
      <c r="C44" s="1" t="n">
        <v>1</v>
      </c>
      <c r="D44" s="1" t="n">
        <v>0</v>
      </c>
    </row>
    <row r="45">
      <c r="A45" t="n">
        <v>2014</v>
      </c>
      <c r="B45" t="n">
        <v>6</v>
      </c>
      <c r="C45" s="1" t="n">
        <v>1</v>
      </c>
      <c r="D45" s="1" t="n">
        <v>0</v>
      </c>
    </row>
    <row r="46">
      <c r="A46" t="n">
        <v>2015</v>
      </c>
      <c r="B46" t="n">
        <v>15</v>
      </c>
      <c r="C46" s="1" t="n">
        <v>1</v>
      </c>
      <c r="D46" s="1" t="n">
        <v>0</v>
      </c>
    </row>
    <row r="47">
      <c r="A47" t="n">
        <v>2016</v>
      </c>
      <c r="B47" t="n">
        <v>4</v>
      </c>
      <c r="C47" s="1" t="n">
        <v>1</v>
      </c>
      <c r="D47" s="1" t="n">
        <v>0</v>
      </c>
    </row>
    <row r="48">
      <c r="A48" t="n">
        <v>2017</v>
      </c>
      <c r="B48" t="n">
        <v>5</v>
      </c>
      <c r="C48" s="1" t="n">
        <v>1</v>
      </c>
      <c r="D48" s="1" t="n">
        <v>0</v>
      </c>
    </row>
    <row r="49">
      <c r="A49" t="n">
        <v>2018</v>
      </c>
      <c r="B49" t="n">
        <v>1</v>
      </c>
      <c r="C49" s="1" t="n">
        <v>1</v>
      </c>
      <c r="D49" s="1" t="n">
        <v>0</v>
      </c>
    </row>
    <row r="50">
      <c r="A50" t="n">
        <v>2019</v>
      </c>
      <c r="B50" t="n">
        <v>4</v>
      </c>
      <c r="C50" s="1" t="n">
        <v>1</v>
      </c>
      <c r="D50" s="1" t="n">
        <v>0</v>
      </c>
    </row>
    <row r="51">
      <c r="A51" t="n">
        <v>2020</v>
      </c>
      <c r="B51" t="n">
        <v>2</v>
      </c>
      <c r="C51" s="1" t="n">
        <v>1</v>
      </c>
      <c r="D51" s="1" t="n">
        <v>0</v>
      </c>
    </row>
    <row r="52">
      <c r="A52" t="n">
        <v>2021</v>
      </c>
      <c r="B52" t="n">
        <v>1</v>
      </c>
      <c r="C52" s="1" t="n">
        <v>1</v>
      </c>
      <c r="D52" s="1" t="n">
        <v>0</v>
      </c>
    </row>
    <row r="53">
      <c r="A53" t="n">
        <v>2022</v>
      </c>
      <c r="B53" t="n">
        <v>3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100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0.3018867924528302</v>
      </c>
      <c r="C59" s="1" t="n"/>
      <c r="D59" s="1" t="n"/>
    </row>
    <row r="60">
      <c r="A60" s="1" t="inlineStr">
        <is>
          <t>PORCENT_AUSENTE (%)</t>
        </is>
      </c>
      <c r="B60" s="1" t="n">
        <v>0.6981132075471699</v>
      </c>
      <c r="C60" s="1" t="n"/>
      <c r="D60" s="1" t="n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DOENÇA DE CHAGAS AGUDA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3</v>
      </c>
      <c r="C37" s="1" t="n">
        <v>1</v>
      </c>
      <c r="D37" s="1" t="n">
        <v>0</v>
      </c>
    </row>
    <row r="38">
      <c r="A38" t="n">
        <v>2007</v>
      </c>
      <c r="B38" t="n">
        <v>158</v>
      </c>
      <c r="C38" s="1" t="n">
        <v>1</v>
      </c>
      <c r="D38" s="1" t="n">
        <v>0</v>
      </c>
    </row>
    <row r="39">
      <c r="A39" t="n">
        <v>2008</v>
      </c>
      <c r="B39" t="n">
        <v>109</v>
      </c>
      <c r="C39" s="1" t="n">
        <v>1</v>
      </c>
      <c r="D39" s="1" t="n">
        <v>0</v>
      </c>
    </row>
    <row r="40">
      <c r="A40" t="n">
        <v>2009</v>
      </c>
      <c r="B40" t="n">
        <v>231</v>
      </c>
      <c r="C40" s="1" t="n">
        <v>1</v>
      </c>
      <c r="D40" s="1" t="n">
        <v>0</v>
      </c>
    </row>
    <row r="41">
      <c r="A41" t="n">
        <v>2010</v>
      </c>
      <c r="B41" t="n">
        <v>136</v>
      </c>
      <c r="C41" s="1" t="n">
        <v>1</v>
      </c>
      <c r="D41" s="1" t="n">
        <v>0</v>
      </c>
    </row>
    <row r="42">
      <c r="A42" t="n">
        <v>2011</v>
      </c>
      <c r="B42" t="n">
        <v>170</v>
      </c>
      <c r="C42" s="1" t="n">
        <v>1</v>
      </c>
      <c r="D42" s="1" t="n">
        <v>0</v>
      </c>
    </row>
    <row r="43">
      <c r="A43" t="n">
        <v>2012</v>
      </c>
      <c r="B43" t="n">
        <v>199</v>
      </c>
      <c r="C43" s="1" t="n">
        <v>1</v>
      </c>
      <c r="D43" s="1" t="n">
        <v>0</v>
      </c>
    </row>
    <row r="44">
      <c r="A44" t="n">
        <v>2013</v>
      </c>
      <c r="B44" t="n">
        <v>152</v>
      </c>
      <c r="C44" s="1" t="n">
        <v>1</v>
      </c>
      <c r="D44" s="1" t="n">
        <v>0</v>
      </c>
    </row>
    <row r="45">
      <c r="A45" t="n">
        <v>2014</v>
      </c>
      <c r="B45" t="n">
        <v>209</v>
      </c>
      <c r="C45" s="1" t="n">
        <v>1</v>
      </c>
      <c r="D45" s="1" t="n">
        <v>0</v>
      </c>
    </row>
    <row r="46">
      <c r="A46" t="n">
        <v>2015</v>
      </c>
      <c r="B46" t="n">
        <v>288</v>
      </c>
      <c r="C46" s="1" t="n">
        <v>1</v>
      </c>
      <c r="D46" s="1" t="n">
        <v>0</v>
      </c>
    </row>
    <row r="47">
      <c r="A47" t="n">
        <v>2016</v>
      </c>
      <c r="B47" t="n">
        <v>359</v>
      </c>
      <c r="C47" s="1" t="n">
        <v>1</v>
      </c>
      <c r="D47" s="1" t="n">
        <v>0</v>
      </c>
    </row>
    <row r="48">
      <c r="A48" t="n">
        <v>2017</v>
      </c>
      <c r="B48" t="n">
        <v>338</v>
      </c>
      <c r="C48" s="1" t="n">
        <v>1</v>
      </c>
      <c r="D48" s="1" t="n">
        <v>0</v>
      </c>
    </row>
    <row r="49">
      <c r="A49" t="n">
        <v>2018</v>
      </c>
      <c r="B49" t="n">
        <v>384</v>
      </c>
      <c r="C49" s="1" t="n">
        <v>1</v>
      </c>
      <c r="D49" s="1" t="n">
        <v>0</v>
      </c>
    </row>
    <row r="50">
      <c r="A50" t="n">
        <v>2019</v>
      </c>
      <c r="B50" t="n">
        <v>385</v>
      </c>
      <c r="C50" s="1" t="n">
        <v>1</v>
      </c>
      <c r="D50" s="1" t="n">
        <v>0</v>
      </c>
    </row>
    <row r="51">
      <c r="A51" t="n">
        <v>2020</v>
      </c>
      <c r="B51" t="n">
        <v>168</v>
      </c>
      <c r="C51" s="1" t="n">
        <v>1</v>
      </c>
      <c r="D51" s="1" t="n">
        <v>0</v>
      </c>
    </row>
    <row r="52">
      <c r="A52" t="n">
        <v>2021</v>
      </c>
      <c r="B52" t="n">
        <v>340</v>
      </c>
      <c r="C52" s="1" t="n">
        <v>1</v>
      </c>
      <c r="D52" s="1" t="n">
        <v>0</v>
      </c>
    </row>
    <row r="53">
      <c r="A53" t="n">
        <v>2022</v>
      </c>
      <c r="B53" t="n">
        <v>390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4019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ESQUISTOSSOMOSE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33279</v>
      </c>
      <c r="C38" s="1" t="n">
        <v>1</v>
      </c>
      <c r="D38" s="1" t="n">
        <v>0</v>
      </c>
    </row>
    <row r="39">
      <c r="A39" t="n">
        <v>2008</v>
      </c>
      <c r="B39" t="n">
        <v>13386</v>
      </c>
      <c r="C39" s="1" t="n">
        <v>1</v>
      </c>
      <c r="D39" s="1" t="n">
        <v>0</v>
      </c>
    </row>
    <row r="40">
      <c r="A40" t="n">
        <v>2009</v>
      </c>
      <c r="B40" t="n">
        <v>18549</v>
      </c>
      <c r="C40" s="1" t="n">
        <v>1</v>
      </c>
      <c r="D40" s="1" t="n">
        <v>0</v>
      </c>
    </row>
    <row r="41">
      <c r="A41" t="n">
        <v>2010</v>
      </c>
      <c r="B41" t="n">
        <v>26999</v>
      </c>
      <c r="C41" s="1" t="n">
        <v>1</v>
      </c>
      <c r="D41" s="1" t="n">
        <v>0</v>
      </c>
    </row>
    <row r="42">
      <c r="A42" t="n">
        <v>2011</v>
      </c>
      <c r="B42" t="n">
        <v>15456</v>
      </c>
      <c r="C42" s="1" t="n">
        <v>1</v>
      </c>
      <c r="D42" s="1" t="n">
        <v>0</v>
      </c>
    </row>
    <row r="43">
      <c r="A43" t="n">
        <v>2012</v>
      </c>
      <c r="B43" t="n">
        <v>8367</v>
      </c>
      <c r="C43" s="1" t="n">
        <v>1</v>
      </c>
      <c r="D43" s="1" t="n">
        <v>0</v>
      </c>
    </row>
    <row r="44">
      <c r="A44" t="n">
        <v>2013</v>
      </c>
      <c r="B44" t="n">
        <v>6434</v>
      </c>
      <c r="C44" s="1" t="n">
        <v>1</v>
      </c>
      <c r="D44" s="1" t="n">
        <v>0</v>
      </c>
    </row>
    <row r="45">
      <c r="A45" t="n">
        <v>2014</v>
      </c>
      <c r="B45" t="n">
        <v>6466</v>
      </c>
      <c r="C45" s="1" t="n">
        <v>1</v>
      </c>
      <c r="D45" s="1" t="n">
        <v>0</v>
      </c>
    </row>
    <row r="46">
      <c r="A46" t="n">
        <v>2015</v>
      </c>
      <c r="B46" t="n">
        <v>6383</v>
      </c>
      <c r="C46" s="1" t="n">
        <v>1</v>
      </c>
      <c r="D46" s="1" t="n">
        <v>0</v>
      </c>
    </row>
    <row r="47">
      <c r="A47" t="n">
        <v>2016</v>
      </c>
      <c r="B47" t="n">
        <v>5140</v>
      </c>
      <c r="C47" s="1" t="n">
        <v>1</v>
      </c>
      <c r="D47" s="1" t="n">
        <v>0</v>
      </c>
    </row>
    <row r="48">
      <c r="A48" t="n">
        <v>2017</v>
      </c>
      <c r="B48" t="n">
        <v>4357</v>
      </c>
      <c r="C48" s="1" t="n">
        <v>1</v>
      </c>
      <c r="D48" s="1" t="n">
        <v>0</v>
      </c>
    </row>
    <row r="49">
      <c r="A49" t="n">
        <v>2018</v>
      </c>
      <c r="B49" t="n">
        <v>4219</v>
      </c>
      <c r="C49" s="1" t="n">
        <v>1</v>
      </c>
      <c r="D49" s="1" t="n">
        <v>0</v>
      </c>
    </row>
    <row r="50">
      <c r="A50" t="n">
        <v>2019</v>
      </c>
      <c r="B50" t="n">
        <v>3608</v>
      </c>
      <c r="C50" s="1" t="n">
        <v>1</v>
      </c>
      <c r="D50" s="1" t="n">
        <v>0</v>
      </c>
    </row>
    <row r="51">
      <c r="A51" t="n">
        <v>2020</v>
      </c>
      <c r="B51" t="n">
        <v>1873</v>
      </c>
      <c r="C51" s="1" t="n">
        <v>1</v>
      </c>
      <c r="D51" s="1" t="n">
        <v>0</v>
      </c>
    </row>
    <row r="52">
      <c r="A52" t="n">
        <v>2021</v>
      </c>
      <c r="B52" t="n">
        <v>2395</v>
      </c>
      <c r="C52" s="1" t="n">
        <v>1</v>
      </c>
      <c r="D52" s="1" t="n">
        <v>0</v>
      </c>
    </row>
    <row r="53">
      <c r="A53" t="n">
        <v>2022</v>
      </c>
      <c r="B53" t="n">
        <v>2640</v>
      </c>
      <c r="C53" s="1" t="n">
        <v>1</v>
      </c>
      <c r="D53" s="1" t="n">
        <v>0</v>
      </c>
    </row>
    <row r="54">
      <c r="A54" t="n">
        <v>2023</v>
      </c>
      <c r="B54" t="n">
        <v>3059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162610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ESQUISTOSSOMOSE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n">
        <v>146</v>
      </c>
      <c r="C5" s="1" t="n">
        <v>1</v>
      </c>
      <c r="D5" s="1" t="n">
        <v>0</v>
      </c>
    </row>
    <row r="6">
      <c r="A6" t="n">
        <v>1975</v>
      </c>
      <c r="B6" t="n">
        <v>12</v>
      </c>
      <c r="C6" s="1" t="n">
        <v>1</v>
      </c>
      <c r="D6" s="1" t="n">
        <v>0</v>
      </c>
    </row>
    <row r="7">
      <c r="A7" t="n">
        <v>1976</v>
      </c>
      <c r="B7" t="n">
        <v>7</v>
      </c>
      <c r="C7" s="1" t="n">
        <v>1</v>
      </c>
      <c r="D7" s="1" t="n">
        <v>0</v>
      </c>
    </row>
    <row r="8">
      <c r="A8" t="n">
        <v>1977</v>
      </c>
      <c r="B8" t="n">
        <v>8</v>
      </c>
      <c r="C8" s="1" t="n">
        <v>1</v>
      </c>
      <c r="D8" s="1" t="n">
        <v>0</v>
      </c>
    </row>
    <row r="9">
      <c r="A9" t="n">
        <v>1978</v>
      </c>
      <c r="B9" t="n">
        <v>14</v>
      </c>
      <c r="C9" s="1" t="n">
        <v>1</v>
      </c>
      <c r="D9" s="1" t="n">
        <v>0</v>
      </c>
    </row>
    <row r="10">
      <c r="A10" t="n">
        <v>1979</v>
      </c>
      <c r="B10" t="n">
        <v>8</v>
      </c>
      <c r="C10" s="1" t="n">
        <v>1</v>
      </c>
      <c r="D10" s="1" t="n">
        <v>0</v>
      </c>
    </row>
    <row r="11">
      <c r="A11" t="n">
        <v>1980</v>
      </c>
      <c r="B11" t="n">
        <v>13</v>
      </c>
      <c r="C11" s="1" t="n">
        <v>1</v>
      </c>
      <c r="D11" s="1" t="n">
        <v>0</v>
      </c>
    </row>
    <row r="12">
      <c r="A12" t="n">
        <v>1981</v>
      </c>
      <c r="B12" t="n">
        <v>6</v>
      </c>
      <c r="C12" s="1" t="n">
        <v>1</v>
      </c>
      <c r="D12" s="1" t="n">
        <v>0</v>
      </c>
    </row>
    <row r="13">
      <c r="A13" t="n">
        <v>1982</v>
      </c>
      <c r="B13" t="n">
        <v>13</v>
      </c>
      <c r="C13" s="1" t="n">
        <v>1</v>
      </c>
      <c r="D13" s="1" t="n">
        <v>0</v>
      </c>
    </row>
    <row r="14">
      <c r="A14" t="n">
        <v>1983</v>
      </c>
      <c r="B14" t="n">
        <v>10</v>
      </c>
      <c r="C14" s="1" t="n">
        <v>1</v>
      </c>
      <c r="D14" s="1" t="n">
        <v>0</v>
      </c>
    </row>
    <row r="15">
      <c r="A15" t="n">
        <v>1984</v>
      </c>
      <c r="B15" t="n">
        <v>8</v>
      </c>
      <c r="C15" s="1" t="n">
        <v>1</v>
      </c>
      <c r="D15" s="1" t="n">
        <v>0</v>
      </c>
    </row>
    <row r="16">
      <c r="A16" t="n">
        <v>1985</v>
      </c>
      <c r="B16" t="n">
        <v>9</v>
      </c>
      <c r="C16" s="1" t="n">
        <v>1</v>
      </c>
      <c r="D16" s="1" t="n">
        <v>0</v>
      </c>
    </row>
    <row r="17">
      <c r="A17" t="n">
        <v>1986</v>
      </c>
      <c r="B17" t="n">
        <v>9</v>
      </c>
      <c r="C17" s="1" t="n">
        <v>1</v>
      </c>
      <c r="D17" s="1" t="n">
        <v>0</v>
      </c>
    </row>
    <row r="18">
      <c r="A18" t="n">
        <v>1987</v>
      </c>
      <c r="B18" t="n">
        <v>13</v>
      </c>
      <c r="C18" s="1" t="n">
        <v>1</v>
      </c>
      <c r="D18" s="1" t="n">
        <v>0</v>
      </c>
    </row>
    <row r="19">
      <c r="A19" t="n">
        <v>1988</v>
      </c>
      <c r="B19" t="n">
        <v>14</v>
      </c>
      <c r="C19" s="1" t="n">
        <v>1</v>
      </c>
      <c r="D19" s="1" t="n">
        <v>0</v>
      </c>
    </row>
    <row r="20">
      <c r="A20" t="n">
        <v>1989</v>
      </c>
      <c r="B20" t="n">
        <v>12</v>
      </c>
      <c r="C20" s="1" t="n">
        <v>1</v>
      </c>
      <c r="D20" s="1" t="n">
        <v>0</v>
      </c>
    </row>
    <row r="21">
      <c r="A21" t="n">
        <v>1990</v>
      </c>
      <c r="B21" t="n">
        <v>17</v>
      </c>
      <c r="C21" s="1" t="n">
        <v>1</v>
      </c>
      <c r="D21" s="1" t="n">
        <v>0</v>
      </c>
    </row>
    <row r="22">
      <c r="A22" t="n">
        <v>1991</v>
      </c>
      <c r="B22" t="n">
        <v>14</v>
      </c>
      <c r="C22" s="1" t="n">
        <v>1</v>
      </c>
      <c r="D22" s="1" t="n">
        <v>0</v>
      </c>
    </row>
    <row r="23">
      <c r="A23" t="n">
        <v>1992</v>
      </c>
      <c r="B23" t="n">
        <v>22</v>
      </c>
      <c r="C23" s="1" t="n">
        <v>1</v>
      </c>
      <c r="D23" s="1" t="n">
        <v>0</v>
      </c>
    </row>
    <row r="24">
      <c r="A24" t="n">
        <v>1993</v>
      </c>
      <c r="B24" t="n">
        <v>12</v>
      </c>
      <c r="C24" s="1" t="n">
        <v>1</v>
      </c>
      <c r="D24" s="1" t="n">
        <v>0</v>
      </c>
    </row>
    <row r="25">
      <c r="A25" t="n">
        <v>1994</v>
      </c>
      <c r="B25" t="n">
        <v>21</v>
      </c>
      <c r="C25" s="1" t="n">
        <v>1</v>
      </c>
      <c r="D25" s="1" t="n">
        <v>0</v>
      </c>
    </row>
    <row r="26">
      <c r="A26" t="n">
        <v>1995</v>
      </c>
      <c r="B26" t="n">
        <v>26</v>
      </c>
      <c r="C26" s="1" t="n">
        <v>1</v>
      </c>
      <c r="D26" s="1" t="n">
        <v>0</v>
      </c>
    </row>
    <row r="27">
      <c r="A27" t="n">
        <v>1996</v>
      </c>
      <c r="B27" t="n">
        <v>21</v>
      </c>
      <c r="C27" s="1" t="n">
        <v>1</v>
      </c>
      <c r="D27" s="1" t="n">
        <v>0</v>
      </c>
    </row>
    <row r="28">
      <c r="A28" t="n">
        <v>1997</v>
      </c>
      <c r="B28" t="n">
        <v>28</v>
      </c>
      <c r="C28" s="1" t="n">
        <v>1</v>
      </c>
      <c r="D28" s="1" t="n">
        <v>0</v>
      </c>
    </row>
    <row r="29">
      <c r="A29" t="n">
        <v>1998</v>
      </c>
      <c r="B29" t="n">
        <v>31</v>
      </c>
      <c r="C29" s="1" t="n">
        <v>1</v>
      </c>
      <c r="D29" s="1" t="n">
        <v>0</v>
      </c>
    </row>
    <row r="30">
      <c r="A30" t="n">
        <v>1999</v>
      </c>
      <c r="B30" t="n">
        <v>37</v>
      </c>
      <c r="C30" s="1" t="n">
        <v>1</v>
      </c>
      <c r="D30" s="1" t="n">
        <v>0</v>
      </c>
    </row>
    <row r="31">
      <c r="A31" t="n">
        <v>2000</v>
      </c>
      <c r="B31" t="n">
        <v>124</v>
      </c>
      <c r="C31" s="1" t="n">
        <v>1</v>
      </c>
      <c r="D31" s="1" t="n">
        <v>0</v>
      </c>
    </row>
    <row r="32">
      <c r="A32" t="n">
        <v>2001</v>
      </c>
      <c r="B32" t="n">
        <v>56</v>
      </c>
      <c r="C32" s="1" t="n">
        <v>1</v>
      </c>
      <c r="D32" s="1" t="n">
        <v>0</v>
      </c>
    </row>
    <row r="33">
      <c r="A33" t="n">
        <v>2002</v>
      </c>
      <c r="B33" t="n">
        <v>53</v>
      </c>
      <c r="C33" s="1" t="n">
        <v>1</v>
      </c>
      <c r="D33" s="1" t="n">
        <v>0</v>
      </c>
    </row>
    <row r="34">
      <c r="A34" t="n">
        <v>2003</v>
      </c>
      <c r="B34" t="n">
        <v>76</v>
      </c>
      <c r="C34" s="1" t="n">
        <v>1</v>
      </c>
      <c r="D34" s="1" t="n">
        <v>0</v>
      </c>
    </row>
    <row r="35">
      <c r="A35" t="n">
        <v>2004</v>
      </c>
      <c r="B35" t="n">
        <v>131</v>
      </c>
      <c r="C35" s="1" t="n">
        <v>1</v>
      </c>
      <c r="D35" s="1" t="n">
        <v>0</v>
      </c>
    </row>
    <row r="36">
      <c r="A36" t="n">
        <v>2005</v>
      </c>
      <c r="B36" t="n">
        <v>218</v>
      </c>
      <c r="C36" s="1" t="n">
        <v>1</v>
      </c>
      <c r="D36" s="1" t="n">
        <v>0</v>
      </c>
    </row>
    <row r="37">
      <c r="A37" t="n">
        <v>2006</v>
      </c>
      <c r="B37" t="n">
        <v>3271</v>
      </c>
      <c r="C37" s="1" t="n">
        <v>1</v>
      </c>
      <c r="D37" s="1" t="n">
        <v>0</v>
      </c>
    </row>
    <row r="38">
      <c r="A38" t="n">
        <v>2007</v>
      </c>
      <c r="B38" t="n">
        <v>32116</v>
      </c>
      <c r="C38" s="1" t="n">
        <v>1</v>
      </c>
      <c r="D38" s="1" t="n">
        <v>0</v>
      </c>
    </row>
    <row r="39">
      <c r="A39" t="n">
        <v>2008</v>
      </c>
      <c r="B39" t="n">
        <v>12687</v>
      </c>
      <c r="C39" s="1" t="n">
        <v>1</v>
      </c>
      <c r="D39" s="1" t="n">
        <v>0</v>
      </c>
    </row>
    <row r="40">
      <c r="A40" t="n">
        <v>2009</v>
      </c>
      <c r="B40" t="n">
        <v>18795</v>
      </c>
      <c r="C40" s="1" t="n">
        <v>1</v>
      </c>
      <c r="D40" s="1" t="n">
        <v>0</v>
      </c>
    </row>
    <row r="41">
      <c r="A41" t="n">
        <v>2010</v>
      </c>
      <c r="B41" t="n">
        <v>26634</v>
      </c>
      <c r="C41" s="1" t="n">
        <v>1</v>
      </c>
      <c r="D41" s="1" t="n">
        <v>0</v>
      </c>
    </row>
    <row r="42">
      <c r="A42" t="n">
        <v>2011</v>
      </c>
      <c r="B42" t="n">
        <v>14549</v>
      </c>
      <c r="C42" s="1" t="n">
        <v>1</v>
      </c>
      <c r="D42" s="1" t="n">
        <v>0</v>
      </c>
    </row>
    <row r="43">
      <c r="A43" t="n">
        <v>2012</v>
      </c>
      <c r="B43" t="n">
        <v>8233</v>
      </c>
      <c r="C43" s="1" t="n">
        <v>1</v>
      </c>
      <c r="D43" s="1" t="n">
        <v>0</v>
      </c>
    </row>
    <row r="44">
      <c r="A44" t="n">
        <v>2013</v>
      </c>
      <c r="B44" t="n">
        <v>6651</v>
      </c>
      <c r="C44" s="1" t="n">
        <v>1</v>
      </c>
      <c r="D44" s="1" t="n">
        <v>0</v>
      </c>
    </row>
    <row r="45">
      <c r="A45" t="n">
        <v>2014</v>
      </c>
      <c r="B45" t="n">
        <v>6270</v>
      </c>
      <c r="C45" s="1" t="n">
        <v>1</v>
      </c>
      <c r="D45" s="1" t="n">
        <v>0</v>
      </c>
    </row>
    <row r="46">
      <c r="A46" t="n">
        <v>2015</v>
      </c>
      <c r="B46" t="n">
        <v>6067</v>
      </c>
      <c r="C46" s="1" t="n">
        <v>1</v>
      </c>
      <c r="D46" s="1" t="n">
        <v>0</v>
      </c>
    </row>
    <row r="47">
      <c r="A47" t="n">
        <v>2016</v>
      </c>
      <c r="B47" t="n">
        <v>4977</v>
      </c>
      <c r="C47" s="1" t="n">
        <v>1</v>
      </c>
      <c r="D47" s="1" t="n">
        <v>0</v>
      </c>
    </row>
    <row r="48">
      <c r="A48" t="n">
        <v>2017</v>
      </c>
      <c r="B48" t="n">
        <v>4326</v>
      </c>
      <c r="C48" s="1" t="n">
        <v>1</v>
      </c>
      <c r="D48" s="1" t="n">
        <v>0</v>
      </c>
    </row>
    <row r="49">
      <c r="A49" t="n">
        <v>2018</v>
      </c>
      <c r="B49" t="n">
        <v>4084</v>
      </c>
      <c r="C49" s="1" t="n">
        <v>1</v>
      </c>
      <c r="D49" s="1" t="n">
        <v>0</v>
      </c>
    </row>
    <row r="50">
      <c r="A50" t="n">
        <v>2019</v>
      </c>
      <c r="B50" t="n">
        <v>3319</v>
      </c>
      <c r="C50" s="1" t="n">
        <v>1</v>
      </c>
      <c r="D50" s="1" t="n">
        <v>0</v>
      </c>
    </row>
    <row r="51">
      <c r="A51" t="n">
        <v>2020</v>
      </c>
      <c r="B51" t="n">
        <v>1855</v>
      </c>
      <c r="C51" s="1" t="n">
        <v>1</v>
      </c>
      <c r="D51" s="1" t="n">
        <v>0</v>
      </c>
    </row>
    <row r="52">
      <c r="A52" t="n">
        <v>2021</v>
      </c>
      <c r="B52" t="n">
        <v>2298</v>
      </c>
      <c r="C52" s="1" t="n">
        <v>1</v>
      </c>
      <c r="D52" s="1" t="n">
        <v>0</v>
      </c>
    </row>
    <row r="53">
      <c r="A53" t="n">
        <v>2022</v>
      </c>
      <c r="B53" t="n">
        <v>2583</v>
      </c>
      <c r="C53" s="1" t="n">
        <v>1</v>
      </c>
      <c r="D53" s="1" t="n">
        <v>0</v>
      </c>
    </row>
    <row r="54">
      <c r="A54" t="n">
        <v>2023</v>
      </c>
      <c r="B54" t="n">
        <v>2706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162610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0.9622641509433962</v>
      </c>
      <c r="C59" s="1" t="n"/>
      <c r="D59" s="1" t="n"/>
    </row>
    <row r="60">
      <c r="A60" s="1" t="inlineStr">
        <is>
          <t>PORCENT_AUSENTE (%)</t>
        </is>
      </c>
      <c r="B60" s="1" t="n">
        <v>0.03773584905660377</v>
      </c>
      <c r="C60" s="1" t="n"/>
      <c r="D60" s="1" t="n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Amarela em humanos e primatas não-humanos - 1994 a 2023</t>
        </is>
      </c>
      <c r="C1" s="1" t="n"/>
      <c r="D1" s="1" t="n"/>
    </row>
    <row r="2">
      <c r="A2" t="inlineStr">
        <is>
          <t>Período: 1994-2023</t>
        </is>
      </c>
      <c r="C2" s="1" t="n"/>
      <c r="D2" s="1" t="n"/>
    </row>
    <row r="3">
      <c r="A3" t="inlineStr">
        <is>
          <t>Ano inicio</t>
        </is>
      </c>
      <c r="B3" t="inlineStr">
        <is>
          <t>Quantidade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1994</v>
      </c>
      <c r="B4" t="n">
        <v>1</v>
      </c>
      <c r="C4" s="1" t="n">
        <v>1</v>
      </c>
      <c r="D4" s="1" t="n">
        <v>0</v>
      </c>
    </row>
    <row r="5">
      <c r="A5" t="n">
        <v>1995</v>
      </c>
      <c r="B5" t="n">
        <v>4</v>
      </c>
      <c r="C5" s="1" t="n">
        <v>1</v>
      </c>
      <c r="D5" s="1" t="n">
        <v>0</v>
      </c>
    </row>
    <row r="6">
      <c r="A6" t="n">
        <v>1996</v>
      </c>
      <c r="B6" t="n">
        <v>15</v>
      </c>
      <c r="C6" s="1" t="n">
        <v>1</v>
      </c>
      <c r="D6" s="1" t="n">
        <v>0</v>
      </c>
    </row>
    <row r="7">
      <c r="A7" t="n">
        <v>1997</v>
      </c>
      <c r="B7" t="n">
        <v>3</v>
      </c>
      <c r="C7" s="1" t="n">
        <v>1</v>
      </c>
      <c r="D7" s="1" t="n">
        <v>0</v>
      </c>
    </row>
    <row r="8">
      <c r="A8" t="n">
        <v>1998</v>
      </c>
      <c r="B8" t="n">
        <v>34</v>
      </c>
      <c r="C8" s="1" t="n">
        <v>1</v>
      </c>
      <c r="D8" s="1" t="n">
        <v>0</v>
      </c>
    </row>
    <row r="9">
      <c r="A9" t="n">
        <v>1999</v>
      </c>
      <c r="B9" t="n">
        <v>76</v>
      </c>
      <c r="C9" s="1" t="n">
        <v>1</v>
      </c>
      <c r="D9" s="1" t="n">
        <v>0</v>
      </c>
    </row>
    <row r="10">
      <c r="A10" t="n">
        <v>2000</v>
      </c>
      <c r="B10" t="n">
        <v>85</v>
      </c>
      <c r="C10" s="1" t="n">
        <v>1</v>
      </c>
      <c r="D10" s="1" t="n">
        <v>0</v>
      </c>
    </row>
    <row r="11">
      <c r="A11" t="n">
        <v>2001</v>
      </c>
      <c r="B11" t="n">
        <v>41</v>
      </c>
      <c r="C11" s="1" t="n">
        <v>1</v>
      </c>
      <c r="D11" s="1" t="n">
        <v>0</v>
      </c>
    </row>
    <row r="12">
      <c r="A12" t="n">
        <v>2002</v>
      </c>
      <c r="B12" t="n">
        <v>14</v>
      </c>
      <c r="C12" s="1" t="n">
        <v>1</v>
      </c>
      <c r="D12" s="1" t="n">
        <v>0</v>
      </c>
    </row>
    <row r="13">
      <c r="A13" t="n">
        <v>2003</v>
      </c>
      <c r="B13" t="n">
        <v>66</v>
      </c>
      <c r="C13" s="1" t="n">
        <v>1</v>
      </c>
      <c r="D13" s="1" t="n">
        <v>0</v>
      </c>
    </row>
    <row r="14">
      <c r="A14" t="n">
        <v>2004</v>
      </c>
      <c r="B14" t="n">
        <v>5</v>
      </c>
      <c r="C14" s="1" t="n">
        <v>1</v>
      </c>
      <c r="D14" s="1" t="n">
        <v>0</v>
      </c>
    </row>
    <row r="15">
      <c r="A15" t="n">
        <v>2005</v>
      </c>
      <c r="B15" t="n">
        <v>3</v>
      </c>
      <c r="C15" s="1" t="n">
        <v>1</v>
      </c>
      <c r="D15" s="1" t="n">
        <v>0</v>
      </c>
    </row>
    <row r="16">
      <c r="A16" t="n">
        <v>2006</v>
      </c>
      <c r="B16" t="n">
        <v>2</v>
      </c>
      <c r="C16" s="1" t="n">
        <v>1</v>
      </c>
      <c r="D16" s="1" t="n">
        <v>0</v>
      </c>
    </row>
    <row r="17">
      <c r="A17" t="n">
        <v>2007</v>
      </c>
      <c r="B17" t="n">
        <v>14</v>
      </c>
      <c r="C17" s="1" t="n">
        <v>1</v>
      </c>
      <c r="D17" s="1" t="n">
        <v>0</v>
      </c>
    </row>
    <row r="18">
      <c r="A18" t="n">
        <v>2008</v>
      </c>
      <c r="B18" t="n">
        <v>46</v>
      </c>
      <c r="C18" s="1" t="n">
        <v>1</v>
      </c>
      <c r="D18" s="1" t="n">
        <v>0</v>
      </c>
    </row>
    <row r="19">
      <c r="A19" t="n">
        <v>2009</v>
      </c>
      <c r="B19" t="n">
        <v>47</v>
      </c>
      <c r="C19" s="1" t="n">
        <v>1</v>
      </c>
      <c r="D19" s="1" t="n">
        <v>0</v>
      </c>
    </row>
    <row r="20">
      <c r="A20" t="n">
        <v>2010</v>
      </c>
      <c r="B20" t="n">
        <v>2</v>
      </c>
      <c r="C20" s="1" t="n">
        <v>1</v>
      </c>
      <c r="D20" s="1" t="n">
        <v>0</v>
      </c>
    </row>
    <row r="21">
      <c r="A21" t="n">
        <v>2011</v>
      </c>
      <c r="B21" t="n">
        <v>2</v>
      </c>
      <c r="C21" s="1" t="n">
        <v>1</v>
      </c>
      <c r="D21" s="1" t="n">
        <v>0</v>
      </c>
    </row>
    <row r="22">
      <c r="A22" t="n">
        <v>2012</v>
      </c>
      <c r="B22" t="n">
        <v>0</v>
      </c>
      <c r="C22" s="1" t="n">
        <v>1</v>
      </c>
      <c r="D22" s="1" t="n">
        <v>0</v>
      </c>
    </row>
    <row r="23">
      <c r="A23" t="n">
        <v>2013</v>
      </c>
      <c r="B23" t="n">
        <v>3</v>
      </c>
      <c r="C23" s="1" t="n">
        <v>1</v>
      </c>
      <c r="D23" s="1" t="n">
        <v>0</v>
      </c>
    </row>
    <row r="24">
      <c r="A24" t="n">
        <v>2014</v>
      </c>
      <c r="B24" t="n">
        <v>1</v>
      </c>
      <c r="C24" s="1" t="n">
        <v>1</v>
      </c>
      <c r="D24" s="1" t="n">
        <v>0</v>
      </c>
    </row>
    <row r="25">
      <c r="A25" t="n">
        <v>2015</v>
      </c>
      <c r="B25" t="n">
        <v>5</v>
      </c>
      <c r="C25" s="1" t="n">
        <v>1</v>
      </c>
      <c r="D25" s="1" t="n">
        <v>0</v>
      </c>
    </row>
    <row r="26">
      <c r="A26" t="n">
        <v>2016</v>
      </c>
      <c r="B26">
        <f>38+12</f>
        <v/>
      </c>
      <c r="C26" s="1" t="n">
        <v>0</v>
      </c>
      <c r="D26" s="1" t="n">
        <v>1</v>
      </c>
    </row>
    <row r="27">
      <c r="A27" t="n">
        <v>2017</v>
      </c>
      <c r="B27">
        <f>41+742</f>
        <v/>
      </c>
      <c r="C27" s="1" t="n">
        <v>0</v>
      </c>
      <c r="D27" s="1" t="n">
        <v>1</v>
      </c>
    </row>
    <row r="28">
      <c r="A28" t="n">
        <v>2018</v>
      </c>
      <c r="B28" t="n">
        <v>14</v>
      </c>
      <c r="C28" s="1" t="n">
        <v>1</v>
      </c>
      <c r="D28" s="1" t="n">
        <v>0</v>
      </c>
    </row>
    <row r="29">
      <c r="A29" t="n">
        <v>2019</v>
      </c>
      <c r="B29" t="n">
        <v>91</v>
      </c>
      <c r="C29" s="1" t="n">
        <v>1</v>
      </c>
      <c r="D29" s="1" t="n">
        <v>0</v>
      </c>
    </row>
    <row r="30">
      <c r="A30" t="n">
        <v>2020</v>
      </c>
      <c r="B30" t="n">
        <v>18</v>
      </c>
      <c r="C30" s="1" t="n">
        <v>1</v>
      </c>
      <c r="D30" s="1" t="n">
        <v>0</v>
      </c>
    </row>
    <row r="31">
      <c r="A31" t="n">
        <v>2021</v>
      </c>
      <c r="B31" t="n">
        <v>11</v>
      </c>
      <c r="C31" s="1" t="n">
        <v>1</v>
      </c>
      <c r="D31" s="1" t="n">
        <v>0</v>
      </c>
    </row>
    <row r="32">
      <c r="A32" t="n">
        <v>2022</v>
      </c>
      <c r="B32" t="n">
        <v>4</v>
      </c>
      <c r="C32" s="1" t="n">
        <v>1</v>
      </c>
      <c r="D32" s="1" t="n">
        <v>0</v>
      </c>
    </row>
    <row r="33">
      <c r="A33" t="n">
        <v>2023</v>
      </c>
      <c r="B33" t="n">
        <v>5</v>
      </c>
      <c r="C33" s="1" t="n">
        <v>1</v>
      </c>
      <c r="D33" s="1" t="n">
        <v>0</v>
      </c>
    </row>
    <row r="34">
      <c r="A34" t="inlineStr">
        <is>
          <t>Fonte:  Sistema Nacional de Vigilância Epidemiológica da Febre Amarela (FA)</t>
        </is>
      </c>
      <c r="C34" s="1" t="n"/>
      <c r="D34" s="1" t="n"/>
    </row>
    <row r="35">
      <c r="A35" t="inlineStr">
        <is>
          <t>-------------</t>
        </is>
      </c>
      <c r="C35" s="1" t="n"/>
      <c r="D35" s="1" t="n"/>
    </row>
    <row r="36">
      <c r="A36" s="1" t="inlineStr">
        <is>
          <t>PORCENT_COMPLETA (%)</t>
        </is>
      </c>
      <c r="B36" s="1" t="n">
        <v>0.9333333333333333</v>
      </c>
      <c r="C36" s="1" t="n"/>
      <c r="D36" s="1" t="n"/>
    </row>
    <row r="37">
      <c r="A37" s="1" t="inlineStr">
        <is>
          <t>PORCENT_AUSENTE (%)</t>
        </is>
      </c>
      <c r="B37" s="1" t="n">
        <v>0.06666666666666665</v>
      </c>
      <c r="C37" s="1" t="n"/>
      <c r="D37" s="1" t="n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de Chikungunya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Período:2017-2024</t>
        </is>
      </c>
      <c r="C2" s="1" t="n"/>
      <c r="D2" s="1" t="n"/>
    </row>
    <row r="3">
      <c r="A3" t="inlineStr">
        <is>
          <t>Ano epidem. notificação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n">
        <v>247662</v>
      </c>
      <c r="C48" s="1" t="n">
        <v>1</v>
      </c>
      <c r="D48" s="1" t="n">
        <v>0</v>
      </c>
    </row>
    <row r="49">
      <c r="A49" t="n">
        <v>2018</v>
      </c>
      <c r="B49" t="n">
        <v>118779</v>
      </c>
      <c r="C49" s="1" t="n">
        <v>1</v>
      </c>
      <c r="D49" s="1" t="n">
        <v>0</v>
      </c>
    </row>
    <row r="50">
      <c r="A50" t="n">
        <v>2019</v>
      </c>
      <c r="B50" t="n">
        <v>178147</v>
      </c>
      <c r="C50" s="1" t="n">
        <v>1</v>
      </c>
      <c r="D50" s="1" t="n">
        <v>0</v>
      </c>
    </row>
    <row r="51">
      <c r="A51" t="n">
        <v>2020</v>
      </c>
      <c r="B51" t="n">
        <v>102496</v>
      </c>
      <c r="C51" s="1" t="n">
        <v>1</v>
      </c>
      <c r="D51" s="1" t="n">
        <v>0</v>
      </c>
    </row>
    <row r="52">
      <c r="A52" t="n">
        <v>2021</v>
      </c>
      <c r="B52" t="n">
        <v>128991</v>
      </c>
      <c r="C52" s="1" t="n">
        <v>1</v>
      </c>
      <c r="D52" s="1" t="n">
        <v>0</v>
      </c>
    </row>
    <row r="53">
      <c r="A53" t="n">
        <v>2022</v>
      </c>
      <c r="B53" t="n">
        <v>273874</v>
      </c>
      <c r="C53" s="1" t="n">
        <v>1</v>
      </c>
      <c r="D53" s="1" t="n">
        <v>0</v>
      </c>
    </row>
    <row r="54">
      <c r="A54" t="n">
        <v>2023</v>
      </c>
      <c r="B54" t="n">
        <v>248193</v>
      </c>
      <c r="C54" s="1" t="n">
        <v>1</v>
      </c>
      <c r="D54" s="1" t="n">
        <v>0</v>
      </c>
    </row>
    <row r="55">
      <c r="A55" t="n">
        <v>2024</v>
      </c>
      <c r="B55" t="n">
        <v>366670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1664812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0.169811320754717</v>
      </c>
      <c r="C59" s="1" t="n"/>
      <c r="D59" s="1" t="n"/>
    </row>
    <row r="60">
      <c r="A60" s="1" t="inlineStr">
        <is>
          <t>PORCENT_AUSENTE (%)</t>
        </is>
      </c>
      <c r="B60" s="1" t="n">
        <v>0.8301886792452831</v>
      </c>
      <c r="C60" s="1" t="n"/>
      <c r="D60" s="1" t="n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de Chikungunya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Período:2017-2024</t>
        </is>
      </c>
      <c r="C2" s="1" t="n"/>
      <c r="D2" s="1" t="n"/>
    </row>
    <row r="3">
      <c r="A3" t="inlineStr">
        <is>
          <t>Ano epidem. 1º Sintomas(s)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5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568</v>
      </c>
      <c r="C5" s="1" t="n">
        <v>1</v>
      </c>
      <c r="D5" s="1" t="n">
        <v>0</v>
      </c>
    </row>
    <row r="6">
      <c r="A6" t="n">
        <v>1975</v>
      </c>
      <c r="B6" t="n">
        <v>20</v>
      </c>
      <c r="C6" s="1" t="n">
        <v>1</v>
      </c>
      <c r="D6" s="1" t="n">
        <v>0</v>
      </c>
    </row>
    <row r="7">
      <c r="A7" t="n">
        <v>1976</v>
      </c>
      <c r="B7" t="n">
        <v>34</v>
      </c>
      <c r="C7" s="1" t="n">
        <v>1</v>
      </c>
      <c r="D7" s="1" t="n">
        <v>0</v>
      </c>
    </row>
    <row r="8">
      <c r="A8" t="n">
        <v>1977</v>
      </c>
      <c r="B8" t="n">
        <v>25</v>
      </c>
      <c r="C8" s="1" t="n">
        <v>1</v>
      </c>
      <c r="D8" s="1" t="n">
        <v>0</v>
      </c>
    </row>
    <row r="9">
      <c r="A9" t="n">
        <v>1978</v>
      </c>
      <c r="B9" t="n">
        <v>26</v>
      </c>
      <c r="C9" s="1" t="n">
        <v>1</v>
      </c>
      <c r="D9" s="1" t="n">
        <v>0</v>
      </c>
    </row>
    <row r="10">
      <c r="A10" t="n">
        <v>1979</v>
      </c>
      <c r="B10" t="n">
        <v>26</v>
      </c>
      <c r="C10" s="1" t="n">
        <v>1</v>
      </c>
      <c r="D10" s="1" t="n">
        <v>0</v>
      </c>
    </row>
    <row r="11">
      <c r="A11" t="n">
        <v>1980</v>
      </c>
      <c r="B11" t="n">
        <v>30</v>
      </c>
      <c r="C11" s="1" t="n">
        <v>1</v>
      </c>
      <c r="D11" s="1" t="n">
        <v>0</v>
      </c>
    </row>
    <row r="12">
      <c r="A12" t="n">
        <v>1981</v>
      </c>
      <c r="B12" t="n">
        <v>31</v>
      </c>
      <c r="C12" s="1" t="n">
        <v>1</v>
      </c>
      <c r="D12" s="1" t="n">
        <v>0</v>
      </c>
    </row>
    <row r="13">
      <c r="A13" t="n">
        <v>1982</v>
      </c>
      <c r="B13" t="n">
        <v>28</v>
      </c>
      <c r="C13" s="1" t="n">
        <v>1</v>
      </c>
      <c r="D13" s="1" t="n">
        <v>0</v>
      </c>
    </row>
    <row r="14">
      <c r="A14" t="n">
        <v>1983</v>
      </c>
      <c r="B14" t="n">
        <v>35</v>
      </c>
      <c r="C14" s="1" t="n">
        <v>1</v>
      </c>
      <c r="D14" s="1" t="n">
        <v>0</v>
      </c>
    </row>
    <row r="15">
      <c r="A15" t="n">
        <v>1984</v>
      </c>
      <c r="B15" t="n">
        <v>28</v>
      </c>
      <c r="C15" s="1" t="n">
        <v>1</v>
      </c>
      <c r="D15" s="1" t="n">
        <v>0</v>
      </c>
    </row>
    <row r="16">
      <c r="A16" t="n">
        <v>1985</v>
      </c>
      <c r="B16" t="n">
        <v>50</v>
      </c>
      <c r="C16" s="1" t="n">
        <v>1</v>
      </c>
      <c r="D16" s="1" t="n">
        <v>0</v>
      </c>
    </row>
    <row r="17">
      <c r="A17" t="n">
        <v>1986</v>
      </c>
      <c r="B17" t="n">
        <v>30</v>
      </c>
      <c r="C17" s="1" t="n">
        <v>1</v>
      </c>
      <c r="D17" s="1" t="n">
        <v>0</v>
      </c>
    </row>
    <row r="18">
      <c r="A18" t="n">
        <v>1987</v>
      </c>
      <c r="B18" t="n">
        <v>34</v>
      </c>
      <c r="C18" s="1" t="n">
        <v>1</v>
      </c>
      <c r="D18" s="1" t="n">
        <v>0</v>
      </c>
    </row>
    <row r="19">
      <c r="A19" t="n">
        <v>1988</v>
      </c>
      <c r="B19" t="n">
        <v>27</v>
      </c>
      <c r="C19" s="1" t="n">
        <v>1</v>
      </c>
      <c r="D19" s="1" t="n">
        <v>0</v>
      </c>
    </row>
    <row r="20">
      <c r="A20" t="n">
        <v>1989</v>
      </c>
      <c r="B20" t="n">
        <v>37</v>
      </c>
      <c r="C20" s="1" t="n">
        <v>1</v>
      </c>
      <c r="D20" s="1" t="n">
        <v>0</v>
      </c>
    </row>
    <row r="21">
      <c r="A21" t="n">
        <v>1990</v>
      </c>
      <c r="B21" t="n">
        <v>28</v>
      </c>
      <c r="C21" s="1" t="n">
        <v>1</v>
      </c>
      <c r="D21" s="1" t="n">
        <v>0</v>
      </c>
    </row>
    <row r="22">
      <c r="A22" t="n">
        <v>1991</v>
      </c>
      <c r="B22" t="n">
        <v>38</v>
      </c>
      <c r="C22" s="1" t="n">
        <v>1</v>
      </c>
      <c r="D22" s="1" t="n">
        <v>0</v>
      </c>
    </row>
    <row r="23">
      <c r="A23" t="n">
        <v>1992</v>
      </c>
      <c r="B23" t="n">
        <v>35</v>
      </c>
      <c r="C23" s="1" t="n">
        <v>1</v>
      </c>
      <c r="D23" s="1" t="n">
        <v>0</v>
      </c>
    </row>
    <row r="24">
      <c r="A24" t="n">
        <v>1993</v>
      </c>
      <c r="B24" t="n">
        <v>24</v>
      </c>
      <c r="C24" s="1" t="n">
        <v>1</v>
      </c>
      <c r="D24" s="1" t="n">
        <v>0</v>
      </c>
    </row>
    <row r="25">
      <c r="A25" t="n">
        <v>1994</v>
      </c>
      <c r="B25" t="n">
        <v>41</v>
      </c>
      <c r="C25" s="1" t="n">
        <v>1</v>
      </c>
      <c r="D25" s="1" t="n">
        <v>0</v>
      </c>
    </row>
    <row r="26">
      <c r="A26" t="n">
        <v>1995</v>
      </c>
      <c r="B26" t="n">
        <v>30</v>
      </c>
      <c r="C26" s="1" t="n">
        <v>1</v>
      </c>
      <c r="D26" s="1" t="n">
        <v>0</v>
      </c>
    </row>
    <row r="27">
      <c r="A27" t="n">
        <v>1996</v>
      </c>
      <c r="B27" t="n">
        <v>32</v>
      </c>
      <c r="C27" s="1" t="n">
        <v>1</v>
      </c>
      <c r="D27" s="1" t="n">
        <v>0</v>
      </c>
    </row>
    <row r="28">
      <c r="A28" t="n">
        <v>1997</v>
      </c>
      <c r="B28" t="n">
        <v>30</v>
      </c>
      <c r="C28" s="1" t="n">
        <v>1</v>
      </c>
      <c r="D28" s="1" t="n">
        <v>0</v>
      </c>
    </row>
    <row r="29">
      <c r="A29" t="n">
        <v>1998</v>
      </c>
      <c r="B29" t="n">
        <v>28</v>
      </c>
      <c r="C29" s="1" t="n">
        <v>1</v>
      </c>
      <c r="D29" s="1" t="n">
        <v>0</v>
      </c>
    </row>
    <row r="30">
      <c r="A30" t="n">
        <v>1999</v>
      </c>
      <c r="B30" t="n">
        <v>22</v>
      </c>
      <c r="C30" s="1" t="n">
        <v>1</v>
      </c>
      <c r="D30" s="1" t="n">
        <v>0</v>
      </c>
    </row>
    <row r="31">
      <c r="A31" t="n">
        <v>2000</v>
      </c>
      <c r="B31" t="n">
        <v>32</v>
      </c>
      <c r="C31" s="1" t="n">
        <v>1</v>
      </c>
      <c r="D31" s="1" t="n">
        <v>0</v>
      </c>
    </row>
    <row r="32">
      <c r="A32" t="n">
        <v>2001</v>
      </c>
      <c r="B32" t="n">
        <v>41</v>
      </c>
      <c r="C32" s="1" t="n">
        <v>1</v>
      </c>
      <c r="D32" s="1" t="n">
        <v>0</v>
      </c>
    </row>
    <row r="33">
      <c r="A33" t="n">
        <v>2002</v>
      </c>
      <c r="B33" t="n">
        <v>59</v>
      </c>
      <c r="C33" s="1" t="n">
        <v>1</v>
      </c>
      <c r="D33" s="1" t="n">
        <v>0</v>
      </c>
    </row>
    <row r="34">
      <c r="A34" t="n">
        <v>2003</v>
      </c>
      <c r="B34" t="n">
        <v>21</v>
      </c>
      <c r="C34" s="1" t="n">
        <v>1</v>
      </c>
      <c r="D34" s="1" t="n">
        <v>0</v>
      </c>
    </row>
    <row r="35">
      <c r="A35" t="n">
        <v>2004</v>
      </c>
      <c r="B35" t="n">
        <v>28</v>
      </c>
      <c r="C35" s="1" t="n">
        <v>1</v>
      </c>
      <c r="D35" s="1" t="n">
        <v>0</v>
      </c>
    </row>
    <row r="36">
      <c r="A36" t="n">
        <v>2005</v>
      </c>
      <c r="B36" t="n">
        <v>24</v>
      </c>
      <c r="C36" s="1" t="n">
        <v>1</v>
      </c>
      <c r="D36" s="1" t="n">
        <v>0</v>
      </c>
    </row>
    <row r="37">
      <c r="A37" t="n">
        <v>2006</v>
      </c>
      <c r="B37" t="n">
        <v>25</v>
      </c>
      <c r="C37" s="1" t="n">
        <v>1</v>
      </c>
      <c r="D37" s="1" t="n">
        <v>0</v>
      </c>
    </row>
    <row r="38">
      <c r="A38" t="n">
        <v>2007</v>
      </c>
      <c r="B38" t="n">
        <v>25</v>
      </c>
      <c r="C38" s="1" t="n">
        <v>1</v>
      </c>
      <c r="D38" s="1" t="n">
        <v>0</v>
      </c>
    </row>
    <row r="39">
      <c r="A39" t="n">
        <v>2008</v>
      </c>
      <c r="B39" t="n">
        <v>29</v>
      </c>
      <c r="C39" s="1" t="n">
        <v>1</v>
      </c>
      <c r="D39" s="1" t="n">
        <v>0</v>
      </c>
    </row>
    <row r="40">
      <c r="A40" t="n">
        <v>2009</v>
      </c>
      <c r="B40" t="n">
        <v>18</v>
      </c>
      <c r="C40" s="1" t="n">
        <v>1</v>
      </c>
      <c r="D40" s="1" t="n">
        <v>0</v>
      </c>
    </row>
    <row r="41">
      <c r="A41" t="n">
        <v>2010</v>
      </c>
      <c r="B41" t="n">
        <v>40</v>
      </c>
      <c r="C41" s="1" t="n">
        <v>1</v>
      </c>
      <c r="D41" s="1" t="n">
        <v>0</v>
      </c>
    </row>
    <row r="42">
      <c r="A42" t="n">
        <v>2011</v>
      </c>
      <c r="B42" t="n">
        <v>37</v>
      </c>
      <c r="C42" s="1" t="n">
        <v>1</v>
      </c>
      <c r="D42" s="1" t="n">
        <v>0</v>
      </c>
    </row>
    <row r="43">
      <c r="A43" t="n">
        <v>2012</v>
      </c>
      <c r="B43" t="n">
        <v>36</v>
      </c>
      <c r="C43" s="1" t="n">
        <v>1</v>
      </c>
      <c r="D43" s="1" t="n">
        <v>0</v>
      </c>
    </row>
    <row r="44">
      <c r="A44" t="n">
        <v>2013</v>
      </c>
      <c r="B44" t="n">
        <v>24</v>
      </c>
      <c r="C44" s="1" t="n">
        <v>1</v>
      </c>
      <c r="D44" s="1" t="n">
        <v>0</v>
      </c>
    </row>
    <row r="45">
      <c r="A45" t="n">
        <v>2014</v>
      </c>
      <c r="B45" t="n">
        <v>90</v>
      </c>
      <c r="C45" s="1" t="n">
        <v>1</v>
      </c>
      <c r="D45" s="1" t="n">
        <v>0</v>
      </c>
    </row>
    <row r="46">
      <c r="A46" t="n">
        <v>2015</v>
      </c>
      <c r="B46" t="n">
        <v>279</v>
      </c>
      <c r="C46" s="1" t="n">
        <v>1</v>
      </c>
      <c r="D46" s="1" t="n">
        <v>0</v>
      </c>
    </row>
    <row r="47">
      <c r="A47" t="n">
        <v>2016</v>
      </c>
      <c r="B47" t="n">
        <v>3013</v>
      </c>
      <c r="C47" s="1" t="n">
        <v>1</v>
      </c>
      <c r="D47" s="1" t="n">
        <v>0</v>
      </c>
    </row>
    <row r="48">
      <c r="A48" t="n">
        <v>2017</v>
      </c>
      <c r="B48" t="n">
        <v>245764</v>
      </c>
      <c r="C48" s="1" t="n">
        <v>1</v>
      </c>
      <c r="D48" s="1" t="n">
        <v>0</v>
      </c>
    </row>
    <row r="49">
      <c r="A49" t="n">
        <v>2018</v>
      </c>
      <c r="B49" t="n">
        <v>116557</v>
      </c>
      <c r="C49" s="1" t="n">
        <v>1</v>
      </c>
      <c r="D49" s="1" t="n">
        <v>0</v>
      </c>
    </row>
    <row r="50">
      <c r="A50" t="n">
        <v>2019</v>
      </c>
      <c r="B50" t="n">
        <v>179827</v>
      </c>
      <c r="C50" s="1" t="n">
        <v>1</v>
      </c>
      <c r="D50" s="1" t="n">
        <v>0</v>
      </c>
    </row>
    <row r="51">
      <c r="A51" t="n">
        <v>2020</v>
      </c>
      <c r="B51" t="n">
        <v>100558</v>
      </c>
      <c r="C51" s="1" t="n">
        <v>1</v>
      </c>
      <c r="D51" s="1" t="n">
        <v>0</v>
      </c>
    </row>
    <row r="52">
      <c r="A52" t="n">
        <v>2021</v>
      </c>
      <c r="B52" t="n">
        <v>130840</v>
      </c>
      <c r="C52" s="1" t="n">
        <v>1</v>
      </c>
      <c r="D52" s="1" t="n">
        <v>0</v>
      </c>
    </row>
    <row r="53">
      <c r="A53" t="n">
        <v>2022</v>
      </c>
      <c r="B53" t="n">
        <v>271240</v>
      </c>
      <c r="C53" s="1" t="n">
        <v>1</v>
      </c>
      <c r="D53" s="1" t="n">
        <v>0</v>
      </c>
    </row>
    <row r="54">
      <c r="A54" t="n">
        <v>2023</v>
      </c>
      <c r="B54" t="n">
        <v>248193</v>
      </c>
      <c r="C54" s="1" t="n">
        <v>1</v>
      </c>
      <c r="D54" s="1" t="n">
        <v>0</v>
      </c>
    </row>
    <row r="55">
      <c r="A55" t="n">
        <v>2024</v>
      </c>
      <c r="B55" t="n">
        <v>366670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1664812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1</v>
      </c>
      <c r="C59" s="1" t="n"/>
      <c r="D59" s="1" t="n"/>
    </row>
    <row r="60">
      <c r="A60" s="1" t="inlineStr">
        <is>
          <t>PORCENT_AUSENTE (%)</t>
        </is>
      </c>
      <c r="B60" s="1" t="n">
        <v>0</v>
      </c>
      <c r="C60" s="1" t="n"/>
      <c r="D60" s="1" t="n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de Chikungunya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Período:2017-2024</t>
        </is>
      </c>
      <c r="C2" s="1" t="n"/>
      <c r="D2" s="1" t="n"/>
    </row>
    <row r="3">
      <c r="A3" t="inlineStr">
        <is>
          <t>Ano notificação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n">
        <v>247692</v>
      </c>
      <c r="C48" s="1" t="n">
        <v>1</v>
      </c>
      <c r="D48" s="1" t="n">
        <v>0</v>
      </c>
    </row>
    <row r="49">
      <c r="A49" t="n">
        <v>2018</v>
      </c>
      <c r="B49" t="n">
        <v>118765</v>
      </c>
      <c r="C49" s="1" t="n">
        <v>1</v>
      </c>
      <c r="D49" s="1" t="n">
        <v>0</v>
      </c>
    </row>
    <row r="50">
      <c r="A50" t="n">
        <v>2019</v>
      </c>
      <c r="B50" t="n">
        <v>178500</v>
      </c>
      <c r="C50" s="1" t="n">
        <v>1</v>
      </c>
      <c r="D50" s="1" t="n">
        <v>0</v>
      </c>
    </row>
    <row r="51">
      <c r="A51" t="n">
        <v>2020</v>
      </c>
      <c r="B51" t="n">
        <v>102076</v>
      </c>
      <c r="C51" s="1" t="n">
        <v>1</v>
      </c>
      <c r="D51" s="1" t="n">
        <v>0</v>
      </c>
    </row>
    <row r="52">
      <c r="A52" t="n">
        <v>2021</v>
      </c>
      <c r="B52" t="n">
        <v>128989</v>
      </c>
      <c r="C52" s="1" t="n">
        <v>1</v>
      </c>
      <c r="D52" s="1" t="n">
        <v>0</v>
      </c>
    </row>
    <row r="53">
      <c r="A53" t="n">
        <v>2022</v>
      </c>
      <c r="B53" t="n">
        <v>273927</v>
      </c>
      <c r="C53" s="1" t="n">
        <v>1</v>
      </c>
      <c r="D53" s="1" t="n">
        <v>0</v>
      </c>
    </row>
    <row r="54">
      <c r="A54" t="n">
        <v>2023</v>
      </c>
      <c r="B54" t="n">
        <v>248231</v>
      </c>
      <c r="C54" s="1" t="n">
        <v>1</v>
      </c>
      <c r="D54" s="1" t="n">
        <v>0</v>
      </c>
    </row>
    <row r="55">
      <c r="A55" t="n">
        <v>2024</v>
      </c>
      <c r="B55" t="n">
        <v>366632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1664812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0.169811320754717</v>
      </c>
      <c r="C59" s="1" t="n"/>
      <c r="D59" s="1" t="n"/>
    </row>
    <row r="60">
      <c r="A60" s="1" t="inlineStr">
        <is>
          <t>PORCENT_AUSENTE (%)</t>
        </is>
      </c>
      <c r="B60" s="1" t="n">
        <v>0.8301886792452831</v>
      </c>
      <c r="C60" s="1" t="n"/>
      <c r="D60" s="1" t="n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de Chikungunya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Período:2017-2024</t>
        </is>
      </c>
      <c r="C2" s="1" t="n"/>
      <c r="D2" s="1" t="n"/>
    </row>
    <row r="3">
      <c r="A3" t="inlineStr">
        <is>
          <t>Ano 1º Sintoma(s)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13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568</v>
      </c>
      <c r="C5" s="1" t="n">
        <v>1</v>
      </c>
      <c r="D5" s="1" t="n">
        <v>0</v>
      </c>
    </row>
    <row r="6">
      <c r="A6" t="n">
        <v>1975</v>
      </c>
      <c r="B6" t="n">
        <v>20</v>
      </c>
      <c r="C6" s="1" t="n">
        <v>1</v>
      </c>
      <c r="D6" s="1" t="n">
        <v>0</v>
      </c>
    </row>
    <row r="7">
      <c r="A7" t="n">
        <v>1976</v>
      </c>
      <c r="B7" t="n">
        <v>34</v>
      </c>
      <c r="C7" s="1" t="n">
        <v>1</v>
      </c>
      <c r="D7" s="1" t="n">
        <v>0</v>
      </c>
    </row>
    <row r="8">
      <c r="A8" t="n">
        <v>1977</v>
      </c>
      <c r="B8" t="n">
        <v>25</v>
      </c>
      <c r="C8" s="1" t="n">
        <v>1</v>
      </c>
      <c r="D8" s="1" t="n">
        <v>0</v>
      </c>
    </row>
    <row r="9">
      <c r="A9" t="n">
        <v>1978</v>
      </c>
      <c r="B9" t="n">
        <v>26</v>
      </c>
      <c r="C9" s="1" t="n">
        <v>1</v>
      </c>
      <c r="D9" s="1" t="n">
        <v>0</v>
      </c>
    </row>
    <row r="10">
      <c r="A10" t="n">
        <v>1979</v>
      </c>
      <c r="B10" t="n">
        <v>26</v>
      </c>
      <c r="C10" s="1" t="n">
        <v>1</v>
      </c>
      <c r="D10" s="1" t="n">
        <v>0</v>
      </c>
    </row>
    <row r="11">
      <c r="A11" t="n">
        <v>1980</v>
      </c>
      <c r="B11" t="n">
        <v>30</v>
      </c>
      <c r="C11" s="1" t="n">
        <v>1</v>
      </c>
      <c r="D11" s="1" t="n">
        <v>0</v>
      </c>
    </row>
    <row r="12">
      <c r="A12" t="n">
        <v>1981</v>
      </c>
      <c r="B12" t="n">
        <v>31</v>
      </c>
      <c r="C12" s="1" t="n">
        <v>1</v>
      </c>
      <c r="D12" s="1" t="n">
        <v>0</v>
      </c>
    </row>
    <row r="13">
      <c r="A13" t="n">
        <v>1982</v>
      </c>
      <c r="B13" t="n">
        <v>28</v>
      </c>
      <c r="C13" s="1" t="n">
        <v>1</v>
      </c>
      <c r="D13" s="1" t="n">
        <v>0</v>
      </c>
    </row>
    <row r="14">
      <c r="A14" t="n">
        <v>1983</v>
      </c>
      <c r="B14" t="n">
        <v>35</v>
      </c>
      <c r="C14" s="1" t="n">
        <v>1</v>
      </c>
      <c r="D14" s="1" t="n">
        <v>0</v>
      </c>
    </row>
    <row r="15">
      <c r="A15" t="n">
        <v>1984</v>
      </c>
      <c r="B15" t="n">
        <v>29</v>
      </c>
      <c r="C15" s="1" t="n">
        <v>1</v>
      </c>
      <c r="D15" s="1" t="n">
        <v>0</v>
      </c>
    </row>
    <row r="16">
      <c r="A16" t="n">
        <v>1985</v>
      </c>
      <c r="B16" t="n">
        <v>49</v>
      </c>
      <c r="C16" s="1" t="n">
        <v>1</v>
      </c>
      <c r="D16" s="1" t="n">
        <v>0</v>
      </c>
    </row>
    <row r="17">
      <c r="A17" t="n">
        <v>1986</v>
      </c>
      <c r="B17" t="n">
        <v>30</v>
      </c>
      <c r="C17" s="1" t="n">
        <v>1</v>
      </c>
      <c r="D17" s="1" t="n">
        <v>0</v>
      </c>
    </row>
    <row r="18">
      <c r="A18" t="n">
        <v>1987</v>
      </c>
      <c r="B18" t="n">
        <v>34</v>
      </c>
      <c r="C18" s="1" t="n">
        <v>1</v>
      </c>
      <c r="D18" s="1" t="n">
        <v>0</v>
      </c>
    </row>
    <row r="19">
      <c r="A19" t="n">
        <v>1988</v>
      </c>
      <c r="B19" t="n">
        <v>27</v>
      </c>
      <c r="C19" s="1" t="n">
        <v>1</v>
      </c>
      <c r="D19" s="1" t="n">
        <v>0</v>
      </c>
    </row>
    <row r="20">
      <c r="A20" t="n">
        <v>1989</v>
      </c>
      <c r="B20" t="n">
        <v>37</v>
      </c>
      <c r="C20" s="1" t="n">
        <v>1</v>
      </c>
      <c r="D20" s="1" t="n">
        <v>0</v>
      </c>
    </row>
    <row r="21">
      <c r="A21" t="n">
        <v>1990</v>
      </c>
      <c r="B21" t="n">
        <v>28</v>
      </c>
      <c r="C21" s="1" t="n">
        <v>1</v>
      </c>
      <c r="D21" s="1" t="n">
        <v>0</v>
      </c>
    </row>
    <row r="22">
      <c r="A22" t="n">
        <v>1991</v>
      </c>
      <c r="B22" t="n">
        <v>39</v>
      </c>
      <c r="C22" s="1" t="n">
        <v>1</v>
      </c>
      <c r="D22" s="1" t="n">
        <v>0</v>
      </c>
    </row>
    <row r="23">
      <c r="A23" t="n">
        <v>1992</v>
      </c>
      <c r="B23" t="n">
        <v>33</v>
      </c>
      <c r="C23" s="1" t="n">
        <v>1</v>
      </c>
      <c r="D23" s="1" t="n">
        <v>0</v>
      </c>
    </row>
    <row r="24">
      <c r="A24" t="n">
        <v>1993</v>
      </c>
      <c r="B24" t="n">
        <v>25</v>
      </c>
      <c r="C24" s="1" t="n">
        <v>1</v>
      </c>
      <c r="D24" s="1" t="n">
        <v>0</v>
      </c>
    </row>
    <row r="25">
      <c r="A25" t="n">
        <v>1994</v>
      </c>
      <c r="B25" t="n">
        <v>41</v>
      </c>
      <c r="C25" s="1" t="n">
        <v>1</v>
      </c>
      <c r="D25" s="1" t="n">
        <v>0</v>
      </c>
    </row>
    <row r="26">
      <c r="A26" t="n">
        <v>1995</v>
      </c>
      <c r="B26" t="n">
        <v>30</v>
      </c>
      <c r="C26" s="1" t="n">
        <v>1</v>
      </c>
      <c r="D26" s="1" t="n">
        <v>0</v>
      </c>
    </row>
    <row r="27">
      <c r="A27" t="n">
        <v>1996</v>
      </c>
      <c r="B27" t="n">
        <v>32</v>
      </c>
      <c r="C27" s="1" t="n">
        <v>1</v>
      </c>
      <c r="D27" s="1" t="n">
        <v>0</v>
      </c>
    </row>
    <row r="28">
      <c r="A28" t="n">
        <v>1997</v>
      </c>
      <c r="B28" t="n">
        <v>30</v>
      </c>
      <c r="C28" s="1" t="n">
        <v>1</v>
      </c>
      <c r="D28" s="1" t="n">
        <v>0</v>
      </c>
    </row>
    <row r="29">
      <c r="A29" t="n">
        <v>1998</v>
      </c>
      <c r="B29" t="n">
        <v>28</v>
      </c>
      <c r="C29" s="1" t="n">
        <v>1</v>
      </c>
      <c r="D29" s="1" t="n">
        <v>0</v>
      </c>
    </row>
    <row r="30">
      <c r="A30" t="n">
        <v>1999</v>
      </c>
      <c r="B30" t="n">
        <v>22</v>
      </c>
      <c r="C30" s="1" t="n">
        <v>1</v>
      </c>
      <c r="D30" s="1" t="n">
        <v>0</v>
      </c>
    </row>
    <row r="31">
      <c r="A31" t="n">
        <v>2000</v>
      </c>
      <c r="B31" t="n">
        <v>32</v>
      </c>
      <c r="C31" s="1" t="n">
        <v>1</v>
      </c>
      <c r="D31" s="1" t="n">
        <v>0</v>
      </c>
    </row>
    <row r="32">
      <c r="A32" t="n">
        <v>2001</v>
      </c>
      <c r="B32" t="n">
        <v>41</v>
      </c>
      <c r="C32" s="1" t="n">
        <v>1</v>
      </c>
      <c r="D32" s="1" t="n">
        <v>0</v>
      </c>
    </row>
    <row r="33">
      <c r="A33" t="n">
        <v>2002</v>
      </c>
      <c r="B33" t="n">
        <v>59</v>
      </c>
      <c r="C33" s="1" t="n">
        <v>1</v>
      </c>
      <c r="D33" s="1" t="n">
        <v>0</v>
      </c>
    </row>
    <row r="34">
      <c r="A34" t="n">
        <v>2003</v>
      </c>
      <c r="B34" t="n">
        <v>21</v>
      </c>
      <c r="C34" s="1" t="n">
        <v>1</v>
      </c>
      <c r="D34" s="1" t="n">
        <v>0</v>
      </c>
    </row>
    <row r="35">
      <c r="A35" t="n">
        <v>2004</v>
      </c>
      <c r="B35" t="n">
        <v>28</v>
      </c>
      <c r="C35" s="1" t="n">
        <v>1</v>
      </c>
      <c r="D35" s="1" t="n">
        <v>0</v>
      </c>
    </row>
    <row r="36">
      <c r="A36" t="n">
        <v>2005</v>
      </c>
      <c r="B36" t="n">
        <v>24</v>
      </c>
      <c r="C36" s="1" t="n">
        <v>1</v>
      </c>
      <c r="D36" s="1" t="n">
        <v>0</v>
      </c>
    </row>
    <row r="37">
      <c r="A37" t="n">
        <v>2006</v>
      </c>
      <c r="B37" t="n">
        <v>25</v>
      </c>
      <c r="C37" s="1" t="n">
        <v>1</v>
      </c>
      <c r="D37" s="1" t="n">
        <v>0</v>
      </c>
    </row>
    <row r="38">
      <c r="A38" t="n">
        <v>2007</v>
      </c>
      <c r="B38" t="n">
        <v>25</v>
      </c>
      <c r="C38" s="1" t="n">
        <v>1</v>
      </c>
      <c r="D38" s="1" t="n">
        <v>0</v>
      </c>
    </row>
    <row r="39">
      <c r="A39" t="n">
        <v>2008</v>
      </c>
      <c r="B39" t="n">
        <v>29</v>
      </c>
      <c r="C39" s="1" t="n">
        <v>1</v>
      </c>
      <c r="D39" s="1" t="n">
        <v>0</v>
      </c>
    </row>
    <row r="40">
      <c r="A40" t="n">
        <v>2009</v>
      </c>
      <c r="B40" t="n">
        <v>18</v>
      </c>
      <c r="C40" s="1" t="n">
        <v>1</v>
      </c>
      <c r="D40" s="1" t="n">
        <v>0</v>
      </c>
    </row>
    <row r="41">
      <c r="A41" t="n">
        <v>2010</v>
      </c>
      <c r="B41" t="n">
        <v>38</v>
      </c>
      <c r="C41" s="1" t="n">
        <v>1</v>
      </c>
      <c r="D41" s="1" t="n">
        <v>0</v>
      </c>
    </row>
    <row r="42">
      <c r="A42" t="n">
        <v>2011</v>
      </c>
      <c r="B42" t="n">
        <v>38</v>
      </c>
      <c r="C42" s="1" t="n">
        <v>1</v>
      </c>
      <c r="D42" s="1" t="n">
        <v>0</v>
      </c>
    </row>
    <row r="43">
      <c r="A43" t="n">
        <v>2012</v>
      </c>
      <c r="B43" t="n">
        <v>36</v>
      </c>
      <c r="C43" s="1" t="n">
        <v>1</v>
      </c>
      <c r="D43" s="1" t="n">
        <v>0</v>
      </c>
    </row>
    <row r="44">
      <c r="A44" t="n">
        <v>2013</v>
      </c>
      <c r="B44" t="n">
        <v>24</v>
      </c>
      <c r="C44" s="1" t="n">
        <v>1</v>
      </c>
      <c r="D44" s="1" t="n">
        <v>0</v>
      </c>
    </row>
    <row r="45">
      <c r="A45" t="n">
        <v>2014</v>
      </c>
      <c r="B45" t="n">
        <v>86</v>
      </c>
      <c r="C45" s="1" t="n">
        <v>1</v>
      </c>
      <c r="D45" s="1" t="n">
        <v>0</v>
      </c>
    </row>
    <row r="46">
      <c r="A46" t="n">
        <v>2015</v>
      </c>
      <c r="B46" t="n">
        <v>272</v>
      </c>
      <c r="C46" s="1" t="n">
        <v>1</v>
      </c>
      <c r="D46" s="1" t="n">
        <v>0</v>
      </c>
    </row>
    <row r="47">
      <c r="A47" t="n">
        <v>2016</v>
      </c>
      <c r="B47" t="n">
        <v>3024</v>
      </c>
      <c r="C47" s="1" t="n">
        <v>1</v>
      </c>
      <c r="D47" s="1" t="n">
        <v>0</v>
      </c>
    </row>
    <row r="48">
      <c r="A48" t="n">
        <v>2017</v>
      </c>
      <c r="B48" t="n">
        <v>245905</v>
      </c>
      <c r="C48" s="1" t="n">
        <v>1</v>
      </c>
      <c r="D48" s="1" t="n">
        <v>0</v>
      </c>
    </row>
    <row r="49">
      <c r="A49" t="n">
        <v>2018</v>
      </c>
      <c r="B49" t="n">
        <v>116718</v>
      </c>
      <c r="C49" s="1" t="n">
        <v>1</v>
      </c>
      <c r="D49" s="1" t="n">
        <v>0</v>
      </c>
    </row>
    <row r="50">
      <c r="A50" t="n">
        <v>2019</v>
      </c>
      <c r="B50" t="n">
        <v>179988</v>
      </c>
      <c r="C50" s="1" t="n">
        <v>1</v>
      </c>
      <c r="D50" s="1" t="n">
        <v>0</v>
      </c>
    </row>
    <row r="51">
      <c r="A51" t="n">
        <v>2020</v>
      </c>
      <c r="B51" t="n">
        <v>100064</v>
      </c>
      <c r="C51" s="1" t="n">
        <v>1</v>
      </c>
      <c r="D51" s="1" t="n">
        <v>0</v>
      </c>
    </row>
    <row r="52">
      <c r="A52" t="n">
        <v>2021</v>
      </c>
      <c r="B52" t="n">
        <v>130609</v>
      </c>
      <c r="C52" s="1" t="n">
        <v>1</v>
      </c>
      <c r="D52" s="1" t="n">
        <v>0</v>
      </c>
    </row>
    <row r="53">
      <c r="A53" t="n">
        <v>2022</v>
      </c>
      <c r="B53" t="n">
        <v>271495</v>
      </c>
      <c r="C53" s="1" t="n">
        <v>1</v>
      </c>
      <c r="D53" s="1" t="n">
        <v>0</v>
      </c>
    </row>
    <row r="54">
      <c r="A54" t="n">
        <v>2023</v>
      </c>
      <c r="B54" t="n">
        <v>248876</v>
      </c>
      <c r="C54" s="1" t="n">
        <v>1</v>
      </c>
      <c r="D54" s="1" t="n">
        <v>0</v>
      </c>
    </row>
    <row r="55">
      <c r="A55" t="n">
        <v>2024</v>
      </c>
      <c r="B55" t="n">
        <v>365987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1664812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1</v>
      </c>
      <c r="C59" s="1" t="n"/>
      <c r="D59" s="1" t="n"/>
    </row>
    <row r="60">
      <c r="A60" s="1" t="inlineStr">
        <is>
          <t>PORCENT_AUSENTE (%)</t>
        </is>
      </c>
      <c r="B60" s="1" t="n">
        <v>0</v>
      </c>
      <c r="C60" s="1" t="n"/>
      <c r="D60" s="1" t="n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MACULOSA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n">
        <v>1</v>
      </c>
      <c r="C8" s="1" t="n">
        <v>1</v>
      </c>
      <c r="D8" s="1" t="n">
        <v>0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n">
        <v>1</v>
      </c>
      <c r="C32" s="1" t="n">
        <v>1</v>
      </c>
      <c r="D32" s="1" t="n">
        <v>0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1</v>
      </c>
      <c r="C37" s="1" t="n">
        <v>1</v>
      </c>
      <c r="D37" s="1" t="n">
        <v>0</v>
      </c>
    </row>
    <row r="38">
      <c r="A38" t="n">
        <v>2007</v>
      </c>
      <c r="B38" t="n">
        <v>104</v>
      </c>
      <c r="C38" s="1" t="n">
        <v>1</v>
      </c>
      <c r="D38" s="1" t="n">
        <v>0</v>
      </c>
    </row>
    <row r="39">
      <c r="A39" t="n">
        <v>2008</v>
      </c>
      <c r="B39" t="n">
        <v>94</v>
      </c>
      <c r="C39" s="1" t="n">
        <v>1</v>
      </c>
      <c r="D39" s="1" t="n">
        <v>0</v>
      </c>
    </row>
    <row r="40">
      <c r="A40" t="n">
        <v>2009</v>
      </c>
      <c r="B40" t="n">
        <v>128</v>
      </c>
      <c r="C40" s="1" t="n">
        <v>1</v>
      </c>
      <c r="D40" s="1" t="n">
        <v>0</v>
      </c>
    </row>
    <row r="41">
      <c r="A41" t="n">
        <v>2010</v>
      </c>
      <c r="B41" t="n">
        <v>122</v>
      </c>
      <c r="C41" s="1" t="n">
        <v>1</v>
      </c>
      <c r="D41" s="1" t="n">
        <v>0</v>
      </c>
    </row>
    <row r="42">
      <c r="A42" t="n">
        <v>2011</v>
      </c>
      <c r="B42" t="n">
        <v>153</v>
      </c>
      <c r="C42" s="1" t="n">
        <v>1</v>
      </c>
      <c r="D42" s="1" t="n">
        <v>0</v>
      </c>
    </row>
    <row r="43">
      <c r="A43" t="n">
        <v>2012</v>
      </c>
      <c r="B43" t="n">
        <v>148</v>
      </c>
      <c r="C43" s="1" t="n">
        <v>1</v>
      </c>
      <c r="D43" s="1" t="n">
        <v>0</v>
      </c>
    </row>
    <row r="44">
      <c r="A44" t="n">
        <v>2013</v>
      </c>
      <c r="B44" t="n">
        <v>134</v>
      </c>
      <c r="C44" s="1" t="n">
        <v>1</v>
      </c>
      <c r="D44" s="1" t="n">
        <v>0</v>
      </c>
    </row>
    <row r="45">
      <c r="A45" t="n">
        <v>2014</v>
      </c>
      <c r="B45" t="n">
        <v>182</v>
      </c>
      <c r="C45" s="1" t="n">
        <v>1</v>
      </c>
      <c r="D45" s="1" t="n">
        <v>0</v>
      </c>
    </row>
    <row r="46">
      <c r="A46" t="n">
        <v>2015</v>
      </c>
      <c r="B46" t="n">
        <v>183</v>
      </c>
      <c r="C46" s="1" t="n">
        <v>1</v>
      </c>
      <c r="D46" s="1" t="n">
        <v>0</v>
      </c>
    </row>
    <row r="47">
      <c r="A47" t="n">
        <v>2016</v>
      </c>
      <c r="B47" t="n">
        <v>151</v>
      </c>
      <c r="C47" s="1" t="n">
        <v>1</v>
      </c>
      <c r="D47" s="1" t="n">
        <v>0</v>
      </c>
    </row>
    <row r="48">
      <c r="A48" t="n">
        <v>2017</v>
      </c>
      <c r="B48" t="n">
        <v>189</v>
      </c>
      <c r="C48" s="1" t="n">
        <v>1</v>
      </c>
      <c r="D48" s="1" t="n">
        <v>0</v>
      </c>
    </row>
    <row r="49">
      <c r="A49" t="n">
        <v>2018</v>
      </c>
      <c r="B49" t="n">
        <v>262</v>
      </c>
      <c r="C49" s="1" t="n">
        <v>1</v>
      </c>
      <c r="D49" s="1" t="n">
        <v>0</v>
      </c>
    </row>
    <row r="50">
      <c r="A50" t="n">
        <v>2019</v>
      </c>
      <c r="B50" t="n">
        <v>282</v>
      </c>
      <c r="C50" s="1" t="n">
        <v>1</v>
      </c>
      <c r="D50" s="1" t="n">
        <v>0</v>
      </c>
    </row>
    <row r="51">
      <c r="A51" t="n">
        <v>2020</v>
      </c>
      <c r="B51" t="n">
        <v>188</v>
      </c>
      <c r="C51" s="1" t="n">
        <v>1</v>
      </c>
      <c r="D51" s="1" t="n">
        <v>0</v>
      </c>
    </row>
    <row r="52">
      <c r="A52" t="n">
        <v>2021</v>
      </c>
      <c r="B52" t="n">
        <v>222</v>
      </c>
      <c r="C52" s="1" t="n">
        <v>1</v>
      </c>
      <c r="D52" s="1" t="n">
        <v>0</v>
      </c>
    </row>
    <row r="53">
      <c r="A53" t="n">
        <v>2022</v>
      </c>
      <c r="B53" t="n">
        <v>164</v>
      </c>
      <c r="C53" s="1" t="n">
        <v>1</v>
      </c>
      <c r="D53" s="1" t="n">
        <v>0</v>
      </c>
    </row>
    <row r="54">
      <c r="A54" t="n">
        <v>2023</v>
      </c>
      <c r="B54" t="n">
        <v>323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3032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0.3962264150943396</v>
      </c>
      <c r="C59" s="1" t="n"/>
      <c r="D59" s="1" t="n"/>
    </row>
    <row r="60">
      <c r="A60" s="1" t="inlineStr">
        <is>
          <t>PORCENT_AUSENTE (%)</t>
        </is>
      </c>
      <c r="B60" s="1" t="n">
        <v>0.6037735849056604</v>
      </c>
      <c r="C60" s="1" t="n"/>
      <c r="D60" s="1" t="n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TIFÓIDE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Período:2007-2024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n">
        <v>1</v>
      </c>
      <c r="C32" s="1" t="n">
        <v>1</v>
      </c>
      <c r="D32" s="1" t="n">
        <v>0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n">
        <v>1</v>
      </c>
      <c r="C34" s="1" t="n">
        <v>1</v>
      </c>
      <c r="D34" s="1" t="n">
        <v>0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22</v>
      </c>
      <c r="C37" s="1" t="n">
        <v>1</v>
      </c>
      <c r="D37" s="1" t="n">
        <v>0</v>
      </c>
    </row>
    <row r="38">
      <c r="A38" t="n">
        <v>2007</v>
      </c>
      <c r="B38" t="n">
        <v>397</v>
      </c>
      <c r="C38" s="1" t="n">
        <v>1</v>
      </c>
      <c r="D38" s="1" t="n">
        <v>0</v>
      </c>
    </row>
    <row r="39">
      <c r="A39" t="n">
        <v>2008</v>
      </c>
      <c r="B39" t="n">
        <v>357</v>
      </c>
      <c r="C39" s="1" t="n">
        <v>1</v>
      </c>
      <c r="D39" s="1" t="n">
        <v>0</v>
      </c>
    </row>
    <row r="40">
      <c r="A40" t="n">
        <v>2009</v>
      </c>
      <c r="B40" t="n">
        <v>301</v>
      </c>
      <c r="C40" s="1" t="n">
        <v>1</v>
      </c>
      <c r="D40" s="1" t="n">
        <v>0</v>
      </c>
    </row>
    <row r="41">
      <c r="A41" t="n">
        <v>2010</v>
      </c>
      <c r="B41" t="n">
        <v>158</v>
      </c>
      <c r="C41" s="1" t="n">
        <v>1</v>
      </c>
      <c r="D41" s="1" t="n">
        <v>0</v>
      </c>
    </row>
    <row r="42">
      <c r="A42" t="n">
        <v>2011</v>
      </c>
      <c r="B42" t="n">
        <v>154</v>
      </c>
      <c r="C42" s="1" t="n">
        <v>1</v>
      </c>
      <c r="D42" s="1" t="n">
        <v>0</v>
      </c>
    </row>
    <row r="43">
      <c r="A43" t="n">
        <v>2012</v>
      </c>
      <c r="B43" t="n">
        <v>86</v>
      </c>
      <c r="C43" s="1" t="n">
        <v>1</v>
      </c>
      <c r="D43" s="1" t="n">
        <v>0</v>
      </c>
    </row>
    <row r="44">
      <c r="A44" t="n">
        <v>2013</v>
      </c>
      <c r="B44" t="n">
        <v>106</v>
      </c>
      <c r="C44" s="1" t="n">
        <v>1</v>
      </c>
      <c r="D44" s="1" t="n">
        <v>0</v>
      </c>
    </row>
    <row r="45">
      <c r="A45" t="n">
        <v>2014</v>
      </c>
      <c r="B45" t="n">
        <v>189</v>
      </c>
      <c r="C45" s="1" t="n">
        <v>1</v>
      </c>
      <c r="D45" s="1" t="n">
        <v>0</v>
      </c>
    </row>
    <row r="46">
      <c r="A46" t="n">
        <v>2015</v>
      </c>
      <c r="B46" t="n">
        <v>88</v>
      </c>
      <c r="C46" s="1" t="n">
        <v>1</v>
      </c>
      <c r="D46" s="1" t="n">
        <v>0</v>
      </c>
    </row>
    <row r="47">
      <c r="A47" t="n">
        <v>2016</v>
      </c>
      <c r="B47" t="n">
        <v>90</v>
      </c>
      <c r="C47" s="1" t="n">
        <v>1</v>
      </c>
      <c r="D47" s="1" t="n">
        <v>0</v>
      </c>
    </row>
    <row r="48">
      <c r="A48" t="n">
        <v>2017</v>
      </c>
      <c r="B48" t="n">
        <v>116</v>
      </c>
      <c r="C48" s="1" t="n">
        <v>1</v>
      </c>
      <c r="D48" s="1" t="n">
        <v>0</v>
      </c>
    </row>
    <row r="49">
      <c r="A49" t="n">
        <v>2018</v>
      </c>
      <c r="B49" t="n">
        <v>87</v>
      </c>
      <c r="C49" s="1" t="n">
        <v>1</v>
      </c>
      <c r="D49" s="1" t="n">
        <v>0</v>
      </c>
    </row>
    <row r="50">
      <c r="A50" t="n">
        <v>2019</v>
      </c>
      <c r="B50" t="n">
        <v>69</v>
      </c>
      <c r="C50" s="1" t="n">
        <v>1</v>
      </c>
      <c r="D50" s="1" t="n">
        <v>0</v>
      </c>
    </row>
    <row r="51">
      <c r="A51" t="n">
        <v>2020</v>
      </c>
      <c r="B51" t="n">
        <v>29</v>
      </c>
      <c r="C51" s="1" t="n">
        <v>1</v>
      </c>
      <c r="D51" s="1" t="n">
        <v>0</v>
      </c>
    </row>
    <row r="52">
      <c r="A52" t="n">
        <v>2021</v>
      </c>
      <c r="B52" t="n">
        <v>31</v>
      </c>
      <c r="C52" s="1" t="n">
        <v>1</v>
      </c>
      <c r="D52" s="1" t="n">
        <v>0</v>
      </c>
    </row>
    <row r="53">
      <c r="A53" t="n">
        <v>2022</v>
      </c>
      <c r="B53" t="n">
        <v>23</v>
      </c>
      <c r="C53" s="1" t="n">
        <v>1</v>
      </c>
      <c r="D53" s="1" t="n">
        <v>0</v>
      </c>
    </row>
    <row r="54">
      <c r="A54" t="n">
        <v>2023</v>
      </c>
      <c r="B54" t="n">
        <v>24</v>
      </c>
      <c r="C54" s="1" t="n">
        <v>1</v>
      </c>
      <c r="D54" s="1" t="n">
        <v>0</v>
      </c>
    </row>
    <row r="55">
      <c r="A55" t="n">
        <v>2024</v>
      </c>
      <c r="B55" t="n">
        <v>6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2335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0.4150943396226415</v>
      </c>
      <c r="C59" s="1" t="n"/>
      <c r="D59" s="1" t="n"/>
    </row>
    <row r="60">
      <c r="A60" s="1" t="inlineStr">
        <is>
          <t>PORCENT_AUSENTE (%)</t>
        </is>
      </c>
      <c r="B60" s="1" t="n">
        <v>0.5849056603773585</v>
      </c>
      <c r="C60" s="1" t="n"/>
      <c r="D60" s="1" t="n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HANTAVIROSES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n">
        <v>1</v>
      </c>
      <c r="C22" s="1" t="n">
        <v>1</v>
      </c>
      <c r="D22" s="1" t="n">
        <v>0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n">
        <v>1</v>
      </c>
      <c r="C32" s="1" t="n">
        <v>1</v>
      </c>
      <c r="D32" s="1" t="n">
        <v>0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5</v>
      </c>
      <c r="C37" s="1" t="n">
        <v>1</v>
      </c>
      <c r="D37" s="1" t="n">
        <v>0</v>
      </c>
    </row>
    <row r="38">
      <c r="A38" t="n">
        <v>2007</v>
      </c>
      <c r="B38" t="n">
        <v>121</v>
      </c>
      <c r="C38" s="1" t="n">
        <v>1</v>
      </c>
      <c r="D38" s="1" t="n">
        <v>0</v>
      </c>
    </row>
    <row r="39">
      <c r="A39" t="n">
        <v>2008</v>
      </c>
      <c r="B39" t="n">
        <v>110</v>
      </c>
      <c r="C39" s="1" t="n">
        <v>1</v>
      </c>
      <c r="D39" s="1" t="n">
        <v>0</v>
      </c>
    </row>
    <row r="40">
      <c r="A40" t="n">
        <v>2009</v>
      </c>
      <c r="B40" t="n">
        <v>135</v>
      </c>
      <c r="C40" s="1" t="n">
        <v>1</v>
      </c>
      <c r="D40" s="1" t="n">
        <v>0</v>
      </c>
    </row>
    <row r="41">
      <c r="A41" t="n">
        <v>2010</v>
      </c>
      <c r="B41" t="n">
        <v>164</v>
      </c>
      <c r="C41" s="1" t="n">
        <v>1</v>
      </c>
      <c r="D41" s="1" t="n">
        <v>0</v>
      </c>
    </row>
    <row r="42">
      <c r="A42" t="n">
        <v>2011</v>
      </c>
      <c r="B42" t="n">
        <v>117</v>
      </c>
      <c r="C42" s="1" t="n">
        <v>1</v>
      </c>
      <c r="D42" s="1" t="n">
        <v>0</v>
      </c>
    </row>
    <row r="43">
      <c r="A43" t="n">
        <v>2012</v>
      </c>
      <c r="B43" t="n">
        <v>98</v>
      </c>
      <c r="C43" s="1" t="n">
        <v>1</v>
      </c>
      <c r="D43" s="1" t="n">
        <v>0</v>
      </c>
    </row>
    <row r="44">
      <c r="A44" t="n">
        <v>2013</v>
      </c>
      <c r="B44" t="n">
        <v>133</v>
      </c>
      <c r="C44" s="1" t="n">
        <v>1</v>
      </c>
      <c r="D44" s="1" t="n">
        <v>0</v>
      </c>
    </row>
    <row r="45">
      <c r="A45" t="n">
        <v>2014</v>
      </c>
      <c r="B45" t="n">
        <v>83</v>
      </c>
      <c r="C45" s="1" t="n">
        <v>1</v>
      </c>
      <c r="D45" s="1" t="n">
        <v>0</v>
      </c>
    </row>
    <row r="46">
      <c r="A46" t="n">
        <v>2015</v>
      </c>
      <c r="B46" t="n">
        <v>112</v>
      </c>
      <c r="C46" s="1" t="n">
        <v>1</v>
      </c>
      <c r="D46" s="1" t="n">
        <v>0</v>
      </c>
    </row>
    <row r="47">
      <c r="A47" t="n">
        <v>2016</v>
      </c>
      <c r="B47" t="n">
        <v>86</v>
      </c>
      <c r="C47" s="1" t="n">
        <v>1</v>
      </c>
      <c r="D47" s="1" t="n">
        <v>0</v>
      </c>
    </row>
    <row r="48">
      <c r="A48" t="n">
        <v>2017</v>
      </c>
      <c r="B48" t="n">
        <v>64</v>
      </c>
      <c r="C48" s="1" t="n">
        <v>1</v>
      </c>
      <c r="D48" s="1" t="n">
        <v>0</v>
      </c>
    </row>
    <row r="49">
      <c r="A49" t="n">
        <v>2018</v>
      </c>
      <c r="B49" t="n">
        <v>57</v>
      </c>
      <c r="C49" s="1" t="n">
        <v>1</v>
      </c>
      <c r="D49" s="1" t="n">
        <v>0</v>
      </c>
    </row>
    <row r="50">
      <c r="A50" t="n">
        <v>2019</v>
      </c>
      <c r="B50" t="n">
        <v>50</v>
      </c>
      <c r="C50" s="1" t="n">
        <v>1</v>
      </c>
      <c r="D50" s="1" t="n">
        <v>0</v>
      </c>
    </row>
    <row r="51">
      <c r="A51" t="n">
        <v>2020</v>
      </c>
      <c r="B51" t="n">
        <v>28</v>
      </c>
      <c r="C51" s="1" t="n">
        <v>1</v>
      </c>
      <c r="D51" s="1" t="n">
        <v>0</v>
      </c>
    </row>
    <row r="52">
      <c r="A52" t="n">
        <v>2021</v>
      </c>
      <c r="B52" t="n">
        <v>27</v>
      </c>
      <c r="C52" s="1" t="n">
        <v>1</v>
      </c>
      <c r="D52" s="1" t="n">
        <v>0</v>
      </c>
    </row>
    <row r="53">
      <c r="A53" t="n">
        <v>2022</v>
      </c>
      <c r="B53" t="n">
        <v>50</v>
      </c>
      <c r="C53" s="1" t="n">
        <v>1</v>
      </c>
      <c r="D53" s="1" t="n">
        <v>0</v>
      </c>
    </row>
    <row r="54">
      <c r="A54" t="n">
        <v>2023</v>
      </c>
      <c r="B54" t="n">
        <v>66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1508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0.3962264150943396</v>
      </c>
      <c r="C59" s="1" t="n"/>
      <c r="D59" s="1" t="n"/>
    </row>
    <row r="60">
      <c r="A60" s="1" t="inlineStr">
        <is>
          <t>PORCENT_AUSENTE (%)</t>
        </is>
      </c>
      <c r="B60" s="1" t="n">
        <v>0.6037735849056604</v>
      </c>
      <c r="C60" s="1" t="n"/>
      <c r="D60" s="1" t="n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HEPATITES VIRAIS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Diag/sintomas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36671</v>
      </c>
      <c r="C38" s="1" t="n">
        <v>1</v>
      </c>
      <c r="D38" s="1" t="n">
        <v>0</v>
      </c>
    </row>
    <row r="39">
      <c r="A39" t="n">
        <v>2008</v>
      </c>
      <c r="B39" t="n">
        <v>34917</v>
      </c>
      <c r="C39" s="1" t="n">
        <v>1</v>
      </c>
      <c r="D39" s="1" t="n">
        <v>0</v>
      </c>
    </row>
    <row r="40">
      <c r="A40" t="n">
        <v>2009</v>
      </c>
      <c r="B40" t="n">
        <v>36423</v>
      </c>
      <c r="C40" s="1" t="n">
        <v>1</v>
      </c>
      <c r="D40" s="1" t="n">
        <v>0</v>
      </c>
    </row>
    <row r="41">
      <c r="A41" t="n">
        <v>2010</v>
      </c>
      <c r="B41" t="n">
        <v>31328</v>
      </c>
      <c r="C41" s="1" t="n">
        <v>1</v>
      </c>
      <c r="D41" s="1" t="n">
        <v>0</v>
      </c>
    </row>
    <row r="42">
      <c r="A42" t="n">
        <v>2011</v>
      </c>
      <c r="B42" t="n">
        <v>36047</v>
      </c>
      <c r="C42" s="1" t="n">
        <v>1</v>
      </c>
      <c r="D42" s="1" t="n">
        <v>0</v>
      </c>
    </row>
    <row r="43">
      <c r="A43" t="n">
        <v>2012</v>
      </c>
      <c r="B43" t="n">
        <v>34421</v>
      </c>
      <c r="C43" s="1" t="n">
        <v>1</v>
      </c>
      <c r="D43" s="1" t="n">
        <v>0</v>
      </c>
    </row>
    <row r="44">
      <c r="A44" t="n">
        <v>2013</v>
      </c>
      <c r="B44" t="n">
        <v>34623</v>
      </c>
      <c r="C44" s="1" t="n">
        <v>1</v>
      </c>
      <c r="D44" s="1" t="n">
        <v>0</v>
      </c>
    </row>
    <row r="45">
      <c r="A45" t="n">
        <v>2014</v>
      </c>
      <c r="B45" t="n">
        <v>33996</v>
      </c>
      <c r="C45" s="1" t="n">
        <v>1</v>
      </c>
      <c r="D45" s="1" t="n">
        <v>0</v>
      </c>
    </row>
    <row r="46">
      <c r="A46" t="n">
        <v>2015</v>
      </c>
      <c r="B46" t="n">
        <v>42561</v>
      </c>
      <c r="C46" s="1" t="n">
        <v>1</v>
      </c>
      <c r="D46" s="1" t="n">
        <v>0</v>
      </c>
    </row>
    <row r="47">
      <c r="A47" t="n">
        <v>2016</v>
      </c>
      <c r="B47" t="n">
        <v>40079</v>
      </c>
      <c r="C47" s="1" t="n">
        <v>1</v>
      </c>
      <c r="D47" s="1" t="n">
        <v>0</v>
      </c>
    </row>
    <row r="48">
      <c r="A48" t="n">
        <v>2017</v>
      </c>
      <c r="B48" t="n">
        <v>39339</v>
      </c>
      <c r="C48" s="1" t="n">
        <v>1</v>
      </c>
      <c r="D48" s="1" t="n">
        <v>0</v>
      </c>
    </row>
    <row r="49">
      <c r="A49" t="n">
        <v>2018</v>
      </c>
      <c r="B49" t="n">
        <v>40446</v>
      </c>
      <c r="C49" s="1" t="n">
        <v>1</v>
      </c>
      <c r="D49" s="1" t="n">
        <v>0</v>
      </c>
    </row>
    <row r="50">
      <c r="A50" t="n">
        <v>2019</v>
      </c>
      <c r="B50" t="n">
        <v>37787</v>
      </c>
      <c r="C50" s="1" t="n">
        <v>1</v>
      </c>
      <c r="D50" s="1" t="n">
        <v>0</v>
      </c>
    </row>
    <row r="51">
      <c r="A51" t="n">
        <v>2020</v>
      </c>
      <c r="B51" t="n">
        <v>21208</v>
      </c>
      <c r="C51" s="1" t="n">
        <v>1</v>
      </c>
      <c r="D51" s="1" t="n">
        <v>0</v>
      </c>
    </row>
    <row r="52">
      <c r="A52" t="n">
        <v>2021</v>
      </c>
      <c r="B52" t="n">
        <v>24067</v>
      </c>
      <c r="C52" s="1" t="n">
        <v>1</v>
      </c>
      <c r="D52" s="1" t="n">
        <v>0</v>
      </c>
    </row>
    <row r="53">
      <c r="A53" t="n">
        <v>2022</v>
      </c>
      <c r="B53" t="n">
        <v>23617</v>
      </c>
      <c r="C53" s="1" t="n">
        <v>1</v>
      </c>
      <c r="D53" s="1" t="n">
        <v>0</v>
      </c>
    </row>
    <row r="54">
      <c r="A54" t="n">
        <v>2023</v>
      </c>
      <c r="B54" t="n">
        <v>56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547586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INTOXICAÇÃO EXÓGENA - Notificações registradas no Sinan Net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1º Sintoma(s)</t>
        </is>
      </c>
      <c r="B3" t="inlineStr">
        <is>
          <t>Notificações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n">
        <v>604</v>
      </c>
      <c r="C5" s="1" t="n">
        <v>1</v>
      </c>
      <c r="D5" s="1" t="n">
        <v>0</v>
      </c>
    </row>
    <row r="6">
      <c r="A6" t="n">
        <v>1975</v>
      </c>
      <c r="B6" t="n">
        <v>64</v>
      </c>
      <c r="C6" s="1" t="n">
        <v>1</v>
      </c>
      <c r="D6" s="1" t="n">
        <v>0</v>
      </c>
    </row>
    <row r="7">
      <c r="A7" t="n">
        <v>1976</v>
      </c>
      <c r="B7" t="n">
        <v>57</v>
      </c>
      <c r="C7" s="1" t="n">
        <v>1</v>
      </c>
      <c r="D7" s="1" t="n">
        <v>0</v>
      </c>
    </row>
    <row r="8">
      <c r="A8" t="n">
        <v>1977</v>
      </c>
      <c r="B8" t="n">
        <v>79</v>
      </c>
      <c r="C8" s="1" t="n">
        <v>1</v>
      </c>
      <c r="D8" s="1" t="n">
        <v>0</v>
      </c>
    </row>
    <row r="9">
      <c r="A9" t="n">
        <v>1978</v>
      </c>
      <c r="B9" t="n">
        <v>82</v>
      </c>
      <c r="C9" s="1" t="n">
        <v>1</v>
      </c>
      <c r="D9" s="1" t="n">
        <v>0</v>
      </c>
    </row>
    <row r="10">
      <c r="A10" t="n">
        <v>1979</v>
      </c>
      <c r="B10" t="n">
        <v>75</v>
      </c>
      <c r="C10" s="1" t="n">
        <v>1</v>
      </c>
      <c r="D10" s="1" t="n">
        <v>0</v>
      </c>
    </row>
    <row r="11">
      <c r="A11" t="n">
        <v>1980</v>
      </c>
      <c r="B11" t="n">
        <v>73</v>
      </c>
      <c r="C11" s="1" t="n">
        <v>1</v>
      </c>
      <c r="D11" s="1" t="n">
        <v>0</v>
      </c>
    </row>
    <row r="12">
      <c r="A12" t="n">
        <v>1981</v>
      </c>
      <c r="B12" t="n">
        <v>63</v>
      </c>
      <c r="C12" s="1" t="n">
        <v>1</v>
      </c>
      <c r="D12" s="1" t="n">
        <v>0</v>
      </c>
    </row>
    <row r="13">
      <c r="A13" t="n">
        <v>1982</v>
      </c>
      <c r="B13" t="n">
        <v>63</v>
      </c>
      <c r="C13" s="1" t="n">
        <v>1</v>
      </c>
      <c r="D13" s="1" t="n">
        <v>0</v>
      </c>
    </row>
    <row r="14">
      <c r="A14" t="n">
        <v>1983</v>
      </c>
      <c r="B14" t="n">
        <v>71</v>
      </c>
      <c r="C14" s="1" t="n">
        <v>1</v>
      </c>
      <c r="D14" s="1" t="n">
        <v>0</v>
      </c>
    </row>
    <row r="15">
      <c r="A15" t="n">
        <v>1984</v>
      </c>
      <c r="B15" t="n">
        <v>76</v>
      </c>
      <c r="C15" s="1" t="n">
        <v>1</v>
      </c>
      <c r="D15" s="1" t="n">
        <v>0</v>
      </c>
    </row>
    <row r="16">
      <c r="A16" t="n">
        <v>1985</v>
      </c>
      <c r="B16" t="n">
        <v>93</v>
      </c>
      <c r="C16" s="1" t="n">
        <v>1</v>
      </c>
      <c r="D16" s="1" t="n">
        <v>0</v>
      </c>
    </row>
    <row r="17">
      <c r="A17" t="n">
        <v>1986</v>
      </c>
      <c r="B17" t="n">
        <v>105</v>
      </c>
      <c r="C17" s="1" t="n">
        <v>1</v>
      </c>
      <c r="D17" s="1" t="n">
        <v>0</v>
      </c>
    </row>
    <row r="18">
      <c r="A18" t="n">
        <v>1987</v>
      </c>
      <c r="B18" t="n">
        <v>106</v>
      </c>
      <c r="C18" s="1" t="n">
        <v>1</v>
      </c>
      <c r="D18" s="1" t="n">
        <v>0</v>
      </c>
    </row>
    <row r="19">
      <c r="A19" t="n">
        <v>1988</v>
      </c>
      <c r="B19" t="n">
        <v>90</v>
      </c>
      <c r="C19" s="1" t="n">
        <v>1</v>
      </c>
      <c r="D19" s="1" t="n">
        <v>0</v>
      </c>
    </row>
    <row r="20">
      <c r="A20" t="n">
        <v>1989</v>
      </c>
      <c r="B20" t="n">
        <v>104</v>
      </c>
      <c r="C20" s="1" t="n">
        <v>1</v>
      </c>
      <c r="D20" s="1" t="n">
        <v>0</v>
      </c>
    </row>
    <row r="21">
      <c r="A21" t="n">
        <v>1990</v>
      </c>
      <c r="B21" t="n">
        <v>115</v>
      </c>
      <c r="C21" s="1" t="n">
        <v>1</v>
      </c>
      <c r="D21" s="1" t="n">
        <v>0</v>
      </c>
    </row>
    <row r="22">
      <c r="A22" t="n">
        <v>1991</v>
      </c>
      <c r="B22" t="n">
        <v>90</v>
      </c>
      <c r="C22" s="1" t="n">
        <v>1</v>
      </c>
      <c r="D22" s="1" t="n">
        <v>0</v>
      </c>
    </row>
    <row r="23">
      <c r="A23" t="n">
        <v>1992</v>
      </c>
      <c r="B23" t="n">
        <v>107</v>
      </c>
      <c r="C23" s="1" t="n">
        <v>1</v>
      </c>
      <c r="D23" s="1" t="n">
        <v>0</v>
      </c>
    </row>
    <row r="24">
      <c r="A24" t="n">
        <v>1993</v>
      </c>
      <c r="B24" t="n">
        <v>125</v>
      </c>
      <c r="C24" s="1" t="n">
        <v>1</v>
      </c>
      <c r="D24" s="1" t="n">
        <v>0</v>
      </c>
    </row>
    <row r="25">
      <c r="A25" t="n">
        <v>1994</v>
      </c>
      <c r="B25" t="n">
        <v>120</v>
      </c>
      <c r="C25" s="1" t="n">
        <v>1</v>
      </c>
      <c r="D25" s="1" t="n">
        <v>0</v>
      </c>
    </row>
    <row r="26">
      <c r="A26" t="n">
        <v>1995</v>
      </c>
      <c r="B26" t="n">
        <v>125</v>
      </c>
      <c r="C26" s="1" t="n">
        <v>1</v>
      </c>
      <c r="D26" s="1" t="n">
        <v>0</v>
      </c>
    </row>
    <row r="27">
      <c r="A27" t="n">
        <v>1996</v>
      </c>
      <c r="B27" t="n">
        <v>133</v>
      </c>
      <c r="C27" s="1" t="n">
        <v>1</v>
      </c>
      <c r="D27" s="1" t="n">
        <v>0</v>
      </c>
    </row>
    <row r="28">
      <c r="A28" t="n">
        <v>1997</v>
      </c>
      <c r="B28" t="n">
        <v>128</v>
      </c>
      <c r="C28" s="1" t="n">
        <v>1</v>
      </c>
      <c r="D28" s="1" t="n">
        <v>0</v>
      </c>
    </row>
    <row r="29">
      <c r="A29" t="n">
        <v>1998</v>
      </c>
      <c r="B29" t="n">
        <v>126</v>
      </c>
      <c r="C29" s="1" t="n">
        <v>1</v>
      </c>
      <c r="D29" s="1" t="n">
        <v>0</v>
      </c>
    </row>
    <row r="30">
      <c r="A30" t="n">
        <v>1999</v>
      </c>
      <c r="B30" t="n">
        <v>121</v>
      </c>
      <c r="C30" s="1" t="n">
        <v>1</v>
      </c>
      <c r="D30" s="1" t="n">
        <v>0</v>
      </c>
    </row>
    <row r="31">
      <c r="A31" t="n">
        <v>2000</v>
      </c>
      <c r="B31" t="n">
        <v>196</v>
      </c>
      <c r="C31" s="1" t="n">
        <v>1</v>
      </c>
      <c r="D31" s="1" t="n">
        <v>0</v>
      </c>
    </row>
    <row r="32">
      <c r="A32" t="n">
        <v>2001</v>
      </c>
      <c r="B32" t="n">
        <v>199</v>
      </c>
      <c r="C32" s="1" t="n">
        <v>1</v>
      </c>
      <c r="D32" s="1" t="n">
        <v>0</v>
      </c>
    </row>
    <row r="33">
      <c r="A33" t="n">
        <v>2002</v>
      </c>
      <c r="B33" t="n">
        <v>472</v>
      </c>
      <c r="C33" s="1" t="n">
        <v>1</v>
      </c>
      <c r="D33" s="1" t="n">
        <v>0</v>
      </c>
    </row>
    <row r="34">
      <c r="A34" t="n">
        <v>2003</v>
      </c>
      <c r="B34" t="n">
        <v>135</v>
      </c>
      <c r="C34" s="1" t="n">
        <v>1</v>
      </c>
      <c r="D34" s="1" t="n">
        <v>0</v>
      </c>
    </row>
    <row r="35">
      <c r="A35" t="n">
        <v>2004</v>
      </c>
      <c r="B35" t="n">
        <v>182</v>
      </c>
      <c r="C35" s="1" t="n">
        <v>1</v>
      </c>
      <c r="D35" s="1" t="n">
        <v>0</v>
      </c>
    </row>
    <row r="36">
      <c r="A36" t="n">
        <v>2005</v>
      </c>
      <c r="B36" t="n">
        <v>161</v>
      </c>
      <c r="C36" s="1" t="n">
        <v>1</v>
      </c>
      <c r="D36" s="1" t="n">
        <v>0</v>
      </c>
    </row>
    <row r="37">
      <c r="A37" t="n">
        <v>2006</v>
      </c>
      <c r="B37" t="n">
        <v>279</v>
      </c>
      <c r="C37" s="1" t="n">
        <v>1</v>
      </c>
      <c r="D37" s="1" t="n">
        <v>0</v>
      </c>
    </row>
    <row r="38">
      <c r="A38" t="n">
        <v>2007</v>
      </c>
      <c r="B38" t="n">
        <v>27328</v>
      </c>
      <c r="C38" s="1" t="n">
        <v>1</v>
      </c>
      <c r="D38" s="1" t="n">
        <v>0</v>
      </c>
    </row>
    <row r="39">
      <c r="A39" t="n">
        <v>2008</v>
      </c>
      <c r="B39" t="n">
        <v>32728</v>
      </c>
      <c r="C39" s="1" t="n">
        <v>1</v>
      </c>
      <c r="D39" s="1" t="n">
        <v>0</v>
      </c>
    </row>
    <row r="40">
      <c r="A40" t="n">
        <v>2009</v>
      </c>
      <c r="B40" t="n">
        <v>41667</v>
      </c>
      <c r="C40" s="1" t="n">
        <v>1</v>
      </c>
      <c r="D40" s="1" t="n">
        <v>0</v>
      </c>
    </row>
    <row r="41">
      <c r="A41" t="n">
        <v>2010</v>
      </c>
      <c r="B41" t="n">
        <v>47928</v>
      </c>
      <c r="C41" s="1" t="n">
        <v>1</v>
      </c>
      <c r="D41" s="1" t="n">
        <v>0</v>
      </c>
    </row>
    <row r="42">
      <c r="A42" t="n">
        <v>2011</v>
      </c>
      <c r="B42" t="n">
        <v>65385</v>
      </c>
      <c r="C42" s="1" t="n">
        <v>1</v>
      </c>
      <c r="D42" s="1" t="n">
        <v>0</v>
      </c>
    </row>
    <row r="43">
      <c r="A43" t="n">
        <v>2012</v>
      </c>
      <c r="B43" t="n">
        <v>82601</v>
      </c>
      <c r="C43" s="1" t="n">
        <v>1</v>
      </c>
      <c r="D43" s="1" t="n">
        <v>0</v>
      </c>
    </row>
    <row r="44">
      <c r="A44" t="n">
        <v>2013</v>
      </c>
      <c r="B44" t="n">
        <v>97800</v>
      </c>
      <c r="C44" s="1" t="n">
        <v>1</v>
      </c>
      <c r="D44" s="1" t="n">
        <v>0</v>
      </c>
    </row>
    <row r="45">
      <c r="A45" t="n">
        <v>2014</v>
      </c>
      <c r="B45" t="n">
        <v>101990</v>
      </c>
      <c r="C45" s="1" t="n">
        <v>1</v>
      </c>
      <c r="D45" s="1" t="n">
        <v>0</v>
      </c>
    </row>
    <row r="46">
      <c r="A46" t="n">
        <v>2015</v>
      </c>
      <c r="B46" t="n">
        <v>99602</v>
      </c>
      <c r="C46" s="1" t="n">
        <v>1</v>
      </c>
      <c r="D46" s="1" t="n">
        <v>0</v>
      </c>
    </row>
    <row r="47">
      <c r="A47" t="n">
        <v>2016</v>
      </c>
      <c r="B47" t="n">
        <v>103150</v>
      </c>
      <c r="C47" s="1" t="n">
        <v>1</v>
      </c>
      <c r="D47" s="1" t="n">
        <v>0</v>
      </c>
    </row>
    <row r="48">
      <c r="A48" t="n">
        <v>2017</v>
      </c>
      <c r="B48" t="n">
        <v>135518</v>
      </c>
      <c r="C48" s="1" t="n">
        <v>1</v>
      </c>
      <c r="D48" s="1" t="n">
        <v>0</v>
      </c>
    </row>
    <row r="49">
      <c r="A49" t="n">
        <v>2018</v>
      </c>
      <c r="B49" t="n">
        <v>157497</v>
      </c>
      <c r="C49" s="1" t="n">
        <v>1</v>
      </c>
      <c r="D49" s="1" t="n">
        <v>0</v>
      </c>
    </row>
    <row r="50">
      <c r="A50" t="n">
        <v>2019</v>
      </c>
      <c r="B50" t="n">
        <v>188183</v>
      </c>
      <c r="C50" s="1" t="n">
        <v>1</v>
      </c>
      <c r="D50" s="1" t="n">
        <v>0</v>
      </c>
    </row>
    <row r="51">
      <c r="A51" t="n">
        <v>2020</v>
      </c>
      <c r="B51" t="n">
        <v>145401</v>
      </c>
      <c r="C51" s="1" t="n">
        <v>1</v>
      </c>
      <c r="D51" s="1" t="n">
        <v>0</v>
      </c>
    </row>
    <row r="52">
      <c r="A52" t="n">
        <v>2021</v>
      </c>
      <c r="B52" t="n">
        <v>150341</v>
      </c>
      <c r="C52" s="1" t="n">
        <v>1</v>
      </c>
      <c r="D52" s="1" t="n">
        <v>0</v>
      </c>
    </row>
    <row r="53">
      <c r="A53" t="n">
        <v>2022</v>
      </c>
      <c r="B53" t="n">
        <v>179784</v>
      </c>
      <c r="C53" s="1" t="n">
        <v>1</v>
      </c>
      <c r="D53" s="1" t="n">
        <v>0</v>
      </c>
    </row>
    <row r="54">
      <c r="A54" t="n">
        <v>2023</v>
      </c>
      <c r="B54" t="n">
        <v>213690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1875212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0.9622641509433962</v>
      </c>
      <c r="C59" s="1" t="n"/>
      <c r="D59" s="1" t="n"/>
    </row>
    <row r="60">
      <c r="A60" s="1" t="inlineStr">
        <is>
          <t>PORCENT_AUSENTE (%)</t>
        </is>
      </c>
      <c r="B60" s="1" t="n">
        <v>0.03773584905660377</v>
      </c>
      <c r="C60" s="1" t="n"/>
      <c r="D60" s="1" t="n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INTOXICAÇÃO EXÓGENA - Notificações registradas no Sinan Net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Notificação</t>
        </is>
      </c>
      <c r="B3" t="inlineStr">
        <is>
          <t>Notificações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25983</v>
      </c>
      <c r="C38" s="1" t="n">
        <v>1</v>
      </c>
      <c r="D38" s="1" t="n">
        <v>0</v>
      </c>
    </row>
    <row r="39">
      <c r="A39" t="n">
        <v>2008</v>
      </c>
      <c r="B39" t="n">
        <v>33505</v>
      </c>
      <c r="C39" s="1" t="n">
        <v>1</v>
      </c>
      <c r="D39" s="1" t="n">
        <v>0</v>
      </c>
    </row>
    <row r="40">
      <c r="A40" t="n">
        <v>2009</v>
      </c>
      <c r="B40" t="n">
        <v>41949</v>
      </c>
      <c r="C40" s="1" t="n">
        <v>1</v>
      </c>
      <c r="D40" s="1" t="n">
        <v>0</v>
      </c>
    </row>
    <row r="41">
      <c r="A41" t="n">
        <v>2010</v>
      </c>
      <c r="B41" t="n">
        <v>47606</v>
      </c>
      <c r="C41" s="1" t="n">
        <v>1</v>
      </c>
      <c r="D41" s="1" t="n">
        <v>0</v>
      </c>
    </row>
    <row r="42">
      <c r="A42" t="n">
        <v>2011</v>
      </c>
      <c r="B42" t="n">
        <v>65742</v>
      </c>
      <c r="C42" s="1" t="n">
        <v>1</v>
      </c>
      <c r="D42" s="1" t="n">
        <v>0</v>
      </c>
    </row>
    <row r="43">
      <c r="A43" t="n">
        <v>2012</v>
      </c>
      <c r="B43" t="n">
        <v>82195</v>
      </c>
      <c r="C43" s="1" t="n">
        <v>1</v>
      </c>
      <c r="D43" s="1" t="n">
        <v>0</v>
      </c>
    </row>
    <row r="44">
      <c r="A44" t="n">
        <v>2013</v>
      </c>
      <c r="B44" t="n">
        <v>97681</v>
      </c>
      <c r="C44" s="1" t="n">
        <v>1</v>
      </c>
      <c r="D44" s="1" t="n">
        <v>0</v>
      </c>
    </row>
    <row r="45">
      <c r="A45" t="n">
        <v>2014</v>
      </c>
      <c r="B45" t="n">
        <v>102122</v>
      </c>
      <c r="C45" s="1" t="n">
        <v>1</v>
      </c>
      <c r="D45" s="1" t="n">
        <v>0</v>
      </c>
    </row>
    <row r="46">
      <c r="A46" t="n">
        <v>2015</v>
      </c>
      <c r="B46" t="n">
        <v>99238</v>
      </c>
      <c r="C46" s="1" t="n">
        <v>1</v>
      </c>
      <c r="D46" s="1" t="n">
        <v>0</v>
      </c>
    </row>
    <row r="47">
      <c r="A47" t="n">
        <v>2016</v>
      </c>
      <c r="B47" t="n">
        <v>102700</v>
      </c>
      <c r="C47" s="1" t="n">
        <v>1</v>
      </c>
      <c r="D47" s="1" t="n">
        <v>0</v>
      </c>
    </row>
    <row r="48">
      <c r="A48" t="n">
        <v>2017</v>
      </c>
      <c r="B48" t="n">
        <v>135874</v>
      </c>
      <c r="C48" s="1" t="n">
        <v>1</v>
      </c>
      <c r="D48" s="1" t="n">
        <v>0</v>
      </c>
    </row>
    <row r="49">
      <c r="A49" t="n">
        <v>2018</v>
      </c>
      <c r="B49" t="n">
        <v>157565</v>
      </c>
      <c r="C49" s="1" t="n">
        <v>1</v>
      </c>
      <c r="D49" s="1" t="n">
        <v>0</v>
      </c>
    </row>
    <row r="50">
      <c r="A50" t="n">
        <v>2019</v>
      </c>
      <c r="B50" t="n">
        <v>188909</v>
      </c>
      <c r="C50" s="1" t="n">
        <v>1</v>
      </c>
      <c r="D50" s="1" t="n">
        <v>0</v>
      </c>
    </row>
    <row r="51">
      <c r="A51" t="n">
        <v>2020</v>
      </c>
      <c r="B51" t="n">
        <v>146502</v>
      </c>
      <c r="C51" s="1" t="n">
        <v>1</v>
      </c>
      <c r="D51" s="1" t="n">
        <v>0</v>
      </c>
    </row>
    <row r="52">
      <c r="A52" t="n">
        <v>2021</v>
      </c>
      <c r="B52" t="n">
        <v>150972</v>
      </c>
      <c r="C52" s="1" t="n">
        <v>1</v>
      </c>
      <c r="D52" s="1" t="n">
        <v>0</v>
      </c>
    </row>
    <row r="53">
      <c r="A53" t="n">
        <v>2022</v>
      </c>
      <c r="B53" t="n">
        <v>180022</v>
      </c>
      <c r="C53" s="1" t="n">
        <v>1</v>
      </c>
      <c r="D53" s="1" t="n">
        <v>0</v>
      </c>
    </row>
    <row r="54">
      <c r="A54" t="n">
        <v>2023</v>
      </c>
      <c r="B54" t="n">
        <v>216647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1875212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INFLUENZA PANDÊMICA - Sinan - Brasil</t>
        </is>
      </c>
      <c r="C1" s="1" t="n"/>
      <c r="D1" s="1" t="n"/>
    </row>
    <row r="2">
      <c r="A2" t="inlineStr">
        <is>
          <t>Período:2009-2010</t>
        </is>
      </c>
      <c r="C2" s="1" t="n"/>
      <c r="D2" s="1" t="n"/>
    </row>
    <row r="3">
      <c r="A3" t="inlineStr">
        <is>
          <t>Ano 1º Sintoma(s)</t>
        </is>
      </c>
      <c r="B3" t="inlineStr">
        <is>
          <t>Freqüência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n">
        <v>95734</v>
      </c>
      <c r="C40" s="1" t="n">
        <v>1</v>
      </c>
      <c r="D40" s="1" t="n">
        <v>0</v>
      </c>
    </row>
    <row r="41">
      <c r="A41" t="n">
        <v>2010</v>
      </c>
      <c r="B41" t="n">
        <v>9493</v>
      </c>
      <c r="C41" s="1" t="n">
        <v>1</v>
      </c>
      <c r="D41" s="1" t="n">
        <v>0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inlineStr">
        <is>
          <t>-</t>
        </is>
      </c>
      <c r="C50" s="1" t="n">
        <v>0</v>
      </c>
      <c r="D50" s="1" t="n">
        <v>1</v>
      </c>
    </row>
    <row r="51">
      <c r="A51" t="n">
        <v>2020</v>
      </c>
      <c r="B51" t="inlineStr">
        <is>
          <t>-</t>
        </is>
      </c>
      <c r="C51" s="1" t="n">
        <v>0</v>
      </c>
      <c r="D51" s="1" t="n">
        <v>1</v>
      </c>
    </row>
    <row r="52">
      <c r="A52" t="n">
        <v>2021</v>
      </c>
      <c r="B52" t="inlineStr">
        <is>
          <t>-</t>
        </is>
      </c>
      <c r="C52" s="1" t="n">
        <v>0</v>
      </c>
      <c r="D52" s="1" t="n">
        <v>1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105227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0.05660377358490566</v>
      </c>
      <c r="C59" s="1" t="n"/>
      <c r="D59" s="1" t="n"/>
    </row>
    <row r="60">
      <c r="A60" s="1" t="inlineStr">
        <is>
          <t>PORCENT_AUSENTE (%)</t>
        </is>
      </c>
      <c r="B60" s="1" t="n">
        <v>0.9433962264150944</v>
      </c>
      <c r="C60" s="1" t="n"/>
      <c r="D60" s="1" t="n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LEISHMANIOSE TEGUMENTAR AMERICANA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22645</v>
      </c>
      <c r="C38" s="1" t="n">
        <v>1</v>
      </c>
      <c r="D38" s="1" t="n">
        <v>0</v>
      </c>
    </row>
    <row r="39">
      <c r="A39" t="n">
        <v>2008</v>
      </c>
      <c r="B39" t="n">
        <v>21665</v>
      </c>
      <c r="C39" s="1" t="n">
        <v>1</v>
      </c>
      <c r="D39" s="1" t="n">
        <v>0</v>
      </c>
    </row>
    <row r="40">
      <c r="A40" t="n">
        <v>2009</v>
      </c>
      <c r="B40" t="n">
        <v>23399</v>
      </c>
      <c r="C40" s="1" t="n">
        <v>1</v>
      </c>
      <c r="D40" s="1" t="n">
        <v>0</v>
      </c>
    </row>
    <row r="41">
      <c r="A41" t="n">
        <v>2010</v>
      </c>
      <c r="B41" t="n">
        <v>23615</v>
      </c>
      <c r="C41" s="1" t="n">
        <v>1</v>
      </c>
      <c r="D41" s="1" t="n">
        <v>0</v>
      </c>
    </row>
    <row r="42">
      <c r="A42" t="n">
        <v>2011</v>
      </c>
      <c r="B42" t="n">
        <v>23112</v>
      </c>
      <c r="C42" s="1" t="n">
        <v>1</v>
      </c>
      <c r="D42" s="1" t="n">
        <v>0</v>
      </c>
    </row>
    <row r="43">
      <c r="A43" t="n">
        <v>2012</v>
      </c>
      <c r="B43" t="n">
        <v>25383</v>
      </c>
      <c r="C43" s="1" t="n">
        <v>1</v>
      </c>
      <c r="D43" s="1" t="n">
        <v>0</v>
      </c>
    </row>
    <row r="44">
      <c r="A44" t="n">
        <v>2013</v>
      </c>
      <c r="B44" t="n">
        <v>19753</v>
      </c>
      <c r="C44" s="1" t="n">
        <v>1</v>
      </c>
      <c r="D44" s="1" t="n">
        <v>0</v>
      </c>
    </row>
    <row r="45">
      <c r="A45" t="n">
        <v>2014</v>
      </c>
      <c r="B45" t="n">
        <v>22031</v>
      </c>
      <c r="C45" s="1" t="n">
        <v>1</v>
      </c>
      <c r="D45" s="1" t="n">
        <v>0</v>
      </c>
    </row>
    <row r="46">
      <c r="A46" t="n">
        <v>2015</v>
      </c>
      <c r="B46" t="n">
        <v>20975</v>
      </c>
      <c r="C46" s="1" t="n">
        <v>1</v>
      </c>
      <c r="D46" s="1" t="n">
        <v>0</v>
      </c>
    </row>
    <row r="47">
      <c r="A47" t="n">
        <v>2016</v>
      </c>
      <c r="B47" t="n">
        <v>13948</v>
      </c>
      <c r="C47" s="1" t="n">
        <v>1</v>
      </c>
      <c r="D47" s="1" t="n">
        <v>0</v>
      </c>
    </row>
    <row r="48">
      <c r="A48" t="n">
        <v>2017</v>
      </c>
      <c r="B48" t="n">
        <v>18963</v>
      </c>
      <c r="C48" s="1" t="n">
        <v>1</v>
      </c>
      <c r="D48" s="1" t="n">
        <v>0</v>
      </c>
    </row>
    <row r="49">
      <c r="A49" t="n">
        <v>2018</v>
      </c>
      <c r="B49" t="n">
        <v>17950</v>
      </c>
      <c r="C49" s="1" t="n">
        <v>1</v>
      </c>
      <c r="D49" s="1" t="n">
        <v>0</v>
      </c>
    </row>
    <row r="50">
      <c r="A50" t="n">
        <v>2019</v>
      </c>
      <c r="B50" t="n">
        <v>16922</v>
      </c>
      <c r="C50" s="1" t="n">
        <v>1</v>
      </c>
      <c r="D50" s="1" t="n">
        <v>0</v>
      </c>
    </row>
    <row r="51">
      <c r="A51" t="n">
        <v>2020</v>
      </c>
      <c r="B51" t="n">
        <v>17772</v>
      </c>
      <c r="C51" s="1" t="n">
        <v>1</v>
      </c>
      <c r="D51" s="1" t="n">
        <v>0</v>
      </c>
    </row>
    <row r="52">
      <c r="A52" t="n">
        <v>2021</v>
      </c>
      <c r="B52" t="n">
        <v>16560</v>
      </c>
      <c r="C52" s="1" t="n">
        <v>1</v>
      </c>
      <c r="D52" s="1" t="n">
        <v>0</v>
      </c>
    </row>
    <row r="53">
      <c r="A53" t="n">
        <v>2022</v>
      </c>
      <c r="B53" t="n">
        <v>14305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318998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0.3207547169811321</v>
      </c>
      <c r="C59" s="1" t="n"/>
      <c r="D59" s="1" t="n"/>
    </row>
    <row r="60">
      <c r="A60" s="1" t="inlineStr">
        <is>
          <t>PORCENT_AUSENTE (%)</t>
        </is>
      </c>
      <c r="B60" s="1" t="n">
        <v>0.679245283018868</v>
      </c>
      <c r="C60" s="1" t="n"/>
      <c r="D60" s="1" t="n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LEISHMANIOSE TEGUMENTAR AMERICANA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Diagnóstico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247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186</v>
      </c>
      <c r="C5" s="1" t="n">
        <v>1</v>
      </c>
      <c r="D5" s="1" t="n">
        <v>0</v>
      </c>
    </row>
    <row r="6">
      <c r="A6" t="n">
        <v>1975</v>
      </c>
      <c r="B6" t="n">
        <v>11</v>
      </c>
      <c r="C6" s="1" t="n">
        <v>1</v>
      </c>
      <c r="D6" s="1" t="n">
        <v>0</v>
      </c>
    </row>
    <row r="7">
      <c r="A7" t="n">
        <v>1976</v>
      </c>
      <c r="B7" t="n">
        <v>11</v>
      </c>
      <c r="C7" s="1" t="n">
        <v>1</v>
      </c>
      <c r="D7" s="1" t="n">
        <v>0</v>
      </c>
    </row>
    <row r="8">
      <c r="A8" t="n">
        <v>1977</v>
      </c>
      <c r="B8" t="n">
        <v>5</v>
      </c>
      <c r="C8" s="1" t="n">
        <v>1</v>
      </c>
      <c r="D8" s="1" t="n">
        <v>0</v>
      </c>
    </row>
    <row r="9">
      <c r="A9" t="n">
        <v>1978</v>
      </c>
      <c r="B9" t="n">
        <v>14</v>
      </c>
      <c r="C9" s="1" t="n">
        <v>1</v>
      </c>
      <c r="D9" s="1" t="n">
        <v>0</v>
      </c>
    </row>
    <row r="10">
      <c r="A10" t="n">
        <v>1979</v>
      </c>
      <c r="B10" t="n">
        <v>11</v>
      </c>
      <c r="C10" s="1" t="n">
        <v>1</v>
      </c>
      <c r="D10" s="1" t="n">
        <v>0</v>
      </c>
    </row>
    <row r="11">
      <c r="A11" t="n">
        <v>1980</v>
      </c>
      <c r="B11" t="n">
        <v>14</v>
      </c>
      <c r="C11" s="1" t="n">
        <v>1</v>
      </c>
      <c r="D11" s="1" t="n">
        <v>0</v>
      </c>
    </row>
    <row r="12">
      <c r="A12" t="n">
        <v>1981</v>
      </c>
      <c r="B12" t="n">
        <v>12</v>
      </c>
      <c r="C12" s="1" t="n">
        <v>1</v>
      </c>
      <c r="D12" s="1" t="n">
        <v>0</v>
      </c>
    </row>
    <row r="13">
      <c r="A13" t="n">
        <v>1982</v>
      </c>
      <c r="B13" t="n">
        <v>13</v>
      </c>
      <c r="C13" s="1" t="n">
        <v>1</v>
      </c>
      <c r="D13" s="1" t="n">
        <v>0</v>
      </c>
    </row>
    <row r="14">
      <c r="A14" t="n">
        <v>1983</v>
      </c>
      <c r="B14" t="n">
        <v>12</v>
      </c>
      <c r="C14" s="1" t="n">
        <v>1</v>
      </c>
      <c r="D14" s="1" t="n">
        <v>0</v>
      </c>
    </row>
    <row r="15">
      <c r="A15" t="n">
        <v>1984</v>
      </c>
      <c r="B15" t="n">
        <v>16</v>
      </c>
      <c r="C15" s="1" t="n">
        <v>1</v>
      </c>
      <c r="D15" s="1" t="n">
        <v>0</v>
      </c>
    </row>
    <row r="16">
      <c r="A16" t="n">
        <v>1985</v>
      </c>
      <c r="B16" t="n">
        <v>20</v>
      </c>
      <c r="C16" s="1" t="n">
        <v>1</v>
      </c>
      <c r="D16" s="1" t="n">
        <v>0</v>
      </c>
    </row>
    <row r="17">
      <c r="A17" t="n">
        <v>1986</v>
      </c>
      <c r="B17" t="n">
        <v>15</v>
      </c>
      <c r="C17" s="1" t="n">
        <v>1</v>
      </c>
      <c r="D17" s="1" t="n">
        <v>0</v>
      </c>
    </row>
    <row r="18">
      <c r="A18" t="n">
        <v>1987</v>
      </c>
      <c r="B18" t="n">
        <v>15</v>
      </c>
      <c r="C18" s="1" t="n">
        <v>1</v>
      </c>
      <c r="D18" s="1" t="n">
        <v>0</v>
      </c>
    </row>
    <row r="19">
      <c r="A19" t="n">
        <v>1988</v>
      </c>
      <c r="B19" t="n">
        <v>12</v>
      </c>
      <c r="C19" s="1" t="n">
        <v>1</v>
      </c>
      <c r="D19" s="1" t="n">
        <v>0</v>
      </c>
    </row>
    <row r="20">
      <c r="A20" t="n">
        <v>1989</v>
      </c>
      <c r="B20" t="n">
        <v>10</v>
      </c>
      <c r="C20" s="1" t="n">
        <v>1</v>
      </c>
      <c r="D20" s="1" t="n">
        <v>0</v>
      </c>
    </row>
    <row r="21">
      <c r="A21" t="n">
        <v>1990</v>
      </c>
      <c r="B21" t="n">
        <v>15</v>
      </c>
      <c r="C21" s="1" t="n">
        <v>1</v>
      </c>
      <c r="D21" s="1" t="n">
        <v>0</v>
      </c>
    </row>
    <row r="22">
      <c r="A22" t="n">
        <v>1991</v>
      </c>
      <c r="B22" t="n">
        <v>14</v>
      </c>
      <c r="C22" s="1" t="n">
        <v>1</v>
      </c>
      <c r="D22" s="1" t="n">
        <v>0</v>
      </c>
    </row>
    <row r="23">
      <c r="A23" t="n">
        <v>1992</v>
      </c>
      <c r="B23" t="n">
        <v>12</v>
      </c>
      <c r="C23" s="1" t="n">
        <v>1</v>
      </c>
      <c r="D23" s="1" t="n">
        <v>0</v>
      </c>
    </row>
    <row r="24">
      <c r="A24" t="n">
        <v>1993</v>
      </c>
      <c r="B24" t="n">
        <v>18</v>
      </c>
      <c r="C24" s="1" t="n">
        <v>1</v>
      </c>
      <c r="D24" s="1" t="n">
        <v>0</v>
      </c>
    </row>
    <row r="25">
      <c r="A25" t="n">
        <v>1994</v>
      </c>
      <c r="B25" t="n">
        <v>9</v>
      </c>
      <c r="C25" s="1" t="n">
        <v>1</v>
      </c>
      <c r="D25" s="1" t="n">
        <v>0</v>
      </c>
    </row>
    <row r="26">
      <c r="A26" t="n">
        <v>1995</v>
      </c>
      <c r="B26" t="n">
        <v>26</v>
      </c>
      <c r="C26" s="1" t="n">
        <v>1</v>
      </c>
      <c r="D26" s="1" t="n">
        <v>0</v>
      </c>
    </row>
    <row r="27">
      <c r="A27" t="n">
        <v>1996</v>
      </c>
      <c r="B27" t="n">
        <v>10</v>
      </c>
      <c r="C27" s="1" t="n">
        <v>1</v>
      </c>
      <c r="D27" s="1" t="n">
        <v>0</v>
      </c>
    </row>
    <row r="28">
      <c r="A28" t="n">
        <v>1997</v>
      </c>
      <c r="B28" t="n">
        <v>22</v>
      </c>
      <c r="C28" s="1" t="n">
        <v>1</v>
      </c>
      <c r="D28" s="1" t="n">
        <v>0</v>
      </c>
    </row>
    <row r="29">
      <c r="A29" t="n">
        <v>1998</v>
      </c>
      <c r="B29" t="n">
        <v>21</v>
      </c>
      <c r="C29" s="1" t="n">
        <v>1</v>
      </c>
      <c r="D29" s="1" t="n">
        <v>0</v>
      </c>
    </row>
    <row r="30">
      <c r="A30" t="n">
        <v>1999</v>
      </c>
      <c r="B30" t="n">
        <v>14</v>
      </c>
      <c r="C30" s="1" t="n">
        <v>1</v>
      </c>
      <c r="D30" s="1" t="n">
        <v>0</v>
      </c>
    </row>
    <row r="31">
      <c r="A31" t="n">
        <v>2000</v>
      </c>
      <c r="B31" t="n">
        <v>37</v>
      </c>
      <c r="C31" s="1" t="n">
        <v>1</v>
      </c>
      <c r="D31" s="1" t="n">
        <v>0</v>
      </c>
    </row>
    <row r="32">
      <c r="A32" t="n">
        <v>2001</v>
      </c>
      <c r="B32" t="n">
        <v>42</v>
      </c>
      <c r="C32" s="1" t="n">
        <v>1</v>
      </c>
      <c r="D32" s="1" t="n">
        <v>0</v>
      </c>
    </row>
    <row r="33">
      <c r="A33" t="n">
        <v>2002</v>
      </c>
      <c r="B33" t="n">
        <v>35</v>
      </c>
      <c r="C33" s="1" t="n">
        <v>1</v>
      </c>
      <c r="D33" s="1" t="n">
        <v>0</v>
      </c>
    </row>
    <row r="34">
      <c r="A34" t="n">
        <v>2003</v>
      </c>
      <c r="B34" t="n">
        <v>28</v>
      </c>
      <c r="C34" s="1" t="n">
        <v>1</v>
      </c>
      <c r="D34" s="1" t="n">
        <v>0</v>
      </c>
    </row>
    <row r="35">
      <c r="A35" t="n">
        <v>2004</v>
      </c>
      <c r="B35" t="n">
        <v>33</v>
      </c>
      <c r="C35" s="1" t="n">
        <v>1</v>
      </c>
      <c r="D35" s="1" t="n">
        <v>0</v>
      </c>
    </row>
    <row r="36">
      <c r="A36" t="n">
        <v>2005</v>
      </c>
      <c r="B36" t="n">
        <v>50</v>
      </c>
      <c r="C36" s="1" t="n">
        <v>1</v>
      </c>
      <c r="D36" s="1" t="n">
        <v>0</v>
      </c>
    </row>
    <row r="37">
      <c r="A37" t="n">
        <v>2006</v>
      </c>
      <c r="B37" t="n">
        <v>643</v>
      </c>
      <c r="C37" s="1" t="n">
        <v>1</v>
      </c>
      <c r="D37" s="1" t="n">
        <v>0</v>
      </c>
    </row>
    <row r="38">
      <c r="A38" t="n">
        <v>2007</v>
      </c>
      <c r="B38" t="n">
        <v>22920</v>
      </c>
      <c r="C38" s="1" t="n">
        <v>1</v>
      </c>
      <c r="D38" s="1" t="n">
        <v>0</v>
      </c>
    </row>
    <row r="39">
      <c r="A39" t="n">
        <v>2008</v>
      </c>
      <c r="B39" t="n">
        <v>21801</v>
      </c>
      <c r="C39" s="1" t="n">
        <v>1</v>
      </c>
      <c r="D39" s="1" t="n">
        <v>0</v>
      </c>
    </row>
    <row r="40">
      <c r="A40" t="n">
        <v>2009</v>
      </c>
      <c r="B40" t="n">
        <v>23248</v>
      </c>
      <c r="C40" s="1" t="n">
        <v>1</v>
      </c>
      <c r="D40" s="1" t="n">
        <v>0</v>
      </c>
    </row>
    <row r="41">
      <c r="A41" t="n">
        <v>2010</v>
      </c>
      <c r="B41" t="n">
        <v>23774</v>
      </c>
      <c r="C41" s="1" t="n">
        <v>1</v>
      </c>
      <c r="D41" s="1" t="n">
        <v>0</v>
      </c>
    </row>
    <row r="42">
      <c r="A42" t="n">
        <v>2011</v>
      </c>
      <c r="B42" t="n">
        <v>22936</v>
      </c>
      <c r="C42" s="1" t="n">
        <v>1</v>
      </c>
      <c r="D42" s="1" t="n">
        <v>0</v>
      </c>
    </row>
    <row r="43">
      <c r="A43" t="n">
        <v>2012</v>
      </c>
      <c r="B43" t="n">
        <v>25201</v>
      </c>
      <c r="C43" s="1" t="n">
        <v>1</v>
      </c>
      <c r="D43" s="1" t="n">
        <v>0</v>
      </c>
    </row>
    <row r="44">
      <c r="A44" t="n">
        <v>2013</v>
      </c>
      <c r="B44" t="n">
        <v>19658</v>
      </c>
      <c r="C44" s="1" t="n">
        <v>1</v>
      </c>
      <c r="D44" s="1" t="n">
        <v>0</v>
      </c>
    </row>
    <row r="45">
      <c r="A45" t="n">
        <v>2014</v>
      </c>
      <c r="B45" t="n">
        <v>21992</v>
      </c>
      <c r="C45" s="1" t="n">
        <v>1</v>
      </c>
      <c r="D45" s="1" t="n">
        <v>0</v>
      </c>
    </row>
    <row r="46">
      <c r="A46" t="n">
        <v>2015</v>
      </c>
      <c r="B46" t="n">
        <v>20703</v>
      </c>
      <c r="C46" s="1" t="n">
        <v>1</v>
      </c>
      <c r="D46" s="1" t="n">
        <v>0</v>
      </c>
    </row>
    <row r="47">
      <c r="A47" t="n">
        <v>2016</v>
      </c>
      <c r="B47" t="n">
        <v>13948</v>
      </c>
      <c r="C47" s="1" t="n">
        <v>1</v>
      </c>
      <c r="D47" s="1" t="n">
        <v>0</v>
      </c>
    </row>
    <row r="48">
      <c r="A48" t="n">
        <v>2017</v>
      </c>
      <c r="B48" t="n">
        <v>18960</v>
      </c>
      <c r="C48" s="1" t="n">
        <v>1</v>
      </c>
      <c r="D48" s="1" t="n">
        <v>0</v>
      </c>
    </row>
    <row r="49">
      <c r="A49" t="n">
        <v>2018</v>
      </c>
      <c r="B49" t="n">
        <v>17858</v>
      </c>
      <c r="C49" s="1" t="n">
        <v>1</v>
      </c>
      <c r="D49" s="1" t="n">
        <v>0</v>
      </c>
    </row>
    <row r="50">
      <c r="A50" t="n">
        <v>2019</v>
      </c>
      <c r="B50" t="n">
        <v>16833</v>
      </c>
      <c r="C50" s="1" t="n">
        <v>1</v>
      </c>
      <c r="D50" s="1" t="n">
        <v>0</v>
      </c>
    </row>
    <row r="51">
      <c r="A51" t="n">
        <v>2020</v>
      </c>
      <c r="B51" t="n">
        <v>17492</v>
      </c>
      <c r="C51" s="1" t="n">
        <v>1</v>
      </c>
      <c r="D51" s="1" t="n">
        <v>0</v>
      </c>
    </row>
    <row r="52">
      <c r="A52" t="n">
        <v>2021</v>
      </c>
      <c r="B52" t="n">
        <v>16418</v>
      </c>
      <c r="C52" s="1" t="n">
        <v>1</v>
      </c>
      <c r="D52" s="1" t="n">
        <v>0</v>
      </c>
    </row>
    <row r="53">
      <c r="A53" t="n">
        <v>2022</v>
      </c>
      <c r="B53" t="n">
        <v>13603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318998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0.9622641509433962</v>
      </c>
      <c r="C59" s="1" t="n"/>
      <c r="D59" s="1" t="n"/>
    </row>
    <row r="60">
      <c r="A60" s="1" t="inlineStr">
        <is>
          <t>PORCENT_AUSENTE (%)</t>
        </is>
      </c>
      <c r="B60" s="1" t="n">
        <v>0.03773584905660377</v>
      </c>
      <c r="C60" s="1" t="n"/>
      <c r="D60" s="1" t="n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LEISHMANIOSE VISCERAL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n">
        <v>15</v>
      </c>
      <c r="C5" s="1" t="n">
        <v>1</v>
      </c>
      <c r="D5" s="1" t="n">
        <v>0</v>
      </c>
    </row>
    <row r="6">
      <c r="A6" t="n">
        <v>1975</v>
      </c>
      <c r="B6" t="n">
        <v>1</v>
      </c>
      <c r="C6" s="1" t="n">
        <v>1</v>
      </c>
      <c r="D6" s="1" t="n">
        <v>0</v>
      </c>
    </row>
    <row r="7">
      <c r="A7" t="n">
        <v>1976</v>
      </c>
      <c r="B7" t="n">
        <v>1</v>
      </c>
      <c r="C7" s="1" t="n">
        <v>1</v>
      </c>
      <c r="D7" s="1" t="n">
        <v>0</v>
      </c>
    </row>
    <row r="8">
      <c r="A8" t="n">
        <v>1977</v>
      </c>
      <c r="B8" t="n">
        <v>1</v>
      </c>
      <c r="C8" s="1" t="n">
        <v>1</v>
      </c>
      <c r="D8" s="1" t="n">
        <v>0</v>
      </c>
    </row>
    <row r="9">
      <c r="A9" t="n">
        <v>1978</v>
      </c>
      <c r="B9" t="n">
        <v>1</v>
      </c>
      <c r="C9" s="1" t="n">
        <v>1</v>
      </c>
      <c r="D9" s="1" t="n">
        <v>0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n">
        <v>1</v>
      </c>
      <c r="C11" s="1" t="n">
        <v>1</v>
      </c>
      <c r="D11" s="1" t="n">
        <v>0</v>
      </c>
    </row>
    <row r="12">
      <c r="A12" t="n">
        <v>1981</v>
      </c>
      <c r="B12" t="n">
        <v>2</v>
      </c>
      <c r="C12" s="1" t="n">
        <v>1</v>
      </c>
      <c r="D12" s="1" t="n">
        <v>0</v>
      </c>
    </row>
    <row r="13">
      <c r="A13" t="n">
        <v>1982</v>
      </c>
      <c r="B13" t="n">
        <v>2</v>
      </c>
      <c r="C13" s="1" t="n">
        <v>1</v>
      </c>
      <c r="D13" s="1" t="n">
        <v>0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n">
        <v>1</v>
      </c>
      <c r="C15" s="1" t="n">
        <v>1</v>
      </c>
      <c r="D15" s="1" t="n">
        <v>0</v>
      </c>
    </row>
    <row r="16">
      <c r="A16" t="n">
        <v>1985</v>
      </c>
      <c r="B16" t="n">
        <v>1</v>
      </c>
      <c r="C16" s="1" t="n">
        <v>1</v>
      </c>
      <c r="D16" s="1" t="n">
        <v>0</v>
      </c>
    </row>
    <row r="17">
      <c r="A17" t="n">
        <v>1986</v>
      </c>
      <c r="B17" t="n">
        <v>4</v>
      </c>
      <c r="C17" s="1" t="n">
        <v>1</v>
      </c>
      <c r="D17" s="1" t="n">
        <v>0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n">
        <v>1</v>
      </c>
      <c r="C20" s="1" t="n">
        <v>1</v>
      </c>
      <c r="D20" s="1" t="n">
        <v>0</v>
      </c>
    </row>
    <row r="21">
      <c r="A21" t="n">
        <v>1990</v>
      </c>
      <c r="B21" t="n">
        <v>1</v>
      </c>
      <c r="C21" s="1" t="n">
        <v>1</v>
      </c>
      <c r="D21" s="1" t="n">
        <v>0</v>
      </c>
    </row>
    <row r="22">
      <c r="A22" t="n">
        <v>1991</v>
      </c>
      <c r="B22" t="n">
        <v>1</v>
      </c>
      <c r="C22" s="1" t="n">
        <v>1</v>
      </c>
      <c r="D22" s="1" t="n">
        <v>0</v>
      </c>
    </row>
    <row r="23">
      <c r="A23" t="n">
        <v>1992</v>
      </c>
      <c r="B23" t="n">
        <v>2</v>
      </c>
      <c r="C23" s="1" t="n">
        <v>1</v>
      </c>
      <c r="D23" s="1" t="n">
        <v>0</v>
      </c>
    </row>
    <row r="24">
      <c r="A24" t="n">
        <v>1993</v>
      </c>
      <c r="B24" t="n">
        <v>1</v>
      </c>
      <c r="C24" s="1" t="n">
        <v>1</v>
      </c>
      <c r="D24" s="1" t="n">
        <v>0</v>
      </c>
    </row>
    <row r="25">
      <c r="A25" t="n">
        <v>1994</v>
      </c>
      <c r="B25" t="n">
        <v>1</v>
      </c>
      <c r="C25" s="1" t="n">
        <v>1</v>
      </c>
      <c r="D25" s="1" t="n">
        <v>0</v>
      </c>
    </row>
    <row r="26">
      <c r="A26" t="n">
        <v>1995</v>
      </c>
      <c r="B26" t="n">
        <v>2</v>
      </c>
      <c r="C26" s="1" t="n">
        <v>1</v>
      </c>
      <c r="D26" s="1" t="n">
        <v>0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n">
        <v>3</v>
      </c>
      <c r="C28" s="1" t="n">
        <v>1</v>
      </c>
      <c r="D28" s="1" t="n">
        <v>0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n">
        <v>3</v>
      </c>
      <c r="C31" s="1" t="n">
        <v>1</v>
      </c>
      <c r="D31" s="1" t="n">
        <v>0</v>
      </c>
    </row>
    <row r="32">
      <c r="A32" t="n">
        <v>2001</v>
      </c>
      <c r="B32" t="n">
        <v>5</v>
      </c>
      <c r="C32" s="1" t="n">
        <v>1</v>
      </c>
      <c r="D32" s="1" t="n">
        <v>0</v>
      </c>
    </row>
    <row r="33">
      <c r="A33" t="n">
        <v>2002</v>
      </c>
      <c r="B33" t="n">
        <v>4</v>
      </c>
      <c r="C33" s="1" t="n">
        <v>1</v>
      </c>
      <c r="D33" s="1" t="n">
        <v>0</v>
      </c>
    </row>
    <row r="34">
      <c r="A34" t="n">
        <v>2003</v>
      </c>
      <c r="B34" t="n">
        <v>6</v>
      </c>
      <c r="C34" s="1" t="n">
        <v>1</v>
      </c>
      <c r="D34" s="1" t="n">
        <v>0</v>
      </c>
    </row>
    <row r="35">
      <c r="A35" t="n">
        <v>2004</v>
      </c>
      <c r="B35" t="n">
        <v>9</v>
      </c>
      <c r="C35" s="1" t="n">
        <v>1</v>
      </c>
      <c r="D35" s="1" t="n">
        <v>0</v>
      </c>
    </row>
    <row r="36">
      <c r="A36" t="n">
        <v>2005</v>
      </c>
      <c r="B36" t="n">
        <v>17</v>
      </c>
      <c r="C36" s="1" t="n">
        <v>1</v>
      </c>
      <c r="D36" s="1" t="n">
        <v>0</v>
      </c>
    </row>
    <row r="37">
      <c r="A37" t="n">
        <v>2006</v>
      </c>
      <c r="B37" t="n">
        <v>354</v>
      </c>
      <c r="C37" s="1" t="n">
        <v>1</v>
      </c>
      <c r="D37" s="1" t="n">
        <v>0</v>
      </c>
    </row>
    <row r="38">
      <c r="A38" t="n">
        <v>2007</v>
      </c>
      <c r="B38" t="n">
        <v>3683</v>
      </c>
      <c r="C38" s="1" t="n">
        <v>1</v>
      </c>
      <c r="D38" s="1" t="n">
        <v>0</v>
      </c>
    </row>
    <row r="39">
      <c r="A39" t="n">
        <v>2008</v>
      </c>
      <c r="B39" t="n">
        <v>4024</v>
      </c>
      <c r="C39" s="1" t="n">
        <v>1</v>
      </c>
      <c r="D39" s="1" t="n">
        <v>0</v>
      </c>
    </row>
    <row r="40">
      <c r="A40" t="n">
        <v>2009</v>
      </c>
      <c r="B40" t="n">
        <v>3867</v>
      </c>
      <c r="C40" s="1" t="n">
        <v>1</v>
      </c>
      <c r="D40" s="1" t="n">
        <v>0</v>
      </c>
    </row>
    <row r="41">
      <c r="A41" t="n">
        <v>2010</v>
      </c>
      <c r="B41" t="n">
        <v>3695</v>
      </c>
      <c r="C41" s="1" t="n">
        <v>1</v>
      </c>
      <c r="D41" s="1" t="n">
        <v>0</v>
      </c>
    </row>
    <row r="42">
      <c r="A42" t="n">
        <v>2011</v>
      </c>
      <c r="B42" t="n">
        <v>4039</v>
      </c>
      <c r="C42" s="1" t="n">
        <v>1</v>
      </c>
      <c r="D42" s="1" t="n">
        <v>0</v>
      </c>
    </row>
    <row r="43">
      <c r="A43" t="n">
        <v>2012</v>
      </c>
      <c r="B43" t="n">
        <v>3212</v>
      </c>
      <c r="C43" s="1" t="n">
        <v>1</v>
      </c>
      <c r="D43" s="1" t="n">
        <v>0</v>
      </c>
    </row>
    <row r="44">
      <c r="A44" t="n">
        <v>2013</v>
      </c>
      <c r="B44" t="n">
        <v>3589</v>
      </c>
      <c r="C44" s="1" t="n">
        <v>1</v>
      </c>
      <c r="D44" s="1" t="n">
        <v>0</v>
      </c>
    </row>
    <row r="45">
      <c r="A45" t="n">
        <v>2014</v>
      </c>
      <c r="B45" t="n">
        <v>3682</v>
      </c>
      <c r="C45" s="1" t="n">
        <v>1</v>
      </c>
      <c r="D45" s="1" t="n">
        <v>0</v>
      </c>
    </row>
    <row r="46">
      <c r="A46" t="n">
        <v>2015</v>
      </c>
      <c r="B46" t="n">
        <v>3493</v>
      </c>
      <c r="C46" s="1" t="n">
        <v>1</v>
      </c>
      <c r="D46" s="1" t="n">
        <v>0</v>
      </c>
    </row>
    <row r="47">
      <c r="A47" t="n">
        <v>2016</v>
      </c>
      <c r="B47" t="n">
        <v>3562</v>
      </c>
      <c r="C47" s="1" t="n">
        <v>1</v>
      </c>
      <c r="D47" s="1" t="n">
        <v>0</v>
      </c>
    </row>
    <row r="48">
      <c r="A48" t="n">
        <v>2017</v>
      </c>
      <c r="B48" t="n">
        <v>4467</v>
      </c>
      <c r="C48" s="1" t="n">
        <v>1</v>
      </c>
      <c r="D48" s="1" t="n">
        <v>0</v>
      </c>
    </row>
    <row r="49">
      <c r="A49" t="n">
        <v>2018</v>
      </c>
      <c r="B49" t="n">
        <v>3721</v>
      </c>
      <c r="C49" s="1" t="n">
        <v>1</v>
      </c>
      <c r="D49" s="1" t="n">
        <v>0</v>
      </c>
    </row>
    <row r="50">
      <c r="A50" t="n">
        <v>2019</v>
      </c>
      <c r="B50" t="n">
        <v>2756</v>
      </c>
      <c r="C50" s="1" t="n">
        <v>1</v>
      </c>
      <c r="D50" s="1" t="n">
        <v>0</v>
      </c>
    </row>
    <row r="51">
      <c r="A51" t="n">
        <v>2020</v>
      </c>
      <c r="B51" t="n">
        <v>2133</v>
      </c>
      <c r="C51" s="1" t="n">
        <v>1</v>
      </c>
      <c r="D51" s="1" t="n">
        <v>0</v>
      </c>
    </row>
    <row r="52">
      <c r="A52" t="n">
        <v>2021</v>
      </c>
      <c r="B52" t="n">
        <v>1874</v>
      </c>
      <c r="C52" s="1" t="n">
        <v>1</v>
      </c>
      <c r="D52" s="1" t="n">
        <v>0</v>
      </c>
    </row>
    <row r="53">
      <c r="A53" t="n">
        <v>2022</v>
      </c>
      <c r="B53" t="n">
        <v>1766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54003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0.8113207547169812</v>
      </c>
      <c r="C59" s="1" t="n"/>
      <c r="D59" s="1" t="n"/>
    </row>
    <row r="60">
      <c r="A60" s="1" t="inlineStr">
        <is>
          <t>PORCENT_AUSENTE (%)</t>
        </is>
      </c>
      <c r="B60" s="1" t="n">
        <v>0.1886792452830188</v>
      </c>
      <c r="C60" s="1" t="n"/>
      <c r="D60" s="1" t="n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LEISHMANIOSE VISCERAL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3565</v>
      </c>
      <c r="C38" s="1" t="n">
        <v>1</v>
      </c>
      <c r="D38" s="1" t="n">
        <v>0</v>
      </c>
    </row>
    <row r="39">
      <c r="A39" t="n">
        <v>2008</v>
      </c>
      <c r="B39" t="n">
        <v>3991</v>
      </c>
      <c r="C39" s="1" t="n">
        <v>1</v>
      </c>
      <c r="D39" s="1" t="n">
        <v>0</v>
      </c>
    </row>
    <row r="40">
      <c r="A40" t="n">
        <v>2009</v>
      </c>
      <c r="B40" t="n">
        <v>3894</v>
      </c>
      <c r="C40" s="1" t="n">
        <v>1</v>
      </c>
      <c r="D40" s="1" t="n">
        <v>0</v>
      </c>
    </row>
    <row r="41">
      <c r="A41" t="n">
        <v>2010</v>
      </c>
      <c r="B41" t="n">
        <v>3704</v>
      </c>
      <c r="C41" s="1" t="n">
        <v>1</v>
      </c>
      <c r="D41" s="1" t="n">
        <v>0</v>
      </c>
    </row>
    <row r="42">
      <c r="A42" t="n">
        <v>2011</v>
      </c>
      <c r="B42" t="n">
        <v>4107</v>
      </c>
      <c r="C42" s="1" t="n">
        <v>1</v>
      </c>
      <c r="D42" s="1" t="n">
        <v>0</v>
      </c>
    </row>
    <row r="43">
      <c r="A43" t="n">
        <v>2012</v>
      </c>
      <c r="B43" t="n">
        <v>3269</v>
      </c>
      <c r="C43" s="1" t="n">
        <v>1</v>
      </c>
      <c r="D43" s="1" t="n">
        <v>0</v>
      </c>
    </row>
    <row r="44">
      <c r="A44" t="n">
        <v>2013</v>
      </c>
      <c r="B44" t="n">
        <v>3472</v>
      </c>
      <c r="C44" s="1" t="n">
        <v>1</v>
      </c>
      <c r="D44" s="1" t="n">
        <v>0</v>
      </c>
    </row>
    <row r="45">
      <c r="A45" t="n">
        <v>2014</v>
      </c>
      <c r="B45" t="n">
        <v>3733</v>
      </c>
      <c r="C45" s="1" t="n">
        <v>1</v>
      </c>
      <c r="D45" s="1" t="n">
        <v>0</v>
      </c>
    </row>
    <row r="46">
      <c r="A46" t="n">
        <v>2015</v>
      </c>
      <c r="B46" t="n">
        <v>3558</v>
      </c>
      <c r="C46" s="1" t="n">
        <v>1</v>
      </c>
      <c r="D46" s="1" t="n">
        <v>0</v>
      </c>
    </row>
    <row r="47">
      <c r="A47" t="n">
        <v>2016</v>
      </c>
      <c r="B47" t="n">
        <v>3455</v>
      </c>
      <c r="C47" s="1" t="n">
        <v>1</v>
      </c>
      <c r="D47" s="1" t="n">
        <v>0</v>
      </c>
    </row>
    <row r="48">
      <c r="A48" t="n">
        <v>2017</v>
      </c>
      <c r="B48" t="n">
        <v>4456</v>
      </c>
      <c r="C48" s="1" t="n">
        <v>1</v>
      </c>
      <c r="D48" s="1" t="n">
        <v>0</v>
      </c>
    </row>
    <row r="49">
      <c r="A49" t="n">
        <v>2018</v>
      </c>
      <c r="B49" t="n">
        <v>3851</v>
      </c>
      <c r="C49" s="1" t="n">
        <v>1</v>
      </c>
      <c r="D49" s="1" t="n">
        <v>0</v>
      </c>
    </row>
    <row r="50">
      <c r="A50" t="n">
        <v>2019</v>
      </c>
      <c r="B50" t="n">
        <v>2827</v>
      </c>
      <c r="C50" s="1" t="n">
        <v>1</v>
      </c>
      <c r="D50" s="1" t="n">
        <v>0</v>
      </c>
    </row>
    <row r="51">
      <c r="A51" t="n">
        <v>2020</v>
      </c>
      <c r="B51" t="n">
        <v>2202</v>
      </c>
      <c r="C51" s="1" t="n">
        <v>1</v>
      </c>
      <c r="D51" s="1" t="n">
        <v>0</v>
      </c>
    </row>
    <row r="52">
      <c r="A52" t="n">
        <v>2021</v>
      </c>
      <c r="B52" t="n">
        <v>1936</v>
      </c>
      <c r="C52" s="1" t="n">
        <v>1</v>
      </c>
      <c r="D52" s="1" t="n">
        <v>0</v>
      </c>
    </row>
    <row r="53">
      <c r="A53" t="n">
        <v>2022</v>
      </c>
      <c r="B53" t="n">
        <v>1983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54003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0.3207547169811321</v>
      </c>
      <c r="C59" s="1" t="n"/>
      <c r="D59" s="1" t="n"/>
    </row>
    <row r="60">
      <c r="A60" s="1" t="inlineStr">
        <is>
          <t>PORCENT_AUSENTE (%)</t>
        </is>
      </c>
      <c r="B60" s="1" t="n">
        <v>0.679245283018868</v>
      </c>
      <c r="C60" s="1" t="n"/>
      <c r="D60" s="1" t="n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LEPTOSPIROSE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Período:2007-2024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n">
        <v>14</v>
      </c>
      <c r="C5" s="1" t="n">
        <v>1</v>
      </c>
      <c r="D5" s="1" t="n">
        <v>0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n">
        <v>1</v>
      </c>
      <c r="C7" s="1" t="n">
        <v>1</v>
      </c>
      <c r="D7" s="1" t="n">
        <v>0</v>
      </c>
    </row>
    <row r="8">
      <c r="A8" t="n">
        <v>1977</v>
      </c>
      <c r="B8" t="n">
        <v>2</v>
      </c>
      <c r="C8" s="1" t="n">
        <v>1</v>
      </c>
      <c r="D8" s="1" t="n">
        <v>0</v>
      </c>
    </row>
    <row r="9">
      <c r="A9" t="n">
        <v>1978</v>
      </c>
      <c r="B9" t="n">
        <v>3</v>
      </c>
      <c r="C9" s="1" t="n">
        <v>1</v>
      </c>
      <c r="D9" s="1" t="n">
        <v>0</v>
      </c>
    </row>
    <row r="10">
      <c r="A10" t="n">
        <v>1979</v>
      </c>
      <c r="B10" t="n">
        <v>1</v>
      </c>
      <c r="C10" s="1" t="n">
        <v>1</v>
      </c>
      <c r="D10" s="1" t="n">
        <v>0</v>
      </c>
    </row>
    <row r="11">
      <c r="A11" t="n">
        <v>1980</v>
      </c>
      <c r="B11" t="n">
        <v>1</v>
      </c>
      <c r="C11" s="1" t="n">
        <v>1</v>
      </c>
      <c r="D11" s="1" t="n">
        <v>0</v>
      </c>
    </row>
    <row r="12">
      <c r="A12" t="n">
        <v>1981</v>
      </c>
      <c r="B12" t="n">
        <v>1</v>
      </c>
      <c r="C12" s="1" t="n">
        <v>1</v>
      </c>
      <c r="D12" s="1" t="n">
        <v>0</v>
      </c>
    </row>
    <row r="13">
      <c r="A13" t="n">
        <v>1982</v>
      </c>
      <c r="B13" t="n">
        <v>2</v>
      </c>
      <c r="C13" s="1" t="n">
        <v>1</v>
      </c>
      <c r="D13" s="1" t="n">
        <v>0</v>
      </c>
    </row>
    <row r="14">
      <c r="A14" t="n">
        <v>1983</v>
      </c>
      <c r="B14" t="n">
        <v>1</v>
      </c>
      <c r="C14" s="1" t="n">
        <v>1</v>
      </c>
      <c r="D14" s="1" t="n">
        <v>0</v>
      </c>
    </row>
    <row r="15">
      <c r="A15" t="n">
        <v>1984</v>
      </c>
      <c r="B15" t="n">
        <v>1</v>
      </c>
      <c r="C15" s="1" t="n">
        <v>1</v>
      </c>
      <c r="D15" s="1" t="n">
        <v>0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n">
        <v>1</v>
      </c>
      <c r="C17" s="1" t="n">
        <v>1</v>
      </c>
      <c r="D17" s="1" t="n">
        <v>0</v>
      </c>
    </row>
    <row r="18">
      <c r="A18" t="n">
        <v>1987</v>
      </c>
      <c r="B18" t="n">
        <v>2</v>
      </c>
      <c r="C18" s="1" t="n">
        <v>1</v>
      </c>
      <c r="D18" s="1" t="n">
        <v>0</v>
      </c>
    </row>
    <row r="19">
      <c r="A19" t="n">
        <v>1988</v>
      </c>
      <c r="B19" t="n">
        <v>1</v>
      </c>
      <c r="C19" s="1" t="n">
        <v>1</v>
      </c>
      <c r="D19" s="1" t="n">
        <v>0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n">
        <v>1</v>
      </c>
      <c r="C21" s="1" t="n">
        <v>1</v>
      </c>
      <c r="D21" s="1" t="n">
        <v>0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n">
        <v>1</v>
      </c>
      <c r="C23" s="1" t="n">
        <v>1</v>
      </c>
      <c r="D23" s="1" t="n">
        <v>0</v>
      </c>
    </row>
    <row r="24">
      <c r="A24" t="n">
        <v>1993</v>
      </c>
      <c r="B24" t="n">
        <v>3</v>
      </c>
      <c r="C24" s="1" t="n">
        <v>1</v>
      </c>
      <c r="D24" s="1" t="n">
        <v>0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n">
        <v>1</v>
      </c>
      <c r="C26" s="1" t="n">
        <v>1</v>
      </c>
      <c r="D26" s="1" t="n">
        <v>0</v>
      </c>
    </row>
    <row r="27">
      <c r="A27" t="n">
        <v>1996</v>
      </c>
      <c r="B27" t="n">
        <v>1</v>
      </c>
      <c r="C27" s="1" t="n">
        <v>1</v>
      </c>
      <c r="D27" s="1" t="n">
        <v>0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n">
        <v>2</v>
      </c>
      <c r="C30" s="1" t="n">
        <v>1</v>
      </c>
      <c r="D30" s="1" t="n">
        <v>0</v>
      </c>
    </row>
    <row r="31">
      <c r="A31" t="n">
        <v>2000</v>
      </c>
      <c r="B31" t="n">
        <v>1</v>
      </c>
      <c r="C31" s="1" t="n">
        <v>1</v>
      </c>
      <c r="D31" s="1" t="n">
        <v>0</v>
      </c>
    </row>
    <row r="32">
      <c r="A32" t="n">
        <v>2001</v>
      </c>
      <c r="B32" t="n">
        <v>2</v>
      </c>
      <c r="C32" s="1" t="n">
        <v>1</v>
      </c>
      <c r="D32" s="1" t="n">
        <v>0</v>
      </c>
    </row>
    <row r="33">
      <c r="A33" t="n">
        <v>2002</v>
      </c>
      <c r="B33" t="n">
        <v>3</v>
      </c>
      <c r="C33" s="1" t="n">
        <v>1</v>
      </c>
      <c r="D33" s="1" t="n">
        <v>0</v>
      </c>
    </row>
    <row r="34">
      <c r="A34" t="n">
        <v>2003</v>
      </c>
      <c r="B34" t="n">
        <v>2</v>
      </c>
      <c r="C34" s="1" t="n">
        <v>1</v>
      </c>
      <c r="D34" s="1" t="n">
        <v>0</v>
      </c>
    </row>
    <row r="35">
      <c r="A35" t="n">
        <v>2004</v>
      </c>
      <c r="B35" t="n">
        <v>2</v>
      </c>
      <c r="C35" s="1" t="n">
        <v>1</v>
      </c>
      <c r="D35" s="1" t="n">
        <v>0</v>
      </c>
    </row>
    <row r="36">
      <c r="A36" t="n">
        <v>2005</v>
      </c>
      <c r="B36" t="n">
        <v>2</v>
      </c>
      <c r="C36" s="1" t="n">
        <v>1</v>
      </c>
      <c r="D36" s="1" t="n">
        <v>0</v>
      </c>
    </row>
    <row r="37">
      <c r="A37" t="n">
        <v>2006</v>
      </c>
      <c r="B37" t="n">
        <v>92</v>
      </c>
      <c r="C37" s="1" t="n">
        <v>1</v>
      </c>
      <c r="D37" s="1" t="n">
        <v>0</v>
      </c>
    </row>
    <row r="38">
      <c r="A38" t="n">
        <v>2007</v>
      </c>
      <c r="B38" t="n">
        <v>3333</v>
      </c>
      <c r="C38" s="1" t="n">
        <v>1</v>
      </c>
      <c r="D38" s="1" t="n">
        <v>0</v>
      </c>
    </row>
    <row r="39">
      <c r="A39" t="n">
        <v>2008</v>
      </c>
      <c r="B39" t="n">
        <v>3681</v>
      </c>
      <c r="C39" s="1" t="n">
        <v>1</v>
      </c>
      <c r="D39" s="1" t="n">
        <v>0</v>
      </c>
    </row>
    <row r="40">
      <c r="A40" t="n">
        <v>2009</v>
      </c>
      <c r="B40" t="n">
        <v>3986</v>
      </c>
      <c r="C40" s="1" t="n">
        <v>1</v>
      </c>
      <c r="D40" s="1" t="n">
        <v>0</v>
      </c>
    </row>
    <row r="41">
      <c r="A41" t="n">
        <v>2010</v>
      </c>
      <c r="B41" t="n">
        <v>3820</v>
      </c>
      <c r="C41" s="1" t="n">
        <v>1</v>
      </c>
      <c r="D41" s="1" t="n">
        <v>0</v>
      </c>
    </row>
    <row r="42">
      <c r="A42" t="n">
        <v>2011</v>
      </c>
      <c r="B42" t="n">
        <v>4969</v>
      </c>
      <c r="C42" s="1" t="n">
        <v>1</v>
      </c>
      <c r="D42" s="1" t="n">
        <v>0</v>
      </c>
    </row>
    <row r="43">
      <c r="A43" t="n">
        <v>2012</v>
      </c>
      <c r="B43" t="n">
        <v>3270</v>
      </c>
      <c r="C43" s="1" t="n">
        <v>1</v>
      </c>
      <c r="D43" s="1" t="n">
        <v>0</v>
      </c>
    </row>
    <row r="44">
      <c r="A44" t="n">
        <v>2013</v>
      </c>
      <c r="B44" t="n">
        <v>4150</v>
      </c>
      <c r="C44" s="1" t="n">
        <v>1</v>
      </c>
      <c r="D44" s="1" t="n">
        <v>0</v>
      </c>
    </row>
    <row r="45">
      <c r="A45" t="n">
        <v>2014</v>
      </c>
      <c r="B45" t="n">
        <v>4676</v>
      </c>
      <c r="C45" s="1" t="n">
        <v>1</v>
      </c>
      <c r="D45" s="1" t="n">
        <v>0</v>
      </c>
    </row>
    <row r="46">
      <c r="A46" t="n">
        <v>2015</v>
      </c>
      <c r="B46" t="n">
        <v>4340</v>
      </c>
      <c r="C46" s="1" t="n">
        <v>1</v>
      </c>
      <c r="D46" s="1" t="n">
        <v>0</v>
      </c>
    </row>
    <row r="47">
      <c r="A47" t="n">
        <v>2016</v>
      </c>
      <c r="B47" t="n">
        <v>3066</v>
      </c>
      <c r="C47" s="1" t="n">
        <v>1</v>
      </c>
      <c r="D47" s="1" t="n">
        <v>0</v>
      </c>
    </row>
    <row r="48">
      <c r="A48" t="n">
        <v>2017</v>
      </c>
      <c r="B48" t="n">
        <v>3001</v>
      </c>
      <c r="C48" s="1" t="n">
        <v>1</v>
      </c>
      <c r="D48" s="1" t="n">
        <v>0</v>
      </c>
    </row>
    <row r="49">
      <c r="A49" t="n">
        <v>2018</v>
      </c>
      <c r="B49" t="n">
        <v>3067</v>
      </c>
      <c r="C49" s="1" t="n">
        <v>1</v>
      </c>
      <c r="D49" s="1" t="n">
        <v>0</v>
      </c>
    </row>
    <row r="50">
      <c r="A50" t="n">
        <v>2019</v>
      </c>
      <c r="B50" t="n">
        <v>3707</v>
      </c>
      <c r="C50" s="1" t="n">
        <v>1</v>
      </c>
      <c r="D50" s="1" t="n">
        <v>0</v>
      </c>
    </row>
    <row r="51">
      <c r="A51" t="n">
        <v>2020</v>
      </c>
      <c r="B51" t="n">
        <v>1783</v>
      </c>
      <c r="C51" s="1" t="n">
        <v>1</v>
      </c>
      <c r="D51" s="1" t="n">
        <v>0</v>
      </c>
    </row>
    <row r="52">
      <c r="A52" t="n">
        <v>2021</v>
      </c>
      <c r="B52" t="n">
        <v>1766</v>
      </c>
      <c r="C52" s="1" t="n">
        <v>1</v>
      </c>
      <c r="D52" s="1" t="n">
        <v>0</v>
      </c>
    </row>
    <row r="53">
      <c r="A53" t="n">
        <v>2022</v>
      </c>
      <c r="B53" t="n">
        <v>3203</v>
      </c>
      <c r="C53" s="1" t="n">
        <v>1</v>
      </c>
      <c r="D53" s="1" t="n">
        <v>0</v>
      </c>
    </row>
    <row r="54">
      <c r="A54" t="n">
        <v>2023</v>
      </c>
      <c r="B54" t="n">
        <v>3334</v>
      </c>
      <c r="C54" s="1" t="n">
        <v>1</v>
      </c>
      <c r="D54" s="1" t="n">
        <v>0</v>
      </c>
    </row>
    <row r="55">
      <c r="A55" t="n">
        <v>2024</v>
      </c>
      <c r="B55" t="n">
        <v>1810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61106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0.8490566037735849</v>
      </c>
      <c r="C59" s="1" t="n"/>
      <c r="D59" s="1" t="n"/>
    </row>
    <row r="60">
      <c r="A60" s="1" t="inlineStr">
        <is>
          <t>PORCENT_AUSENTE (%)</t>
        </is>
      </c>
      <c r="B60" s="1" t="n">
        <v>0.1509433962264151</v>
      </c>
      <c r="C60" s="1" t="n"/>
      <c r="D60" s="1" t="n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LEPTOSPIROSE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Período:2007-2024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3302</v>
      </c>
      <c r="C38" s="1" t="n">
        <v>1</v>
      </c>
      <c r="D38" s="1" t="n">
        <v>0</v>
      </c>
    </row>
    <row r="39">
      <c r="A39" t="n">
        <v>2008</v>
      </c>
      <c r="B39" t="n">
        <v>3654</v>
      </c>
      <c r="C39" s="1" t="n">
        <v>1</v>
      </c>
      <c r="D39" s="1" t="n">
        <v>0</v>
      </c>
    </row>
    <row r="40">
      <c r="A40" t="n">
        <v>2009</v>
      </c>
      <c r="B40" t="n">
        <v>4036</v>
      </c>
      <c r="C40" s="1" t="n">
        <v>1</v>
      </c>
      <c r="D40" s="1" t="n">
        <v>0</v>
      </c>
    </row>
    <row r="41">
      <c r="A41" t="n">
        <v>2010</v>
      </c>
      <c r="B41" t="n">
        <v>3787</v>
      </c>
      <c r="C41" s="1" t="n">
        <v>1</v>
      </c>
      <c r="D41" s="1" t="n">
        <v>0</v>
      </c>
    </row>
    <row r="42">
      <c r="A42" t="n">
        <v>2011</v>
      </c>
      <c r="B42" t="n">
        <v>5011</v>
      </c>
      <c r="C42" s="1" t="n">
        <v>1</v>
      </c>
      <c r="D42" s="1" t="n">
        <v>0</v>
      </c>
    </row>
    <row r="43">
      <c r="A43" t="n">
        <v>2012</v>
      </c>
      <c r="B43" t="n">
        <v>3222</v>
      </c>
      <c r="C43" s="1" t="n">
        <v>1</v>
      </c>
      <c r="D43" s="1" t="n">
        <v>0</v>
      </c>
    </row>
    <row r="44">
      <c r="A44" t="n">
        <v>2013</v>
      </c>
      <c r="B44" t="n">
        <v>4131</v>
      </c>
      <c r="C44" s="1" t="n">
        <v>1</v>
      </c>
      <c r="D44" s="1" t="n">
        <v>0</v>
      </c>
    </row>
    <row r="45">
      <c r="A45" t="n">
        <v>2014</v>
      </c>
      <c r="B45" t="n">
        <v>4757</v>
      </c>
      <c r="C45" s="1" t="n">
        <v>1</v>
      </c>
      <c r="D45" s="1" t="n">
        <v>0</v>
      </c>
    </row>
    <row r="46">
      <c r="A46" t="n">
        <v>2015</v>
      </c>
      <c r="B46" t="n">
        <v>4337</v>
      </c>
      <c r="C46" s="1" t="n">
        <v>1</v>
      </c>
      <c r="D46" s="1" t="n">
        <v>0</v>
      </c>
    </row>
    <row r="47">
      <c r="A47" t="n">
        <v>2016</v>
      </c>
      <c r="B47" t="n">
        <v>3065</v>
      </c>
      <c r="C47" s="1" t="n">
        <v>1</v>
      </c>
      <c r="D47" s="1" t="n">
        <v>0</v>
      </c>
    </row>
    <row r="48">
      <c r="A48" t="n">
        <v>2017</v>
      </c>
      <c r="B48" t="n">
        <v>3014</v>
      </c>
      <c r="C48" s="1" t="n">
        <v>1</v>
      </c>
      <c r="D48" s="1" t="n">
        <v>0</v>
      </c>
    </row>
    <row r="49">
      <c r="A49" t="n">
        <v>2018</v>
      </c>
      <c r="B49" t="n">
        <v>3079</v>
      </c>
      <c r="C49" s="1" t="n">
        <v>1</v>
      </c>
      <c r="D49" s="1" t="n">
        <v>0</v>
      </c>
    </row>
    <row r="50">
      <c r="A50" t="n">
        <v>2019</v>
      </c>
      <c r="B50" t="n">
        <v>3698</v>
      </c>
      <c r="C50" s="1" t="n">
        <v>1</v>
      </c>
      <c r="D50" s="1" t="n">
        <v>0</v>
      </c>
    </row>
    <row r="51">
      <c r="A51" t="n">
        <v>2020</v>
      </c>
      <c r="B51" t="n">
        <v>1833</v>
      </c>
      <c r="C51" s="1" t="n">
        <v>1</v>
      </c>
      <c r="D51" s="1" t="n">
        <v>0</v>
      </c>
    </row>
    <row r="52">
      <c r="A52" t="n">
        <v>2021</v>
      </c>
      <c r="B52" t="n">
        <v>1744</v>
      </c>
      <c r="C52" s="1" t="n">
        <v>1</v>
      </c>
      <c r="D52" s="1" t="n">
        <v>0</v>
      </c>
    </row>
    <row r="53">
      <c r="A53" t="n">
        <v>2022</v>
      </c>
      <c r="B53" t="n">
        <v>3194</v>
      </c>
      <c r="C53" s="1" t="n">
        <v>1</v>
      </c>
      <c r="D53" s="1" t="n">
        <v>0</v>
      </c>
    </row>
    <row r="54">
      <c r="A54" t="n">
        <v>2023</v>
      </c>
      <c r="B54" t="n">
        <v>3318</v>
      </c>
      <c r="C54" s="1" t="n">
        <v>1</v>
      </c>
      <c r="D54" s="1" t="n">
        <v>0</v>
      </c>
    </row>
    <row r="55">
      <c r="A55" t="n">
        <v>2024</v>
      </c>
      <c r="B55" t="n">
        <v>1924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61106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0.3584905660377358</v>
      </c>
      <c r="C59" s="1" t="n"/>
      <c r="D59" s="1" t="n"/>
    </row>
    <row r="60">
      <c r="A60" s="1" t="inlineStr">
        <is>
          <t>PORCENT_AUSENTE (%)</t>
        </is>
      </c>
      <c r="B60" s="1" t="n">
        <v>0.6415094339622642</v>
      </c>
      <c r="C60" s="1" t="n"/>
      <c r="D60" s="1" t="n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LER/DORT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 da Notific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Tempo_afastamento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s="1" t="n">
        <v>0</v>
      </c>
      <c r="F4" s="1" t="n">
        <v>1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n">
        <v>229</v>
      </c>
      <c r="C37" t="n">
        <v>762</v>
      </c>
      <c r="D37" t="n">
        <v>1531</v>
      </c>
      <c r="E37" s="1" t="n">
        <v>1</v>
      </c>
      <c r="F37" s="1" t="n">
        <v>0</v>
      </c>
    </row>
    <row r="38">
      <c r="A38" t="n">
        <v>2007</v>
      </c>
      <c r="B38" t="n">
        <v>3228</v>
      </c>
      <c r="C38" t="n">
        <v>27550</v>
      </c>
      <c r="D38" t="n">
        <v>34901</v>
      </c>
      <c r="E38" s="1" t="n">
        <v>1</v>
      </c>
      <c r="F38" s="1" t="n">
        <v>0</v>
      </c>
    </row>
    <row r="39">
      <c r="A39" t="n">
        <v>2008</v>
      </c>
      <c r="B39" t="n">
        <v>3474</v>
      </c>
      <c r="C39" t="n">
        <v>29327</v>
      </c>
      <c r="D39" t="n">
        <v>38359</v>
      </c>
      <c r="E39" s="1" t="n">
        <v>1</v>
      </c>
      <c r="F39" s="1" t="n">
        <v>0</v>
      </c>
    </row>
    <row r="40">
      <c r="A40" t="n">
        <v>2009</v>
      </c>
      <c r="B40" t="n">
        <v>4713</v>
      </c>
      <c r="C40" t="n">
        <v>43485</v>
      </c>
      <c r="D40" t="n">
        <v>54940</v>
      </c>
      <c r="E40" s="1" t="n">
        <v>1</v>
      </c>
      <c r="F40" s="1" t="n">
        <v>0</v>
      </c>
    </row>
    <row r="41">
      <c r="A41" t="n">
        <v>2010</v>
      </c>
      <c r="B41" t="n">
        <v>5951</v>
      </c>
      <c r="C41" t="n">
        <v>50995</v>
      </c>
      <c r="D41" t="n">
        <v>72418</v>
      </c>
      <c r="E41" s="1" t="n">
        <v>1</v>
      </c>
      <c r="F41" s="1" t="n">
        <v>0</v>
      </c>
    </row>
    <row r="42">
      <c r="A42" t="n">
        <v>2011</v>
      </c>
      <c r="B42" t="n">
        <v>7205</v>
      </c>
      <c r="C42" t="n">
        <v>57255</v>
      </c>
      <c r="D42" t="n">
        <v>90177</v>
      </c>
      <c r="E42" s="1" t="n">
        <v>1</v>
      </c>
      <c r="F42" s="1" t="n">
        <v>0</v>
      </c>
    </row>
    <row r="43">
      <c r="A43" t="n">
        <v>2012</v>
      </c>
      <c r="B43" t="n">
        <v>8343</v>
      </c>
      <c r="C43" t="n">
        <v>71400</v>
      </c>
      <c r="D43" t="n">
        <v>93439</v>
      </c>
      <c r="E43" s="1" t="n">
        <v>1</v>
      </c>
      <c r="F43" s="1" t="n">
        <v>0</v>
      </c>
    </row>
    <row r="44">
      <c r="A44" t="n">
        <v>2013</v>
      </c>
      <c r="B44" t="n">
        <v>8134</v>
      </c>
      <c r="C44" t="n">
        <v>64109</v>
      </c>
      <c r="D44" t="n">
        <v>98278</v>
      </c>
      <c r="E44" s="1" t="n">
        <v>1</v>
      </c>
      <c r="F44" s="1" t="n">
        <v>0</v>
      </c>
    </row>
    <row r="45">
      <c r="A45" t="n">
        <v>2014</v>
      </c>
      <c r="B45" t="n">
        <v>8341</v>
      </c>
      <c r="C45" t="n">
        <v>64310</v>
      </c>
      <c r="D45" t="n">
        <v>107144</v>
      </c>
      <c r="E45" s="1" t="n">
        <v>1</v>
      </c>
      <c r="F45" s="1" t="n">
        <v>0</v>
      </c>
    </row>
    <row r="46">
      <c r="A46" t="n">
        <v>2015</v>
      </c>
      <c r="B46" t="n">
        <v>9408</v>
      </c>
      <c r="C46" t="n">
        <v>69960</v>
      </c>
      <c r="D46" t="n">
        <v>118156</v>
      </c>
      <c r="E46" s="1" t="n">
        <v>1</v>
      </c>
      <c r="F46" s="1" t="n">
        <v>0</v>
      </c>
    </row>
    <row r="47">
      <c r="A47" t="n">
        <v>2016</v>
      </c>
      <c r="B47" t="n">
        <v>9160</v>
      </c>
      <c r="C47" t="n">
        <v>80168</v>
      </c>
      <c r="D47" t="n">
        <v>112617</v>
      </c>
      <c r="E47" s="1" t="n">
        <v>1</v>
      </c>
      <c r="F47" s="1" t="n">
        <v>0</v>
      </c>
    </row>
    <row r="48">
      <c r="A48" t="n">
        <v>2017</v>
      </c>
      <c r="B48" t="n">
        <v>9886</v>
      </c>
      <c r="C48" t="n">
        <v>75688</v>
      </c>
      <c r="D48" t="n">
        <v>90546</v>
      </c>
      <c r="E48" s="1" t="n">
        <v>1</v>
      </c>
      <c r="F48" s="1" t="n">
        <v>0</v>
      </c>
    </row>
    <row r="49">
      <c r="A49" t="n">
        <v>2018</v>
      </c>
      <c r="B49" t="n">
        <v>8787</v>
      </c>
      <c r="C49" t="n">
        <v>76996</v>
      </c>
      <c r="D49" t="n">
        <v>74114</v>
      </c>
      <c r="E49" s="1" t="n">
        <v>1</v>
      </c>
      <c r="F49" s="1" t="n">
        <v>0</v>
      </c>
    </row>
    <row r="50">
      <c r="A50" t="n">
        <v>2019</v>
      </c>
      <c r="B50" t="n">
        <v>7632</v>
      </c>
      <c r="C50" t="n">
        <v>67450</v>
      </c>
      <c r="D50" t="n">
        <v>63618</v>
      </c>
      <c r="E50" s="1" t="n">
        <v>1</v>
      </c>
      <c r="F50" s="1" t="n">
        <v>0</v>
      </c>
    </row>
    <row r="51">
      <c r="A51" t="n">
        <v>2020</v>
      </c>
      <c r="B51" t="n">
        <v>4578</v>
      </c>
      <c r="C51" t="n">
        <v>36555</v>
      </c>
      <c r="D51" t="n">
        <v>42164</v>
      </c>
      <c r="E51" s="1" t="n">
        <v>1</v>
      </c>
      <c r="F51" s="1" t="n">
        <v>0</v>
      </c>
    </row>
    <row r="52">
      <c r="A52" t="n">
        <v>2021</v>
      </c>
      <c r="B52" t="n">
        <v>5741</v>
      </c>
      <c r="C52" t="n">
        <v>52629</v>
      </c>
      <c r="D52" t="n">
        <v>47614</v>
      </c>
      <c r="E52" s="1" t="n">
        <v>1</v>
      </c>
      <c r="F52" s="1" t="n">
        <v>0</v>
      </c>
    </row>
    <row r="53">
      <c r="A53" t="n">
        <v>2022</v>
      </c>
      <c r="B53" t="n">
        <v>7607</v>
      </c>
      <c r="C53" t="n">
        <v>66397</v>
      </c>
      <c r="D53" t="n">
        <v>60941</v>
      </c>
      <c r="E53" s="1" t="n">
        <v>1</v>
      </c>
      <c r="F53" s="1" t="n">
        <v>0</v>
      </c>
    </row>
    <row r="54">
      <c r="A54" t="n">
        <v>2023</v>
      </c>
      <c r="B54" t="n">
        <v>11963</v>
      </c>
      <c r="C54" t="n">
        <v>91843</v>
      </c>
      <c r="D54" t="n">
        <v>71240</v>
      </c>
      <c r="E54" s="1" t="n">
        <v>1</v>
      </c>
      <c r="F54" s="1" t="n">
        <v>0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124380</v>
      </c>
      <c r="C56" t="n">
        <v>1026879</v>
      </c>
      <c r="D56" t="n">
        <v>1272197</v>
      </c>
      <c r="E56" s="1" t="n">
        <v>1</v>
      </c>
      <c r="F56" s="1" t="n">
        <v>0</v>
      </c>
    </row>
    <row r="57">
      <c r="A57" t="inlineStr">
        <is>
          <t>Fonte: Ministério da Saúde/SVSA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0.3584905660377358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0.6415094339622642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LER/DORT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 xml:space="preserve">Ano do Óbito     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Tempo_afastamento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n">
        <v>124380</v>
      </c>
      <c r="C4" t="n">
        <v>1026879</v>
      </c>
      <c r="D4" t="n">
        <v>1272197</v>
      </c>
      <c r="E4" s="1" t="n">
        <v>1</v>
      </c>
      <c r="F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124380</v>
      </c>
      <c r="C56" t="n">
        <v>1026879</v>
      </c>
      <c r="D56" t="n">
        <v>1272197</v>
      </c>
      <c r="E56" s="1" t="n">
        <v>1</v>
      </c>
      <c r="F56" s="1" t="n">
        <v>0</v>
      </c>
    </row>
    <row r="57">
      <c r="A57" t="inlineStr">
        <is>
          <t>Fonte: Ministério da Saúde/SVSA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0.03773584905660377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0.9622641509433962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LER/DORT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 Inic.Sintomas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Tempo_afastamento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n">
        <v>124380</v>
      </c>
      <c r="C4" t="n">
        <v>1026879</v>
      </c>
      <c r="D4" t="n">
        <v>1272197</v>
      </c>
      <c r="E4" s="1" t="n">
        <v>1</v>
      </c>
      <c r="F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124380</v>
      </c>
      <c r="C56" t="n">
        <v>1026879</v>
      </c>
      <c r="D56" t="n">
        <v>1272197</v>
      </c>
      <c r="E56" s="1" t="n">
        <v>1</v>
      </c>
      <c r="F56" s="1" t="n">
        <v>0</v>
      </c>
    </row>
    <row r="57">
      <c r="A57" t="inlineStr">
        <is>
          <t>Fonte: Ministério da Saúde/SVSA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0.03773584905660377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0.9622641509433962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PAIR Relacionada ao Trabalho - Notificações registradas no Sinan Net - Brasil</t>
        </is>
      </c>
      <c r="E1" s="1" t="n"/>
      <c r="F1" s="1" t="n"/>
    </row>
    <row r="2">
      <c r="A2" t="inlineStr">
        <is>
          <t>NotificaçõesTempo exposiçãoTempo afastamento por Ano do Óbito</t>
        </is>
      </c>
      <c r="E2" s="1" t="n"/>
      <c r="F2" s="1" t="n"/>
    </row>
    <row r="3">
      <c r="A3" t="inlineStr">
        <is>
          <t>Período:2006-2023</t>
        </is>
      </c>
      <c r="E3" s="1" t="n"/>
      <c r="F3" s="1" t="n"/>
    </row>
    <row r="4">
      <c r="A4" t="inlineStr">
        <is>
          <t xml:space="preserve">Ano do Óbito     </t>
        </is>
      </c>
      <c r="B4" t="inlineStr">
        <is>
          <t>Notificações</t>
        </is>
      </c>
      <c r="C4" t="inlineStr">
        <is>
          <t>Tempo_exposição</t>
        </is>
      </c>
      <c r="D4" t="inlineStr">
        <is>
          <t>Tempo_afastamento</t>
        </is>
      </c>
      <c r="E4" s="1" t="inlineStr">
        <is>
          <t>DADOS_OBTIDOS (%)</t>
        </is>
      </c>
      <c r="F4" s="1" t="inlineStr">
        <is>
          <t>DADOS_AUSENTES (%)</t>
        </is>
      </c>
    </row>
    <row r="5">
      <c r="A5" t="inlineStr">
        <is>
          <t>Em Branco/ign</t>
        </is>
      </c>
      <c r="B5" t="n">
        <v>10042</v>
      </c>
      <c r="C5" t="n">
        <v>153561</v>
      </c>
      <c r="D5" t="n">
        <v>4071</v>
      </c>
      <c r="E5" s="1" t="n">
        <v>1</v>
      </c>
      <c r="F5" s="1" t="n">
        <v>0</v>
      </c>
    </row>
    <row r="6">
      <c r="A6" t="inlineStr">
        <is>
          <t>&lt;1975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1975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1976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1977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1978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1979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1980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1981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1982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1983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1984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1985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1986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1987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1988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1989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1990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1994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1995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1996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1997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1998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1999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2000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2001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2002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2003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2004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2005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2006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t="n">
        <v>2007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t="n">
        <v>2008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t="n">
        <v>2009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t="n">
        <v>2010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t="n">
        <v>2011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t="n">
        <v>2012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t="n">
        <v>2013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t="n">
        <v>2014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t="n">
        <v>2015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t="n">
        <v>2016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n">
        <v>2017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t="n">
        <v>2018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t="n">
        <v>2019</v>
      </c>
      <c r="B51" t="n">
        <v>1</v>
      </c>
      <c r="C51" t="inlineStr">
        <is>
          <t>-</t>
        </is>
      </c>
      <c r="D51" t="inlineStr">
        <is>
          <t>-</t>
        </is>
      </c>
      <c r="E51" s="1" t="n">
        <v>0.3333333333333333</v>
      </c>
      <c r="F51" s="1" t="n">
        <v>0.6666666666666667</v>
      </c>
    </row>
    <row r="52">
      <c r="A52" t="n">
        <v>2020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t="n">
        <v>2021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t="n">
        <v>2022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t="n">
        <v>2023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n">
        <v>2024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s="1" t="n">
        <v>0</v>
      </c>
      <c r="F56" s="1" t="n">
        <v>1</v>
      </c>
    </row>
    <row r="57">
      <c r="A57" t="inlineStr">
        <is>
          <t>Total</t>
        </is>
      </c>
      <c r="B57" t="n">
        <v>10043</v>
      </c>
      <c r="C57" t="n">
        <v>153561</v>
      </c>
      <c r="D57" t="n">
        <v>4071</v>
      </c>
      <c r="E57" s="1" t="n">
        <v>1</v>
      </c>
      <c r="F57" s="1" t="n">
        <v>0</v>
      </c>
    </row>
    <row r="58">
      <c r="A58" t="inlineStr">
        <is>
          <t>Fonte: Ministério da Saúde/SVS - Sistema de Informação de Agravos de Notificação - Sinan Net</t>
        </is>
      </c>
      <c r="E58" s="1" t="n">
        <v>0</v>
      </c>
      <c r="F58" s="1" t="n">
        <v>1</v>
      </c>
    </row>
    <row r="59">
      <c r="A59" t="inlineStr">
        <is>
          <t>Notas:</t>
        </is>
      </c>
      <c r="E59" s="1" t="n">
        <v>0</v>
      </c>
      <c r="F59" s="1" t="n">
        <v>1</v>
      </c>
    </row>
    <row r="60">
      <c r="E60" s="1" t="n">
        <v>0</v>
      </c>
      <c r="F60" s="1" t="n">
        <v>1</v>
      </c>
    </row>
    <row r="61">
      <c r="A61" t="inlineStr">
        <is>
          <t>Períodos Disponíveis / Período - Correspondem aos anos de notificação dos casos.</t>
        </is>
      </c>
      <c r="E61" s="1" t="n">
        <v>0</v>
      </c>
      <c r="F61" s="1" t="n">
        <v>1</v>
      </c>
    </row>
    <row r="62">
      <c r="A62" t="inlineStr">
        <is>
          <t>CAT - Comunicação de acidente de trabalho.</t>
        </is>
      </c>
      <c r="E62" s="1" t="n">
        <v>0</v>
      </c>
      <c r="F62" s="1" t="n">
        <v>1</v>
      </c>
    </row>
    <row r="63">
      <c r="A63" t="inlineStr">
        <is>
          <t>O campo "CNAE ? Ativ. Econ." considera os códigos referentes as tabelas CNAE 1.0.</t>
        </is>
      </c>
      <c r="E63" s="1" t="n">
        <v>0</v>
      </c>
      <c r="F63" s="1" t="n">
        <v>1</v>
      </c>
    </row>
    <row r="64">
      <c r="A64" t="inlineStr">
        <is>
          <t>Dados a partir 2020 do Espírito Santo não estão disponíveis neste sistema, pois são oriundos do Sistema de Informação e-SUS VS,</t>
        </is>
      </c>
      <c r="E64" s="1" t="n">
        <v>0</v>
      </c>
      <c r="F64" s="1" t="n">
        <v>1</v>
      </c>
    </row>
    <row r="65">
      <c r="A65" t="inlineStr">
        <is>
          <t>em uso pelo estado desde janeiro de 2020.</t>
        </is>
      </c>
      <c r="E65" s="1" t="n">
        <v>0</v>
      </c>
      <c r="F65" s="1" t="n">
        <v>1</v>
      </c>
    </row>
    <row r="66">
      <c r="A66" t="inlineStr">
        <is>
          <t>Dados de 2006 a 2017 revisados e atualizados em 15/08/2022.</t>
        </is>
      </c>
      <c r="E66" s="1" t="n">
        <v>0</v>
      </c>
      <c r="F66" s="1" t="n">
        <v>1</v>
      </c>
    </row>
    <row r="67">
      <c r="A67" t="inlineStr">
        <is>
          <t>Dados de 2018 revisados e atualizados em 22/08/2022.</t>
        </is>
      </c>
      <c r="E67" s="1" t="n">
        <v>0</v>
      </c>
      <c r="F67" s="1" t="n">
        <v>1</v>
      </c>
    </row>
    <row r="68">
      <c r="A68" t="inlineStr">
        <is>
          <t>Dados de 2019 atualizados em junho de 2023.</t>
        </is>
      </c>
      <c r="E68" s="1" t="n">
        <v>0</v>
      </c>
      <c r="F68" s="1" t="n">
        <v>1</v>
      </c>
    </row>
    <row r="69">
      <c r="A69" t="inlineStr">
        <is>
          <t>Dados de 2020 atualizados em junho de 2023, sujeitos à revisão.</t>
        </is>
      </c>
      <c r="E69" s="1" t="n">
        <v>0</v>
      </c>
      <c r="F69" s="1" t="n">
        <v>1</v>
      </c>
    </row>
    <row r="70">
      <c r="A70" t="inlineStr">
        <is>
          <t>Dados de 2021 revisados e atualizados em agosto de 2023, sujeitos à revisão.</t>
        </is>
      </c>
      <c r="E70" s="1" t="n">
        <v>0</v>
      </c>
      <c r="F70" s="1" t="n">
        <v>1</v>
      </c>
    </row>
    <row r="71">
      <c r="A71" t="inlineStr">
        <is>
          <t>Dados de 2022 revisados e atualizados em julho de 2023, sujeitos à revisão.</t>
        </is>
      </c>
      <c r="E71" s="1" t="n">
        <v>0</v>
      </c>
      <c r="F71" s="1" t="n">
        <v>1</v>
      </c>
    </row>
    <row r="72">
      <c r="A72" t="inlineStr">
        <is>
          <t>Dados de 2023 atualizados em janeiro de 2024, sujeitos à revisão.</t>
        </is>
      </c>
      <c r="E72" s="1" t="n">
        <v>0</v>
      </c>
      <c r="F72" s="1" t="n">
        <v>1</v>
      </c>
    </row>
    <row r="73">
      <c r="A73" t="inlineStr">
        <is>
          <t>*Dados disponibilizados no TABNET em fevereiro de 2024.</t>
        </is>
      </c>
      <c r="E73" s="1" t="n"/>
      <c r="F73" s="1" t="n"/>
    </row>
    <row r="74">
      <c r="A74" t="inlineStr">
        <is>
          <t>-------------</t>
        </is>
      </c>
      <c r="E74" s="1" t="n"/>
      <c r="F74" s="1" t="n"/>
    </row>
    <row r="75">
      <c r="A75" s="1" t="inlineStr">
        <is>
          <t>PORCENT_COMPLETA (%)</t>
        </is>
      </c>
      <c r="B75" s="1" t="n">
        <v>0.03431372549019608</v>
      </c>
      <c r="C75" s="1" t="n"/>
      <c r="D75" s="1" t="n"/>
      <c r="E75" s="1" t="n"/>
      <c r="F75" s="1" t="n"/>
    </row>
    <row r="76">
      <c r="A76" s="1" t="inlineStr">
        <is>
          <t>PORCENT_AUSENTE (%)</t>
        </is>
      </c>
      <c r="B76" s="1" t="n">
        <v>0.9656862745098039</v>
      </c>
      <c r="C76" s="1" t="n"/>
      <c r="D76" s="1" t="n"/>
      <c r="E76" s="1" t="n"/>
      <c r="F76" s="1" t="n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MENINGITE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Período:2007-2024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n">
        <v>87</v>
      </c>
      <c r="C5" s="1" t="n">
        <v>1</v>
      </c>
      <c r="D5" s="1" t="n">
        <v>0</v>
      </c>
    </row>
    <row r="6">
      <c r="A6" t="n">
        <v>1975</v>
      </c>
      <c r="B6" t="n">
        <v>2</v>
      </c>
      <c r="C6" s="1" t="n">
        <v>1</v>
      </c>
      <c r="D6" s="1" t="n">
        <v>0</v>
      </c>
    </row>
    <row r="7">
      <c r="A7" t="n">
        <v>1976</v>
      </c>
      <c r="B7" t="n">
        <v>5</v>
      </c>
      <c r="C7" s="1" t="n">
        <v>1</v>
      </c>
      <c r="D7" s="1" t="n">
        <v>0</v>
      </c>
    </row>
    <row r="8">
      <c r="A8" t="n">
        <v>1977</v>
      </c>
      <c r="B8" t="n">
        <v>5</v>
      </c>
      <c r="C8" s="1" t="n">
        <v>1</v>
      </c>
      <c r="D8" s="1" t="n">
        <v>0</v>
      </c>
    </row>
    <row r="9">
      <c r="A9" t="n">
        <v>1978</v>
      </c>
      <c r="B9" t="n">
        <v>3</v>
      </c>
      <c r="C9" s="1" t="n">
        <v>1</v>
      </c>
      <c r="D9" s="1" t="n">
        <v>0</v>
      </c>
    </row>
    <row r="10">
      <c r="A10" t="n">
        <v>1979</v>
      </c>
      <c r="B10" t="n">
        <v>3</v>
      </c>
      <c r="C10" s="1" t="n">
        <v>1</v>
      </c>
      <c r="D10" s="1" t="n">
        <v>0</v>
      </c>
    </row>
    <row r="11">
      <c r="A11" t="n">
        <v>1980</v>
      </c>
      <c r="B11" t="n">
        <v>3</v>
      </c>
      <c r="C11" s="1" t="n">
        <v>1</v>
      </c>
      <c r="D11" s="1" t="n">
        <v>0</v>
      </c>
    </row>
    <row r="12">
      <c r="A12" t="n">
        <v>1981</v>
      </c>
      <c r="B12" t="n">
        <v>4</v>
      </c>
      <c r="C12" s="1" t="n">
        <v>1</v>
      </c>
      <c r="D12" s="1" t="n">
        <v>0</v>
      </c>
    </row>
    <row r="13">
      <c r="A13" t="n">
        <v>1982</v>
      </c>
      <c r="B13" t="n">
        <v>5</v>
      </c>
      <c r="C13" s="1" t="n">
        <v>1</v>
      </c>
      <c r="D13" s="1" t="n">
        <v>0</v>
      </c>
    </row>
    <row r="14">
      <c r="A14" t="n">
        <v>1983</v>
      </c>
      <c r="B14" t="n">
        <v>2</v>
      </c>
      <c r="C14" s="1" t="n">
        <v>1</v>
      </c>
      <c r="D14" s="1" t="n">
        <v>0</v>
      </c>
    </row>
    <row r="15">
      <c r="A15" t="n">
        <v>1984</v>
      </c>
      <c r="B15" t="n">
        <v>2</v>
      </c>
      <c r="C15" s="1" t="n">
        <v>1</v>
      </c>
      <c r="D15" s="1" t="n">
        <v>0</v>
      </c>
    </row>
    <row r="16">
      <c r="A16" t="n">
        <v>1985</v>
      </c>
      <c r="B16" t="n">
        <v>5</v>
      </c>
      <c r="C16" s="1" t="n">
        <v>1</v>
      </c>
      <c r="D16" s="1" t="n">
        <v>0</v>
      </c>
    </row>
    <row r="17">
      <c r="A17" t="n">
        <v>1986</v>
      </c>
      <c r="B17" t="n">
        <v>4</v>
      </c>
      <c r="C17" s="1" t="n">
        <v>1</v>
      </c>
      <c r="D17" s="1" t="n">
        <v>0</v>
      </c>
    </row>
    <row r="18">
      <c r="A18" t="n">
        <v>1987</v>
      </c>
      <c r="B18" t="n">
        <v>4</v>
      </c>
      <c r="C18" s="1" t="n">
        <v>1</v>
      </c>
      <c r="D18" s="1" t="n">
        <v>0</v>
      </c>
    </row>
    <row r="19">
      <c r="A19" t="n">
        <v>1988</v>
      </c>
      <c r="B19" t="n">
        <v>3</v>
      </c>
      <c r="C19" s="1" t="n">
        <v>1</v>
      </c>
      <c r="D19" s="1" t="n">
        <v>0</v>
      </c>
    </row>
    <row r="20">
      <c r="A20" t="n">
        <v>1989</v>
      </c>
      <c r="B20" t="n">
        <v>5</v>
      </c>
      <c r="C20" s="1" t="n">
        <v>1</v>
      </c>
      <c r="D20" s="1" t="n">
        <v>0</v>
      </c>
    </row>
    <row r="21">
      <c r="A21" t="n">
        <v>1990</v>
      </c>
      <c r="B21" t="n">
        <v>2</v>
      </c>
      <c r="C21" s="1" t="n">
        <v>1</v>
      </c>
      <c r="D21" s="1" t="n">
        <v>0</v>
      </c>
    </row>
    <row r="22">
      <c r="A22" t="n">
        <v>1991</v>
      </c>
      <c r="B22" t="n">
        <v>2</v>
      </c>
      <c r="C22" s="1" t="n">
        <v>1</v>
      </c>
      <c r="D22" s="1" t="n">
        <v>0</v>
      </c>
    </row>
    <row r="23">
      <c r="A23" t="n">
        <v>1992</v>
      </c>
      <c r="B23" t="n">
        <v>2</v>
      </c>
      <c r="C23" s="1" t="n">
        <v>1</v>
      </c>
      <c r="D23" s="1" t="n">
        <v>0</v>
      </c>
    </row>
    <row r="24">
      <c r="A24" t="n">
        <v>1993</v>
      </c>
      <c r="B24" t="n">
        <v>1</v>
      </c>
      <c r="C24" s="1" t="n">
        <v>1</v>
      </c>
      <c r="D24" s="1" t="n">
        <v>0</v>
      </c>
    </row>
    <row r="25">
      <c r="A25" t="n">
        <v>1994</v>
      </c>
      <c r="B25" t="n">
        <v>2</v>
      </c>
      <c r="C25" s="1" t="n">
        <v>1</v>
      </c>
      <c r="D25" s="1" t="n">
        <v>0</v>
      </c>
    </row>
    <row r="26">
      <c r="A26" t="n">
        <v>1995</v>
      </c>
      <c r="B26" t="n">
        <v>5</v>
      </c>
      <c r="C26" s="1" t="n">
        <v>1</v>
      </c>
      <c r="D26" s="1" t="n">
        <v>0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n">
        <v>7</v>
      </c>
      <c r="C28" s="1" t="n">
        <v>1</v>
      </c>
      <c r="D28" s="1" t="n">
        <v>0</v>
      </c>
    </row>
    <row r="29">
      <c r="A29" t="n">
        <v>1998</v>
      </c>
      <c r="B29" t="n">
        <v>6</v>
      </c>
      <c r="C29" s="1" t="n">
        <v>1</v>
      </c>
      <c r="D29" s="1" t="n">
        <v>0</v>
      </c>
    </row>
    <row r="30">
      <c r="A30" t="n">
        <v>1999</v>
      </c>
      <c r="B30" t="n">
        <v>1</v>
      </c>
      <c r="C30" s="1" t="n">
        <v>1</v>
      </c>
      <c r="D30" s="1" t="n">
        <v>0</v>
      </c>
    </row>
    <row r="31">
      <c r="A31" t="n">
        <v>2000</v>
      </c>
      <c r="B31" t="n">
        <v>14</v>
      </c>
      <c r="C31" s="1" t="n">
        <v>1</v>
      </c>
      <c r="D31" s="1" t="n">
        <v>0</v>
      </c>
    </row>
    <row r="32">
      <c r="A32" t="n">
        <v>2001</v>
      </c>
      <c r="B32" t="n">
        <v>20</v>
      </c>
      <c r="C32" s="1" t="n">
        <v>1</v>
      </c>
      <c r="D32" s="1" t="n">
        <v>0</v>
      </c>
    </row>
    <row r="33">
      <c r="A33" t="n">
        <v>2002</v>
      </c>
      <c r="B33" t="n">
        <v>13</v>
      </c>
      <c r="C33" s="1" t="n">
        <v>1</v>
      </c>
      <c r="D33" s="1" t="n">
        <v>0</v>
      </c>
    </row>
    <row r="34">
      <c r="A34" t="n">
        <v>2003</v>
      </c>
      <c r="B34" t="n">
        <v>11</v>
      </c>
      <c r="C34" s="1" t="n">
        <v>1</v>
      </c>
      <c r="D34" s="1" t="n">
        <v>0</v>
      </c>
    </row>
    <row r="35">
      <c r="A35" t="n">
        <v>2004</v>
      </c>
      <c r="B35" t="n">
        <v>22</v>
      </c>
      <c r="C35" s="1" t="n">
        <v>1</v>
      </c>
      <c r="D35" s="1" t="n">
        <v>0</v>
      </c>
    </row>
    <row r="36">
      <c r="A36" t="n">
        <v>2005</v>
      </c>
      <c r="B36" t="n">
        <v>19</v>
      </c>
      <c r="C36" s="1" t="n">
        <v>1</v>
      </c>
      <c r="D36" s="1" t="n">
        <v>0</v>
      </c>
    </row>
    <row r="37">
      <c r="A37" t="n">
        <v>2006</v>
      </c>
      <c r="B37" t="n">
        <v>469</v>
      </c>
      <c r="C37" s="1" t="n">
        <v>1</v>
      </c>
      <c r="D37" s="1" t="n">
        <v>0</v>
      </c>
    </row>
    <row r="38">
      <c r="A38" t="n">
        <v>2007</v>
      </c>
      <c r="B38" t="n">
        <v>29949</v>
      </c>
      <c r="C38" s="1" t="n">
        <v>1</v>
      </c>
      <c r="D38" s="1" t="n">
        <v>0</v>
      </c>
    </row>
    <row r="39">
      <c r="A39" t="n">
        <v>2008</v>
      </c>
      <c r="B39" t="n">
        <v>24342</v>
      </c>
      <c r="C39" s="1" t="n">
        <v>1</v>
      </c>
      <c r="D39" s="1" t="n">
        <v>0</v>
      </c>
    </row>
    <row r="40">
      <c r="A40" t="n">
        <v>2009</v>
      </c>
      <c r="B40" t="n">
        <v>22086</v>
      </c>
      <c r="C40" s="1" t="n">
        <v>1</v>
      </c>
      <c r="D40" s="1" t="n">
        <v>0</v>
      </c>
    </row>
    <row r="41">
      <c r="A41" t="n">
        <v>2010</v>
      </c>
      <c r="B41" t="n">
        <v>20536</v>
      </c>
      <c r="C41" s="1" t="n">
        <v>1</v>
      </c>
      <c r="D41" s="1" t="n">
        <v>0</v>
      </c>
    </row>
    <row r="42">
      <c r="A42" t="n">
        <v>2011</v>
      </c>
      <c r="B42" t="n">
        <v>20802</v>
      </c>
      <c r="C42" s="1" t="n">
        <v>1</v>
      </c>
      <c r="D42" s="1" t="n">
        <v>0</v>
      </c>
    </row>
    <row r="43">
      <c r="A43" t="n">
        <v>2012</v>
      </c>
      <c r="B43" t="n">
        <v>21808</v>
      </c>
      <c r="C43" s="1" t="n">
        <v>1</v>
      </c>
      <c r="D43" s="1" t="n">
        <v>0</v>
      </c>
    </row>
    <row r="44">
      <c r="A44" t="n">
        <v>2013</v>
      </c>
      <c r="B44" t="n">
        <v>19268</v>
      </c>
      <c r="C44" s="1" t="n">
        <v>1</v>
      </c>
      <c r="D44" s="1" t="n">
        <v>0</v>
      </c>
    </row>
    <row r="45">
      <c r="A45" t="n">
        <v>2014</v>
      </c>
      <c r="B45" t="n">
        <v>17704</v>
      </c>
      <c r="C45" s="1" t="n">
        <v>1</v>
      </c>
      <c r="D45" s="1" t="n">
        <v>0</v>
      </c>
    </row>
    <row r="46">
      <c r="A46" t="n">
        <v>2015</v>
      </c>
      <c r="B46" t="n">
        <v>16100</v>
      </c>
      <c r="C46" s="1" t="n">
        <v>1</v>
      </c>
      <c r="D46" s="1" t="n">
        <v>0</v>
      </c>
    </row>
    <row r="47">
      <c r="A47" t="n">
        <v>2016</v>
      </c>
      <c r="B47" t="n">
        <v>15681</v>
      </c>
      <c r="C47" s="1" t="n">
        <v>1</v>
      </c>
      <c r="D47" s="1" t="n">
        <v>0</v>
      </c>
    </row>
    <row r="48">
      <c r="A48" t="n">
        <v>2017</v>
      </c>
      <c r="B48" t="n">
        <v>17035</v>
      </c>
      <c r="C48" s="1" t="n">
        <v>1</v>
      </c>
      <c r="D48" s="1" t="n">
        <v>0</v>
      </c>
    </row>
    <row r="49">
      <c r="A49" t="n">
        <v>2018</v>
      </c>
      <c r="B49" t="n">
        <v>17593</v>
      </c>
      <c r="C49" s="1" t="n">
        <v>1</v>
      </c>
      <c r="D49" s="1" t="n">
        <v>0</v>
      </c>
    </row>
    <row r="50">
      <c r="A50" t="n">
        <v>2019</v>
      </c>
      <c r="B50" t="n">
        <v>16685</v>
      </c>
      <c r="C50" s="1" t="n">
        <v>1</v>
      </c>
      <c r="D50" s="1" t="n">
        <v>0</v>
      </c>
    </row>
    <row r="51">
      <c r="A51" t="n">
        <v>2020</v>
      </c>
      <c r="B51" t="n">
        <v>7078</v>
      </c>
      <c r="C51" s="1" t="n">
        <v>1</v>
      </c>
      <c r="D51" s="1" t="n">
        <v>0</v>
      </c>
    </row>
    <row r="52">
      <c r="A52" t="n">
        <v>2021</v>
      </c>
      <c r="B52" t="n">
        <v>6874</v>
      </c>
      <c r="C52" s="1" t="n">
        <v>1</v>
      </c>
      <c r="D52" s="1" t="n">
        <v>0</v>
      </c>
    </row>
    <row r="53">
      <c r="A53" t="n">
        <v>2022</v>
      </c>
      <c r="B53" t="n">
        <v>12562</v>
      </c>
      <c r="C53" s="1" t="n">
        <v>1</v>
      </c>
      <c r="D53" s="1" t="n">
        <v>0</v>
      </c>
    </row>
    <row r="54">
      <c r="A54" t="n">
        <v>2023</v>
      </c>
      <c r="B54" t="n">
        <v>16437</v>
      </c>
      <c r="C54" s="1" t="n">
        <v>1</v>
      </c>
      <c r="D54" s="1" t="n">
        <v>0</v>
      </c>
    </row>
    <row r="55">
      <c r="A55" t="n">
        <v>2024</v>
      </c>
      <c r="B55" t="n">
        <v>4526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307804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0.9622641509433962</v>
      </c>
      <c r="C59" s="1" t="n"/>
      <c r="D59" s="1" t="n"/>
    </row>
    <row r="60">
      <c r="A60" s="1" t="inlineStr">
        <is>
          <t>PORCENT_AUSENTE (%)</t>
        </is>
      </c>
      <c r="B60" s="1" t="n">
        <v>0.03773584905660377</v>
      </c>
      <c r="C60" s="1" t="n"/>
      <c r="D60" s="1" t="n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MALÁRIA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10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1</v>
      </c>
      <c r="C5" s="1" t="n">
        <v>1</v>
      </c>
      <c r="D5" s="1" t="n">
        <v>0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n">
        <v>1</v>
      </c>
      <c r="C15" s="1" t="n">
        <v>1</v>
      </c>
      <c r="D15" s="1" t="n">
        <v>0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n">
        <v>1</v>
      </c>
      <c r="C17" s="1" t="n">
        <v>1</v>
      </c>
      <c r="D17" s="1" t="n">
        <v>0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n">
        <v>1</v>
      </c>
      <c r="C19" s="1" t="n">
        <v>1</v>
      </c>
      <c r="D19" s="1" t="n">
        <v>0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n">
        <v>1</v>
      </c>
      <c r="C32" s="1" t="n">
        <v>1</v>
      </c>
      <c r="D32" s="1" t="n">
        <v>0</v>
      </c>
    </row>
    <row r="33">
      <c r="A33" t="n">
        <v>2002</v>
      </c>
      <c r="B33" t="n">
        <v>1</v>
      </c>
      <c r="C33" s="1" t="n">
        <v>1</v>
      </c>
      <c r="D33" s="1" t="n">
        <v>0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28</v>
      </c>
      <c r="C37" s="1" t="n">
        <v>1</v>
      </c>
      <c r="D37" s="1" t="n">
        <v>0</v>
      </c>
    </row>
    <row r="38">
      <c r="A38" t="n">
        <v>2007</v>
      </c>
      <c r="B38" t="n">
        <v>1247</v>
      </c>
      <c r="C38" s="1" t="n">
        <v>1</v>
      </c>
      <c r="D38" s="1" t="n">
        <v>0</v>
      </c>
    </row>
    <row r="39">
      <c r="A39" t="n">
        <v>2008</v>
      </c>
      <c r="B39" t="n">
        <v>918</v>
      </c>
      <c r="C39" s="1" t="n">
        <v>1</v>
      </c>
      <c r="D39" s="1" t="n">
        <v>0</v>
      </c>
    </row>
    <row r="40">
      <c r="A40" t="n">
        <v>2009</v>
      </c>
      <c r="B40" t="n">
        <v>898</v>
      </c>
      <c r="C40" s="1" t="n">
        <v>1</v>
      </c>
      <c r="D40" s="1" t="n">
        <v>0</v>
      </c>
    </row>
    <row r="41">
      <c r="A41" t="n">
        <v>2010</v>
      </c>
      <c r="B41" t="n">
        <v>1284</v>
      </c>
      <c r="C41" s="1" t="n">
        <v>1</v>
      </c>
      <c r="D41" s="1" t="n">
        <v>0</v>
      </c>
    </row>
    <row r="42">
      <c r="A42" t="n">
        <v>2011</v>
      </c>
      <c r="B42" t="n">
        <v>1044</v>
      </c>
      <c r="C42" s="1" t="n">
        <v>1</v>
      </c>
      <c r="D42" s="1" t="n">
        <v>0</v>
      </c>
    </row>
    <row r="43">
      <c r="A43" t="n">
        <v>2012</v>
      </c>
      <c r="B43" t="n">
        <v>961</v>
      </c>
      <c r="C43" s="1" t="n">
        <v>1</v>
      </c>
      <c r="D43" s="1" t="n">
        <v>0</v>
      </c>
    </row>
    <row r="44">
      <c r="A44" t="n">
        <v>2013</v>
      </c>
      <c r="B44" t="n">
        <v>802</v>
      </c>
      <c r="C44" s="1" t="n">
        <v>1</v>
      </c>
      <c r="D44" s="1" t="n">
        <v>0</v>
      </c>
    </row>
    <row r="45">
      <c r="A45" t="n">
        <v>2014</v>
      </c>
      <c r="B45" t="n">
        <v>557</v>
      </c>
      <c r="C45" s="1" t="n">
        <v>1</v>
      </c>
      <c r="D45" s="1" t="n">
        <v>0</v>
      </c>
    </row>
    <row r="46">
      <c r="A46" t="n">
        <v>2015</v>
      </c>
      <c r="B46" t="n">
        <v>526</v>
      </c>
      <c r="C46" s="1" t="n">
        <v>1</v>
      </c>
      <c r="D46" s="1" t="n">
        <v>0</v>
      </c>
    </row>
    <row r="47">
      <c r="A47" t="n">
        <v>2016</v>
      </c>
      <c r="B47" t="n">
        <v>495</v>
      </c>
      <c r="C47" s="1" t="n">
        <v>1</v>
      </c>
      <c r="D47" s="1" t="n">
        <v>0</v>
      </c>
    </row>
    <row r="48">
      <c r="A48" t="n">
        <v>2017</v>
      </c>
      <c r="B48" t="n">
        <v>505</v>
      </c>
      <c r="C48" s="1" t="n">
        <v>1</v>
      </c>
      <c r="D48" s="1" t="n">
        <v>0</v>
      </c>
    </row>
    <row r="49">
      <c r="A49" t="n">
        <v>2018</v>
      </c>
      <c r="B49" t="n">
        <v>728</v>
      </c>
      <c r="C49" s="1" t="n">
        <v>1</v>
      </c>
      <c r="D49" s="1" t="n">
        <v>0</v>
      </c>
    </row>
    <row r="50">
      <c r="A50" t="n">
        <v>2019</v>
      </c>
      <c r="B50" t="n">
        <v>541</v>
      </c>
      <c r="C50" s="1" t="n">
        <v>1</v>
      </c>
      <c r="D50" s="1" t="n">
        <v>0</v>
      </c>
    </row>
    <row r="51">
      <c r="A51" t="n">
        <v>2020</v>
      </c>
      <c r="B51" t="n">
        <v>305</v>
      </c>
      <c r="C51" s="1" t="n">
        <v>1</v>
      </c>
      <c r="D51" s="1" t="n">
        <v>0</v>
      </c>
    </row>
    <row r="52">
      <c r="A52" t="n">
        <v>2021</v>
      </c>
      <c r="B52" t="n">
        <v>503</v>
      </c>
      <c r="C52" s="1" t="n">
        <v>1</v>
      </c>
      <c r="D52" s="1" t="n">
        <v>0</v>
      </c>
    </row>
    <row r="53">
      <c r="A53" t="n">
        <v>2022</v>
      </c>
      <c r="B53" t="n">
        <v>530</v>
      </c>
      <c r="C53" s="1" t="n">
        <v>1</v>
      </c>
      <c r="D53" s="1" t="n">
        <v>0</v>
      </c>
    </row>
    <row r="54">
      <c r="A54" t="n">
        <v>2023</v>
      </c>
      <c r="B54" t="n">
        <v>508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12396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0.4905660377358491</v>
      </c>
      <c r="C59" s="1" t="n"/>
      <c r="D59" s="1" t="n"/>
    </row>
    <row r="60">
      <c r="A60" s="1" t="inlineStr">
        <is>
          <t>PORCENT_AUSENTE (%)</t>
        </is>
      </c>
      <c r="B60" s="1" t="n">
        <v>0.5094339622641509</v>
      </c>
      <c r="C60" s="1" t="n"/>
      <c r="D60" s="1" t="n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PAIR Relacionada ao Trabalho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 da Notific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Tempo_afastamento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s="1" t="n">
        <v>0</v>
      </c>
      <c r="F4" s="1" t="n">
        <v>1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n">
        <v>22</v>
      </c>
      <c r="C37" t="n">
        <v>26</v>
      </c>
      <c r="D37" t="n">
        <v>92</v>
      </c>
      <c r="E37" s="1" t="n">
        <v>1</v>
      </c>
      <c r="F37" s="1" t="n">
        <v>0</v>
      </c>
    </row>
    <row r="38">
      <c r="A38" t="n">
        <v>2007</v>
      </c>
      <c r="B38" t="n">
        <v>113</v>
      </c>
      <c r="C38" t="n">
        <v>1624</v>
      </c>
      <c r="D38" t="n">
        <v>214</v>
      </c>
      <c r="E38" s="1" t="n">
        <v>1</v>
      </c>
      <c r="F38" s="1" t="n">
        <v>0</v>
      </c>
    </row>
    <row r="39">
      <c r="A39" t="n">
        <v>2008</v>
      </c>
      <c r="B39" t="n">
        <v>204</v>
      </c>
      <c r="C39" t="n">
        <v>3013</v>
      </c>
      <c r="D39" t="n">
        <v>383</v>
      </c>
      <c r="E39" s="1" t="n">
        <v>1</v>
      </c>
      <c r="F39" s="1" t="n">
        <v>0</v>
      </c>
    </row>
    <row r="40">
      <c r="A40" t="n">
        <v>2009</v>
      </c>
      <c r="B40" t="n">
        <v>260</v>
      </c>
      <c r="C40" t="n">
        <v>3610</v>
      </c>
      <c r="D40" t="n">
        <v>327</v>
      </c>
      <c r="E40" s="1" t="n">
        <v>1</v>
      </c>
      <c r="F40" s="1" t="n">
        <v>0</v>
      </c>
    </row>
    <row r="41">
      <c r="A41" t="n">
        <v>2010</v>
      </c>
      <c r="B41" t="n">
        <v>329</v>
      </c>
      <c r="C41" t="n">
        <v>4233</v>
      </c>
      <c r="D41" t="n">
        <v>139</v>
      </c>
      <c r="E41" s="1" t="n">
        <v>1</v>
      </c>
      <c r="F41" s="1" t="n">
        <v>0</v>
      </c>
    </row>
    <row r="42">
      <c r="A42" t="n">
        <v>2011</v>
      </c>
      <c r="B42" t="n">
        <v>560</v>
      </c>
      <c r="C42" t="n">
        <v>7739</v>
      </c>
      <c r="D42" t="n">
        <v>452</v>
      </c>
      <c r="E42" s="1" t="n">
        <v>1</v>
      </c>
      <c r="F42" s="1" t="n">
        <v>0</v>
      </c>
    </row>
    <row r="43">
      <c r="A43" t="n">
        <v>2012</v>
      </c>
      <c r="B43" t="n">
        <v>414</v>
      </c>
      <c r="C43" t="n">
        <v>6881</v>
      </c>
      <c r="D43" t="n">
        <v>332</v>
      </c>
      <c r="E43" s="1" t="n">
        <v>1</v>
      </c>
      <c r="F43" s="1" t="n">
        <v>0</v>
      </c>
    </row>
    <row r="44">
      <c r="A44" t="n">
        <v>2013</v>
      </c>
      <c r="B44" t="n">
        <v>712</v>
      </c>
      <c r="C44" t="n">
        <v>12335</v>
      </c>
      <c r="D44" t="n">
        <v>271</v>
      </c>
      <c r="E44" s="1" t="n">
        <v>1</v>
      </c>
      <c r="F44" s="1" t="n">
        <v>0</v>
      </c>
    </row>
    <row r="45">
      <c r="A45" t="n">
        <v>2014</v>
      </c>
      <c r="B45" t="n">
        <v>914</v>
      </c>
      <c r="C45" t="n">
        <v>14449</v>
      </c>
      <c r="D45" t="n">
        <v>427</v>
      </c>
      <c r="E45" s="1" t="n">
        <v>1</v>
      </c>
      <c r="F45" s="1" t="n">
        <v>0</v>
      </c>
    </row>
    <row r="46">
      <c r="A46" t="n">
        <v>2015</v>
      </c>
      <c r="B46" t="n">
        <v>968</v>
      </c>
      <c r="C46" t="n">
        <v>15956</v>
      </c>
      <c r="D46" t="n">
        <v>281</v>
      </c>
      <c r="E46" s="1" t="n">
        <v>1</v>
      </c>
      <c r="F46" s="1" t="n">
        <v>0</v>
      </c>
    </row>
    <row r="47">
      <c r="A47" t="n">
        <v>2016</v>
      </c>
      <c r="B47" t="n">
        <v>1216</v>
      </c>
      <c r="C47" t="n">
        <v>19593</v>
      </c>
      <c r="D47" t="n">
        <v>169</v>
      </c>
      <c r="E47" s="1" t="n">
        <v>1</v>
      </c>
      <c r="F47" s="1" t="n">
        <v>0</v>
      </c>
    </row>
    <row r="48">
      <c r="A48" t="n">
        <v>2017</v>
      </c>
      <c r="B48" t="n">
        <v>997</v>
      </c>
      <c r="C48" t="n">
        <v>15454</v>
      </c>
      <c r="D48" t="n">
        <v>271</v>
      </c>
      <c r="E48" s="1" t="n">
        <v>1</v>
      </c>
      <c r="F48" s="1" t="n">
        <v>0</v>
      </c>
    </row>
    <row r="49">
      <c r="A49" t="n">
        <v>2018</v>
      </c>
      <c r="B49" t="n">
        <v>626</v>
      </c>
      <c r="C49" t="n">
        <v>8215</v>
      </c>
      <c r="D49" t="n">
        <v>163</v>
      </c>
      <c r="E49" s="1" t="n">
        <v>1</v>
      </c>
      <c r="F49" s="1" t="n">
        <v>0</v>
      </c>
    </row>
    <row r="50">
      <c r="A50" t="n">
        <v>2019</v>
      </c>
      <c r="B50" t="n">
        <v>745</v>
      </c>
      <c r="C50" t="n">
        <v>9188</v>
      </c>
      <c r="D50" t="n">
        <v>96</v>
      </c>
      <c r="E50" s="1" t="n">
        <v>1</v>
      </c>
      <c r="F50" s="1" t="n">
        <v>0</v>
      </c>
    </row>
    <row r="51">
      <c r="A51" t="n">
        <v>2020</v>
      </c>
      <c r="B51" t="n">
        <v>320</v>
      </c>
      <c r="C51" t="n">
        <v>5032</v>
      </c>
      <c r="D51" t="n">
        <v>143</v>
      </c>
      <c r="E51" s="1" t="n">
        <v>1</v>
      </c>
      <c r="F51" s="1" t="n">
        <v>0</v>
      </c>
    </row>
    <row r="52">
      <c r="A52" t="n">
        <v>2021</v>
      </c>
      <c r="B52" t="n">
        <v>583</v>
      </c>
      <c r="C52" t="n">
        <v>9257</v>
      </c>
      <c r="D52" t="n">
        <v>77</v>
      </c>
      <c r="E52" s="1" t="n">
        <v>1</v>
      </c>
      <c r="F52" s="1" t="n">
        <v>0</v>
      </c>
    </row>
    <row r="53">
      <c r="A53" t="n">
        <v>2022</v>
      </c>
      <c r="B53" t="n">
        <v>580</v>
      </c>
      <c r="C53" t="n">
        <v>9310</v>
      </c>
      <c r="D53" t="n">
        <v>120</v>
      </c>
      <c r="E53" s="1" t="n">
        <v>1</v>
      </c>
      <c r="F53" s="1" t="n">
        <v>0</v>
      </c>
    </row>
    <row r="54">
      <c r="A54" t="n">
        <v>2023</v>
      </c>
      <c r="B54" t="n">
        <v>480</v>
      </c>
      <c r="C54" t="n">
        <v>7646</v>
      </c>
      <c r="D54" t="n">
        <v>114</v>
      </c>
      <c r="E54" s="1" t="n">
        <v>1</v>
      </c>
      <c r="F54" s="1" t="n">
        <v>0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10043</v>
      </c>
      <c r="C56" t="n">
        <v>153561</v>
      </c>
      <c r="D56" t="n">
        <v>4071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0.3584905660377358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0.6415094339622642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PAIR Relacionada ao Trabalho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 Inic.Sintomas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Tempo_afastamento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n">
        <v>10043</v>
      </c>
      <c r="C4" t="n">
        <v>153561</v>
      </c>
      <c r="D4" t="n">
        <v>4071</v>
      </c>
      <c r="E4" s="1" t="n">
        <v>1</v>
      </c>
      <c r="F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10043</v>
      </c>
      <c r="C56" t="n">
        <v>153561</v>
      </c>
      <c r="D56" t="n">
        <v>4071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0.03773584905660377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0.9622641509433962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Pneumoconiose relacionada ao trabalho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 da Notific</t>
        </is>
      </c>
      <c r="B3" t="inlineStr">
        <is>
          <t>Notificações</t>
        </is>
      </c>
      <c r="C3" t="inlineStr">
        <is>
          <t>Tempo_fumo</t>
        </is>
      </c>
      <c r="D3" t="inlineStr">
        <is>
          <t>Tempo_exposição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s="1" t="n">
        <v>0</v>
      </c>
      <c r="F4" s="1" t="n">
        <v>1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n">
        <v>6</v>
      </c>
      <c r="C37" t="n">
        <v>82</v>
      </c>
      <c r="D37" t="n">
        <v>85</v>
      </c>
      <c r="E37" s="1" t="n">
        <v>1</v>
      </c>
      <c r="F37" s="1" t="n">
        <v>0</v>
      </c>
    </row>
    <row r="38">
      <c r="A38" t="n">
        <v>2007</v>
      </c>
      <c r="B38" t="n">
        <v>104</v>
      </c>
      <c r="C38" t="n">
        <v>539</v>
      </c>
      <c r="D38" t="n">
        <v>1287</v>
      </c>
      <c r="E38" s="1" t="n">
        <v>1</v>
      </c>
      <c r="F38" s="1" t="n">
        <v>0</v>
      </c>
    </row>
    <row r="39">
      <c r="A39" t="n">
        <v>2008</v>
      </c>
      <c r="B39" t="n">
        <v>750</v>
      </c>
      <c r="C39" t="n">
        <v>570</v>
      </c>
      <c r="D39" t="n">
        <v>1925</v>
      </c>
      <c r="E39" s="1" t="n">
        <v>1</v>
      </c>
      <c r="F39" s="1" t="n">
        <v>0</v>
      </c>
    </row>
    <row r="40">
      <c r="A40" t="n">
        <v>2009</v>
      </c>
      <c r="B40" t="n">
        <v>182</v>
      </c>
      <c r="C40" t="n">
        <v>1241</v>
      </c>
      <c r="D40" t="n">
        <v>2041</v>
      </c>
      <c r="E40" s="1" t="n">
        <v>1</v>
      </c>
      <c r="F40" s="1" t="n">
        <v>0</v>
      </c>
    </row>
    <row r="41">
      <c r="A41" t="n">
        <v>2010</v>
      </c>
      <c r="B41" t="n">
        <v>205</v>
      </c>
      <c r="C41" t="n">
        <v>1415</v>
      </c>
      <c r="D41" t="n">
        <v>3147</v>
      </c>
      <c r="E41" s="1" t="n">
        <v>1</v>
      </c>
      <c r="F41" s="1" t="n">
        <v>0</v>
      </c>
    </row>
    <row r="42">
      <c r="A42" t="n">
        <v>2011</v>
      </c>
      <c r="B42" t="n">
        <v>561</v>
      </c>
      <c r="C42" t="n">
        <v>2577</v>
      </c>
      <c r="D42" t="n">
        <v>6712</v>
      </c>
      <c r="E42" s="1" t="n">
        <v>1</v>
      </c>
      <c r="F42" s="1" t="n">
        <v>0</v>
      </c>
    </row>
    <row r="43">
      <c r="A43" t="n">
        <v>2012</v>
      </c>
      <c r="B43" t="n">
        <v>223</v>
      </c>
      <c r="C43" t="n">
        <v>1278</v>
      </c>
      <c r="D43" t="n">
        <v>2279</v>
      </c>
      <c r="E43" s="1" t="n">
        <v>1</v>
      </c>
      <c r="F43" s="1" t="n">
        <v>0</v>
      </c>
    </row>
    <row r="44">
      <c r="A44" t="n">
        <v>2013</v>
      </c>
      <c r="B44" t="n">
        <v>265</v>
      </c>
      <c r="C44" t="n">
        <v>1352</v>
      </c>
      <c r="D44" t="n">
        <v>2362</v>
      </c>
      <c r="E44" s="1" t="n">
        <v>1</v>
      </c>
      <c r="F44" s="1" t="n">
        <v>0</v>
      </c>
    </row>
    <row r="45">
      <c r="A45" t="n">
        <v>2014</v>
      </c>
      <c r="B45" t="n">
        <v>228</v>
      </c>
      <c r="C45" t="n">
        <v>1609</v>
      </c>
      <c r="D45" t="n">
        <v>2817</v>
      </c>
      <c r="E45" s="1" t="n">
        <v>1</v>
      </c>
      <c r="F45" s="1" t="n">
        <v>0</v>
      </c>
    </row>
    <row r="46">
      <c r="A46" t="n">
        <v>2015</v>
      </c>
      <c r="B46" t="n">
        <v>333</v>
      </c>
      <c r="C46" t="n">
        <v>1726</v>
      </c>
      <c r="D46" t="n">
        <v>2898</v>
      </c>
      <c r="E46" s="1" t="n">
        <v>1</v>
      </c>
      <c r="F46" s="1" t="n">
        <v>0</v>
      </c>
    </row>
    <row r="47">
      <c r="A47" t="n">
        <v>2016</v>
      </c>
      <c r="B47" t="n">
        <v>237</v>
      </c>
      <c r="C47" t="n">
        <v>752</v>
      </c>
      <c r="D47" t="n">
        <v>1747</v>
      </c>
      <c r="E47" s="1" t="n">
        <v>1</v>
      </c>
      <c r="F47" s="1" t="n">
        <v>0</v>
      </c>
    </row>
    <row r="48">
      <c r="A48" t="n">
        <v>2017</v>
      </c>
      <c r="B48" t="n">
        <v>919</v>
      </c>
      <c r="C48" t="n">
        <v>1967</v>
      </c>
      <c r="D48" t="n">
        <v>3623</v>
      </c>
      <c r="E48" s="1" t="n">
        <v>1</v>
      </c>
      <c r="F48" s="1" t="n">
        <v>0</v>
      </c>
    </row>
    <row r="49">
      <c r="A49" t="n">
        <v>2018</v>
      </c>
      <c r="B49" t="n">
        <v>474</v>
      </c>
      <c r="C49" t="n">
        <v>1756</v>
      </c>
      <c r="D49" t="n">
        <v>2995</v>
      </c>
      <c r="E49" s="1" t="n">
        <v>1</v>
      </c>
      <c r="F49" s="1" t="n">
        <v>0</v>
      </c>
    </row>
    <row r="50">
      <c r="A50" t="n">
        <v>2019</v>
      </c>
      <c r="B50" t="n">
        <v>538</v>
      </c>
      <c r="C50" t="n">
        <v>3264</v>
      </c>
      <c r="D50" t="n">
        <v>5993</v>
      </c>
      <c r="E50" s="1" t="n">
        <v>1</v>
      </c>
      <c r="F50" s="1" t="n">
        <v>0</v>
      </c>
    </row>
    <row r="51">
      <c r="A51" t="n">
        <v>2020</v>
      </c>
      <c r="B51" t="n">
        <v>217</v>
      </c>
      <c r="C51" t="n">
        <v>1424</v>
      </c>
      <c r="D51" t="n">
        <v>3259</v>
      </c>
      <c r="E51" s="1" t="n">
        <v>1</v>
      </c>
      <c r="F51" s="1" t="n">
        <v>0</v>
      </c>
    </row>
    <row r="52">
      <c r="A52" t="n">
        <v>2021</v>
      </c>
      <c r="B52" t="n">
        <v>181</v>
      </c>
      <c r="C52" t="n">
        <v>1288</v>
      </c>
      <c r="D52" t="n">
        <v>2835</v>
      </c>
      <c r="E52" s="1" t="n">
        <v>1</v>
      </c>
      <c r="F52" s="1" t="n">
        <v>0</v>
      </c>
    </row>
    <row r="53">
      <c r="A53" t="n">
        <v>2022</v>
      </c>
      <c r="B53" t="n">
        <v>328</v>
      </c>
      <c r="C53" t="n">
        <v>3389</v>
      </c>
      <c r="D53" t="n">
        <v>4931</v>
      </c>
      <c r="E53" s="1" t="n">
        <v>1</v>
      </c>
      <c r="F53" s="1" t="n">
        <v>0</v>
      </c>
    </row>
    <row r="54">
      <c r="A54" t="n">
        <v>2023</v>
      </c>
      <c r="B54" t="n">
        <v>357</v>
      </c>
      <c r="C54" t="n">
        <v>3400</v>
      </c>
      <c r="D54" t="n">
        <v>7085</v>
      </c>
      <c r="E54" s="1" t="n">
        <v>1</v>
      </c>
      <c r="F54" s="1" t="n">
        <v>0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6108</v>
      </c>
      <c r="C56" t="n">
        <v>29629</v>
      </c>
      <c r="D56" t="n">
        <v>58021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0.3584905660377358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0.6415094339622642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PARALISIA FLÁCIDA AGUDA - Notificações registradas no Sistema de Informação de Agravos de Notificação - Brasil</t>
        </is>
      </c>
      <c r="C1" s="1" t="n"/>
      <c r="D1" s="1" t="n"/>
    </row>
    <row r="2">
      <c r="A2" t="inlineStr">
        <is>
          <t>Período:2007-2021</t>
        </is>
      </c>
      <c r="C2" s="1" t="n"/>
      <c r="D2" s="1" t="n"/>
    </row>
    <row r="3">
      <c r="A3" t="inlineStr">
        <is>
          <t>Ano 1º Sintoma(s)</t>
        </is>
      </c>
      <c r="B3" t="inlineStr">
        <is>
          <t>Notificações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n">
        <v>1</v>
      </c>
      <c r="C26" s="1" t="n">
        <v>1</v>
      </c>
      <c r="D26" s="1" t="n">
        <v>0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n">
        <v>1</v>
      </c>
      <c r="C28" s="1" t="n">
        <v>1</v>
      </c>
      <c r="D28" s="1" t="n">
        <v>0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n">
        <v>1</v>
      </c>
      <c r="C36" s="1" t="n">
        <v>1</v>
      </c>
      <c r="D36" s="1" t="n">
        <v>0</v>
      </c>
    </row>
    <row r="37">
      <c r="A37" t="n">
        <v>2006</v>
      </c>
      <c r="B37" t="n">
        <v>9</v>
      </c>
      <c r="C37" s="1" t="n">
        <v>1</v>
      </c>
      <c r="D37" s="1" t="n">
        <v>0</v>
      </c>
    </row>
    <row r="38">
      <c r="A38" t="n">
        <v>2007</v>
      </c>
      <c r="B38" t="n">
        <v>679</v>
      </c>
      <c r="C38" s="1" t="n">
        <v>1</v>
      </c>
      <c r="D38" s="1" t="n">
        <v>0</v>
      </c>
    </row>
    <row r="39">
      <c r="A39" t="n">
        <v>2008</v>
      </c>
      <c r="B39" t="n">
        <v>552</v>
      </c>
      <c r="C39" s="1" t="n">
        <v>1</v>
      </c>
      <c r="D39" s="1" t="n">
        <v>0</v>
      </c>
    </row>
    <row r="40">
      <c r="A40" t="n">
        <v>2009</v>
      </c>
      <c r="B40" t="n">
        <v>464</v>
      </c>
      <c r="C40" s="1" t="n">
        <v>1</v>
      </c>
      <c r="D40" s="1" t="n">
        <v>0</v>
      </c>
    </row>
    <row r="41">
      <c r="A41" t="n">
        <v>2010</v>
      </c>
      <c r="B41" t="n">
        <v>353</v>
      </c>
      <c r="C41" s="1" t="n">
        <v>1</v>
      </c>
      <c r="D41" s="1" t="n">
        <v>0</v>
      </c>
    </row>
    <row r="42">
      <c r="A42" t="n">
        <v>2011</v>
      </c>
      <c r="B42" t="n">
        <v>508</v>
      </c>
      <c r="C42" s="1" t="n">
        <v>1</v>
      </c>
      <c r="D42" s="1" t="n">
        <v>0</v>
      </c>
    </row>
    <row r="43">
      <c r="A43" t="n">
        <v>2012</v>
      </c>
      <c r="B43" t="n">
        <v>514</v>
      </c>
      <c r="C43" s="1" t="n">
        <v>1</v>
      </c>
      <c r="D43" s="1" t="n">
        <v>0</v>
      </c>
    </row>
    <row r="44">
      <c r="A44" t="n">
        <v>2013</v>
      </c>
      <c r="B44" t="n">
        <v>430</v>
      </c>
      <c r="C44" s="1" t="n">
        <v>1</v>
      </c>
      <c r="D44" s="1" t="n">
        <v>0</v>
      </c>
    </row>
    <row r="45">
      <c r="A45" t="n">
        <v>2014</v>
      </c>
      <c r="B45" t="n">
        <v>479</v>
      </c>
      <c r="C45" s="1" t="n">
        <v>1</v>
      </c>
      <c r="D45" s="1" t="n">
        <v>0</v>
      </c>
    </row>
    <row r="46">
      <c r="A46" t="n">
        <v>2015</v>
      </c>
      <c r="B46" t="n">
        <v>475</v>
      </c>
      <c r="C46" s="1" t="n">
        <v>1</v>
      </c>
      <c r="D46" s="1" t="n">
        <v>0</v>
      </c>
    </row>
    <row r="47">
      <c r="A47" t="n">
        <v>2016</v>
      </c>
      <c r="B47" t="n">
        <v>494</v>
      </c>
      <c r="C47" s="1" t="n">
        <v>1</v>
      </c>
      <c r="D47" s="1" t="n">
        <v>0</v>
      </c>
    </row>
    <row r="48">
      <c r="A48" t="n">
        <v>2017</v>
      </c>
      <c r="B48" t="n">
        <v>492</v>
      </c>
      <c r="C48" s="1" t="n">
        <v>1</v>
      </c>
      <c r="D48" s="1" t="n">
        <v>0</v>
      </c>
    </row>
    <row r="49">
      <c r="A49" t="n">
        <v>2018</v>
      </c>
      <c r="B49" t="n">
        <v>520</v>
      </c>
      <c r="C49" s="1" t="n">
        <v>1</v>
      </c>
      <c r="D49" s="1" t="n">
        <v>0</v>
      </c>
    </row>
    <row r="50">
      <c r="A50" t="n">
        <v>2019</v>
      </c>
      <c r="B50" t="n">
        <v>484</v>
      </c>
      <c r="C50" s="1" t="n">
        <v>1</v>
      </c>
      <c r="D50" s="1" t="n">
        <v>0</v>
      </c>
    </row>
    <row r="51">
      <c r="A51" t="n">
        <v>2020</v>
      </c>
      <c r="B51" t="n">
        <v>246</v>
      </c>
      <c r="C51" s="1" t="n">
        <v>1</v>
      </c>
      <c r="D51" s="1" t="n">
        <v>0</v>
      </c>
    </row>
    <row r="52">
      <c r="A52" t="n">
        <v>2021</v>
      </c>
      <c r="B52" t="n">
        <v>21</v>
      </c>
      <c r="C52" s="1" t="n">
        <v>1</v>
      </c>
      <c r="D52" s="1" t="n">
        <v>0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6723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0.3773584905660378</v>
      </c>
      <c r="C59" s="1" t="n"/>
      <c r="D59" s="1" t="n"/>
    </row>
    <row r="60">
      <c r="A60" s="1" t="inlineStr">
        <is>
          <t>PORCENT_AUSENTE (%)</t>
        </is>
      </c>
      <c r="B60" s="1" t="n">
        <v>0.6226415094339622</v>
      </c>
      <c r="C60" s="1" t="n"/>
      <c r="D60" s="1" t="n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PESTE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Período:2007-2020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inlineStr">
        <is>
          <t>-</t>
        </is>
      </c>
      <c r="C50" s="1" t="n">
        <v>0</v>
      </c>
      <c r="D50" s="1" t="n">
        <v>1</v>
      </c>
    </row>
    <row r="51">
      <c r="A51" t="n">
        <v>2020</v>
      </c>
      <c r="B51" t="inlineStr">
        <is>
          <t>-</t>
        </is>
      </c>
      <c r="C51" s="1" t="n">
        <v>0</v>
      </c>
      <c r="D51" s="1" t="n">
        <v>1</v>
      </c>
    </row>
    <row r="52">
      <c r="A52" t="n">
        <v>2021</v>
      </c>
      <c r="B52" t="inlineStr">
        <is>
          <t>-</t>
        </is>
      </c>
      <c r="C52" s="1" t="n">
        <v>0</v>
      </c>
      <c r="D52" s="1" t="n">
        <v>1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inlineStr">
        <is>
          <t>-</t>
        </is>
      </c>
      <c r="C56" s="1" t="n">
        <v>0</v>
      </c>
      <c r="D56" s="1" t="n">
        <v>1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</v>
      </c>
      <c r="C59" s="1" t="n"/>
      <c r="D59" s="1" t="n"/>
    </row>
    <row r="60">
      <c r="A60" s="1" t="inlineStr">
        <is>
          <t>PORCENT_AUSENTE (%)</t>
        </is>
      </c>
      <c r="B60" s="1" t="n">
        <v>1</v>
      </c>
      <c r="C60" s="1" t="n"/>
      <c r="D60" s="1" t="n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Pneumoconiose relacionada ao trabalho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 xml:space="preserve">Ano do Óbito     </t>
        </is>
      </c>
      <c r="B3" t="inlineStr">
        <is>
          <t>Notificações</t>
        </is>
      </c>
      <c r="C3" t="inlineStr">
        <is>
          <t>Tempo_fumo</t>
        </is>
      </c>
      <c r="D3" t="inlineStr">
        <is>
          <t>Tempo_exposição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n">
        <v>6108</v>
      </c>
      <c r="C4" t="n">
        <v>29629</v>
      </c>
      <c r="D4" t="n">
        <v>58021</v>
      </c>
      <c r="E4" s="1" t="n">
        <v>1</v>
      </c>
      <c r="F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6108</v>
      </c>
      <c r="C56" t="n">
        <v>29629</v>
      </c>
      <c r="D56" t="n">
        <v>58021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0.03773584905660377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0.9622641509433962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Pneumoconiose relacionada ao trabalho - Notificações registradas no Sinan Net - Brasil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 Inic.Sintomas</t>
        </is>
      </c>
      <c r="B3" t="inlineStr">
        <is>
          <t>Notificações</t>
        </is>
      </c>
      <c r="C3" t="inlineStr">
        <is>
          <t>Tempo_fumo</t>
        </is>
      </c>
      <c r="D3" t="inlineStr">
        <is>
          <t>Tempo_exposição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inlineStr">
        <is>
          <t>Em Branco/ign</t>
        </is>
      </c>
      <c r="B4" t="n">
        <v>6108</v>
      </c>
      <c r="C4" t="n">
        <v>29629</v>
      </c>
      <c r="D4" t="n">
        <v>58021</v>
      </c>
      <c r="E4" s="1" t="n">
        <v>1</v>
      </c>
      <c r="F4" s="1" t="n">
        <v>0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t="inlineStr">
        <is>
          <t>Total</t>
        </is>
      </c>
      <c r="B56" t="n">
        <v>6108</v>
      </c>
      <c r="C56" t="n">
        <v>29629</v>
      </c>
      <c r="D56" t="n">
        <v>58021</v>
      </c>
      <c r="E56" s="1" t="n">
        <v>1</v>
      </c>
      <c r="F56" s="1" t="n">
        <v>0</v>
      </c>
    </row>
    <row r="57">
      <c r="A57" t="inlineStr">
        <is>
          <t>Fonte: Ministério da Saúde/SVS - Sistema de Informação de Agravos de Notificação - Sinan Net</t>
        </is>
      </c>
      <c r="E57" s="1" t="n"/>
      <c r="F57" s="1" t="n"/>
    </row>
    <row r="58">
      <c r="A58" t="inlineStr">
        <is>
          <t>-------------</t>
        </is>
      </c>
      <c r="E58" s="1" t="n"/>
      <c r="F58" s="1" t="n"/>
    </row>
    <row r="59">
      <c r="A59" s="1" t="inlineStr">
        <is>
          <t>PORCENT_COMPLETA (%)</t>
        </is>
      </c>
      <c r="B59" s="1" t="n">
        <v>0.03773584905660377</v>
      </c>
      <c r="C59" s="1" t="n"/>
      <c r="D59" s="1" t="n"/>
      <c r="E59" s="1" t="n"/>
      <c r="F59" s="1" t="n"/>
    </row>
    <row r="60">
      <c r="A60" s="1" t="inlineStr">
        <is>
          <t>PORCENT_AUSENTE (%)</t>
        </is>
      </c>
      <c r="B60" s="1" t="n">
        <v>0.9622641509433962</v>
      </c>
      <c r="C60" s="1" t="n"/>
      <c r="D60" s="1" t="n"/>
      <c r="E60" s="1" t="n"/>
      <c r="F60" s="1" t="n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RAIVA HUMANA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Período:2007-2021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1</v>
      </c>
      <c r="C38" s="1" t="n">
        <v>1</v>
      </c>
      <c r="D38" s="1" t="n">
        <v>0</v>
      </c>
    </row>
    <row r="39">
      <c r="A39" t="n">
        <v>2008</v>
      </c>
      <c r="B39" t="n">
        <v>3</v>
      </c>
      <c r="C39" s="1" t="n">
        <v>1</v>
      </c>
      <c r="D39" s="1" t="n">
        <v>0</v>
      </c>
    </row>
    <row r="40">
      <c r="A40" t="n">
        <v>2009</v>
      </c>
      <c r="B40" t="n">
        <v>2</v>
      </c>
      <c r="C40" s="1" t="n">
        <v>1</v>
      </c>
      <c r="D40" s="1" t="n">
        <v>0</v>
      </c>
    </row>
    <row r="41">
      <c r="A41" t="n">
        <v>2010</v>
      </c>
      <c r="B41" t="n">
        <v>3</v>
      </c>
      <c r="C41" s="1" t="n">
        <v>1</v>
      </c>
      <c r="D41" s="1" t="n">
        <v>0</v>
      </c>
    </row>
    <row r="42">
      <c r="A42" t="n">
        <v>2011</v>
      </c>
      <c r="B42" t="n">
        <v>2</v>
      </c>
      <c r="C42" s="1" t="n">
        <v>1</v>
      </c>
      <c r="D42" s="1" t="n">
        <v>0</v>
      </c>
    </row>
    <row r="43">
      <c r="A43" t="n">
        <v>2012</v>
      </c>
      <c r="B43" t="n">
        <v>5</v>
      </c>
      <c r="C43" s="1" t="n">
        <v>1</v>
      </c>
      <c r="D43" s="1" t="n">
        <v>0</v>
      </c>
    </row>
    <row r="44">
      <c r="A44" t="n">
        <v>2013</v>
      </c>
      <c r="B44" t="n">
        <v>5</v>
      </c>
      <c r="C44" s="1" t="n">
        <v>1</v>
      </c>
      <c r="D44" s="1" t="n">
        <v>0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n">
        <v>2</v>
      </c>
      <c r="C46" s="1" t="n">
        <v>1</v>
      </c>
      <c r="D46" s="1" t="n">
        <v>0</v>
      </c>
    </row>
    <row r="47">
      <c r="A47" t="n">
        <v>2016</v>
      </c>
      <c r="B47" t="n">
        <v>2</v>
      </c>
      <c r="C47" s="1" t="n">
        <v>1</v>
      </c>
      <c r="D47" s="1" t="n">
        <v>0</v>
      </c>
    </row>
    <row r="48">
      <c r="A48" t="n">
        <v>2017</v>
      </c>
      <c r="B48" t="n">
        <v>6</v>
      </c>
      <c r="C48" s="1" t="n">
        <v>1</v>
      </c>
      <c r="D48" s="1" t="n">
        <v>0</v>
      </c>
    </row>
    <row r="49">
      <c r="A49" t="n">
        <v>2018</v>
      </c>
      <c r="B49" t="n">
        <v>11</v>
      </c>
      <c r="C49" s="1" t="n">
        <v>1</v>
      </c>
      <c r="D49" s="1" t="n">
        <v>0</v>
      </c>
    </row>
    <row r="50">
      <c r="A50" t="n">
        <v>2019</v>
      </c>
      <c r="B50" t="n">
        <v>1</v>
      </c>
      <c r="C50" s="1" t="n">
        <v>1</v>
      </c>
      <c r="D50" s="1" t="n">
        <v>0</v>
      </c>
    </row>
    <row r="51">
      <c r="A51" t="n">
        <v>2020</v>
      </c>
      <c r="B51" t="n">
        <v>2</v>
      </c>
      <c r="C51" s="1" t="n">
        <v>1</v>
      </c>
      <c r="D51" s="1" t="n">
        <v>0</v>
      </c>
    </row>
    <row r="52">
      <c r="A52" t="n">
        <v>2021</v>
      </c>
      <c r="B52" t="n">
        <v>1</v>
      </c>
      <c r="C52" s="1" t="n">
        <v>1</v>
      </c>
      <c r="D52" s="1" t="n">
        <v>0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46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0.2830188679245283</v>
      </c>
      <c r="C59" s="1" t="n"/>
      <c r="D59" s="1" t="n"/>
    </row>
    <row r="60">
      <c r="A60" s="1" t="inlineStr">
        <is>
          <t>PORCENT_AUSENTE (%)</t>
        </is>
      </c>
      <c r="B60" s="1" t="n">
        <v>0.7169811320754718</v>
      </c>
      <c r="C60" s="1" t="n"/>
      <c r="D60" s="1" t="n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RAIVA HUMANA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Período:2007-2021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1</v>
      </c>
      <c r="C38" s="1" t="n">
        <v>1</v>
      </c>
      <c r="D38" s="1" t="n">
        <v>0</v>
      </c>
    </row>
    <row r="39">
      <c r="A39" t="n">
        <v>2008</v>
      </c>
      <c r="B39" t="n">
        <v>3</v>
      </c>
      <c r="C39" s="1" t="n">
        <v>1</v>
      </c>
      <c r="D39" s="1" t="n">
        <v>0</v>
      </c>
    </row>
    <row r="40">
      <c r="A40" t="n">
        <v>2009</v>
      </c>
      <c r="B40" t="n">
        <v>2</v>
      </c>
      <c r="C40" s="1" t="n">
        <v>1</v>
      </c>
      <c r="D40" s="1" t="n">
        <v>0</v>
      </c>
    </row>
    <row r="41">
      <c r="A41" t="n">
        <v>2010</v>
      </c>
      <c r="B41" t="n">
        <v>3</v>
      </c>
      <c r="C41" s="1" t="n">
        <v>1</v>
      </c>
      <c r="D41" s="1" t="n">
        <v>0</v>
      </c>
    </row>
    <row r="42">
      <c r="A42" t="n">
        <v>2011</v>
      </c>
      <c r="B42" t="n">
        <v>2</v>
      </c>
      <c r="C42" s="1" t="n">
        <v>1</v>
      </c>
      <c r="D42" s="1" t="n">
        <v>0</v>
      </c>
    </row>
    <row r="43">
      <c r="A43" t="n">
        <v>2012</v>
      </c>
      <c r="B43" t="n">
        <v>5</v>
      </c>
      <c r="C43" s="1" t="n">
        <v>1</v>
      </c>
      <c r="D43" s="1" t="n">
        <v>0</v>
      </c>
    </row>
    <row r="44">
      <c r="A44" t="n">
        <v>2013</v>
      </c>
      <c r="B44" t="n">
        <v>5</v>
      </c>
      <c r="C44" s="1" t="n">
        <v>1</v>
      </c>
      <c r="D44" s="1" t="n">
        <v>0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n">
        <v>2</v>
      </c>
      <c r="C46" s="1" t="n">
        <v>1</v>
      </c>
      <c r="D46" s="1" t="n">
        <v>0</v>
      </c>
    </row>
    <row r="47">
      <c r="A47" t="n">
        <v>2016</v>
      </c>
      <c r="B47" t="n">
        <v>2</v>
      </c>
      <c r="C47" s="1" t="n">
        <v>1</v>
      </c>
      <c r="D47" s="1" t="n">
        <v>0</v>
      </c>
    </row>
    <row r="48">
      <c r="A48" t="n">
        <v>2017</v>
      </c>
      <c r="B48" t="n">
        <v>6</v>
      </c>
      <c r="C48" s="1" t="n">
        <v>1</v>
      </c>
      <c r="D48" s="1" t="n">
        <v>0</v>
      </c>
    </row>
    <row r="49">
      <c r="A49" t="n">
        <v>2018</v>
      </c>
      <c r="B49" t="n">
        <v>11</v>
      </c>
      <c r="C49" s="1" t="n">
        <v>1</v>
      </c>
      <c r="D49" s="1" t="n">
        <v>0</v>
      </c>
    </row>
    <row r="50">
      <c r="A50" t="n">
        <v>2019</v>
      </c>
      <c r="B50" t="n">
        <v>1</v>
      </c>
      <c r="C50" s="1" t="n">
        <v>1</v>
      </c>
      <c r="D50" s="1" t="n">
        <v>0</v>
      </c>
    </row>
    <row r="51">
      <c r="A51" t="n">
        <v>2020</v>
      </c>
      <c r="B51" t="n">
        <v>2</v>
      </c>
      <c r="C51" s="1" t="n">
        <v>1</v>
      </c>
      <c r="D51" s="1" t="n">
        <v>0</v>
      </c>
    </row>
    <row r="52">
      <c r="A52" t="n">
        <v>2021</v>
      </c>
      <c r="B52" t="n">
        <v>1</v>
      </c>
      <c r="C52" s="1" t="n">
        <v>1</v>
      </c>
      <c r="D52" s="1" t="n">
        <v>0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46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0.2830188679245283</v>
      </c>
      <c r="C59" s="1" t="n"/>
      <c r="D59" s="1" t="n"/>
    </row>
    <row r="60">
      <c r="A60" s="1" t="inlineStr">
        <is>
          <t>PORCENT_AUSENTE (%)</t>
        </is>
      </c>
      <c r="B60" s="1" t="n">
        <v>0.7169811320754718</v>
      </c>
      <c r="C60" s="1" t="n"/>
      <c r="D60" s="1" t="n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n">
        <v>5</v>
      </c>
      <c r="C39" s="1" t="n">
        <v>1</v>
      </c>
      <c r="D39" s="1" t="n">
        <v>0</v>
      </c>
    </row>
    <row r="40">
      <c r="A40" t="n">
        <v>2009</v>
      </c>
      <c r="B40" t="n">
        <v>420</v>
      </c>
      <c r="C40" s="1" t="n">
        <v>1</v>
      </c>
      <c r="D40" s="1" t="n">
        <v>0</v>
      </c>
    </row>
    <row r="41">
      <c r="A41" t="n">
        <v>2010</v>
      </c>
      <c r="B41" t="n">
        <v>389</v>
      </c>
      <c r="C41" s="1" t="n">
        <v>1</v>
      </c>
      <c r="D41" s="1" t="n">
        <v>0</v>
      </c>
    </row>
    <row r="42">
      <c r="A42" t="n">
        <v>2011</v>
      </c>
      <c r="B42" t="n">
        <v>355</v>
      </c>
      <c r="C42" s="1" t="n">
        <v>1</v>
      </c>
      <c r="D42" s="1" t="n">
        <v>0</v>
      </c>
    </row>
    <row r="43">
      <c r="A43" t="n">
        <v>2012</v>
      </c>
      <c r="B43" t="n">
        <v>297</v>
      </c>
      <c r="C43" s="1" t="n">
        <v>1</v>
      </c>
      <c r="D43" s="1" t="n">
        <v>0</v>
      </c>
    </row>
    <row r="44">
      <c r="A44" t="n">
        <v>2013</v>
      </c>
      <c r="B44" t="n">
        <v>227</v>
      </c>
      <c r="C44" s="1" t="n">
        <v>1</v>
      </c>
      <c r="D44" s="1" t="n">
        <v>0</v>
      </c>
    </row>
    <row r="45">
      <c r="A45" t="n">
        <v>2014</v>
      </c>
      <c r="B45" t="n">
        <v>269</v>
      </c>
      <c r="C45" s="1" t="n">
        <v>1</v>
      </c>
      <c r="D45" s="1" t="n">
        <v>0</v>
      </c>
    </row>
    <row r="46">
      <c r="A46" t="n">
        <v>2015</v>
      </c>
      <c r="B46" t="n">
        <v>108</v>
      </c>
      <c r="C46" s="1" t="n">
        <v>1</v>
      </c>
      <c r="D46" s="1" t="n">
        <v>0</v>
      </c>
    </row>
    <row r="47">
      <c r="A47" t="n">
        <v>2016</v>
      </c>
      <c r="B47" t="n">
        <v>260</v>
      </c>
      <c r="C47" s="1" t="n">
        <v>1</v>
      </c>
      <c r="D47" s="1" t="n">
        <v>0</v>
      </c>
    </row>
    <row r="48">
      <c r="A48" t="n">
        <v>2017</v>
      </c>
      <c r="B48" t="n">
        <v>190</v>
      </c>
      <c r="C48" s="1" t="n">
        <v>1</v>
      </c>
      <c r="D48" s="1" t="n">
        <v>0</v>
      </c>
    </row>
    <row r="49">
      <c r="A49" t="n">
        <v>2018</v>
      </c>
      <c r="B49" t="n">
        <v>67</v>
      </c>
      <c r="C49" s="1" t="n">
        <v>1</v>
      </c>
      <c r="D49" s="1" t="n">
        <v>0</v>
      </c>
    </row>
    <row r="50">
      <c r="A50" t="n">
        <v>2019</v>
      </c>
      <c r="B50" t="n">
        <v>115</v>
      </c>
      <c r="C50" s="1" t="n">
        <v>1</v>
      </c>
      <c r="D50" s="1" t="n">
        <v>0</v>
      </c>
    </row>
    <row r="51">
      <c r="A51" t="n">
        <v>2020</v>
      </c>
      <c r="B51" t="n">
        <v>27</v>
      </c>
      <c r="C51" s="1" t="n">
        <v>1</v>
      </c>
      <c r="D51" s="1" t="n">
        <v>0</v>
      </c>
    </row>
    <row r="52">
      <c r="A52" t="n">
        <v>2021</v>
      </c>
      <c r="B52" t="n">
        <v>57</v>
      </c>
      <c r="C52" s="1" t="n">
        <v>1</v>
      </c>
      <c r="D52" s="1" t="n">
        <v>0</v>
      </c>
    </row>
    <row r="53">
      <c r="A53" t="n">
        <v>2022</v>
      </c>
      <c r="B53" t="n">
        <v>101</v>
      </c>
      <c r="C53" s="1" t="n">
        <v>1</v>
      </c>
      <c r="D53" s="1" t="n">
        <v>0</v>
      </c>
    </row>
    <row r="54">
      <c r="A54" t="n">
        <v>2023</v>
      </c>
      <c r="B54" t="n">
        <v>234</v>
      </c>
      <c r="C54" s="1" t="n">
        <v>1</v>
      </c>
      <c r="D54" s="1" t="n">
        <v>0</v>
      </c>
    </row>
    <row r="55">
      <c r="A55" t="n">
        <v>2024</v>
      </c>
      <c r="B55" t="n">
        <v>299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n">
        <v>417</v>
      </c>
      <c r="C40" s="1" t="n">
        <v>1</v>
      </c>
      <c r="D40" s="1" t="n">
        <v>0</v>
      </c>
    </row>
    <row r="41">
      <c r="A41" t="n">
        <v>2010</v>
      </c>
      <c r="B41" t="n">
        <v>391</v>
      </c>
      <c r="C41" s="1" t="n">
        <v>1</v>
      </c>
      <c r="D41" s="1" t="n">
        <v>0</v>
      </c>
    </row>
    <row r="42">
      <c r="A42" t="n">
        <v>2011</v>
      </c>
      <c r="B42" t="n">
        <v>356</v>
      </c>
      <c r="C42" s="1" t="n">
        <v>1</v>
      </c>
      <c r="D42" s="1" t="n">
        <v>0</v>
      </c>
    </row>
    <row r="43">
      <c r="A43" t="n">
        <v>2012</v>
      </c>
      <c r="B43" t="n">
        <v>301</v>
      </c>
      <c r="C43" s="1" t="n">
        <v>1</v>
      </c>
      <c r="D43" s="1" t="n">
        <v>0</v>
      </c>
    </row>
    <row r="44">
      <c r="A44" t="n">
        <v>2013</v>
      </c>
      <c r="B44" t="n">
        <v>225</v>
      </c>
      <c r="C44" s="1" t="n">
        <v>1</v>
      </c>
      <c r="D44" s="1" t="n">
        <v>0</v>
      </c>
    </row>
    <row r="45">
      <c r="A45" t="n">
        <v>2014</v>
      </c>
      <c r="B45" t="n">
        <v>269</v>
      </c>
      <c r="C45" s="1" t="n">
        <v>1</v>
      </c>
      <c r="D45" s="1" t="n">
        <v>0</v>
      </c>
    </row>
    <row r="46">
      <c r="A46" t="n">
        <v>2015</v>
      </c>
      <c r="B46" t="n">
        <v>109</v>
      </c>
      <c r="C46" s="1" t="n">
        <v>1</v>
      </c>
      <c r="D46" s="1" t="n">
        <v>0</v>
      </c>
    </row>
    <row r="47">
      <c r="A47" t="n">
        <v>2016</v>
      </c>
      <c r="B47" t="n">
        <v>259</v>
      </c>
      <c r="C47" s="1" t="n">
        <v>1</v>
      </c>
      <c r="D47" s="1" t="n">
        <v>0</v>
      </c>
    </row>
    <row r="48">
      <c r="A48" t="n">
        <v>2017</v>
      </c>
      <c r="B48" t="n">
        <v>189</v>
      </c>
      <c r="C48" s="1" t="n">
        <v>1</v>
      </c>
      <c r="D48" s="1" t="n">
        <v>0</v>
      </c>
    </row>
    <row r="49">
      <c r="A49" t="n">
        <v>2018</v>
      </c>
      <c r="B49" t="n">
        <v>69</v>
      </c>
      <c r="C49" s="1" t="n">
        <v>1</v>
      </c>
      <c r="D49" s="1" t="n">
        <v>0</v>
      </c>
    </row>
    <row r="50">
      <c r="A50" t="n">
        <v>2019</v>
      </c>
      <c r="B50" t="n">
        <v>116</v>
      </c>
      <c r="C50" s="1" t="n">
        <v>1</v>
      </c>
      <c r="D50" s="1" t="n">
        <v>0</v>
      </c>
    </row>
    <row r="51">
      <c r="A51" t="n">
        <v>2020</v>
      </c>
      <c r="B51" t="n">
        <v>28</v>
      </c>
      <c r="C51" s="1" t="n">
        <v>1</v>
      </c>
      <c r="D51" s="1" t="n">
        <v>0</v>
      </c>
    </row>
    <row r="52">
      <c r="A52" t="n">
        <v>2021</v>
      </c>
      <c r="B52" t="n">
        <v>55</v>
      </c>
      <c r="C52" s="1" t="n">
        <v>1</v>
      </c>
      <c r="D52" s="1" t="n">
        <v>0</v>
      </c>
    </row>
    <row r="53">
      <c r="A53" t="n">
        <v>2022</v>
      </c>
      <c r="B53" t="n">
        <v>102</v>
      </c>
      <c r="C53" s="1" t="n">
        <v>1</v>
      </c>
      <c r="D53" s="1" t="n">
        <v>0</v>
      </c>
    </row>
    <row r="54">
      <c r="A54" t="n">
        <v>2023</v>
      </c>
      <c r="B54" t="n">
        <v>233</v>
      </c>
      <c r="C54" s="1" t="n">
        <v>1</v>
      </c>
      <c r="D54" s="1" t="n">
        <v>0</v>
      </c>
    </row>
    <row r="55">
      <c r="A55" t="n">
        <v>2024</v>
      </c>
      <c r="B55" t="n">
        <v>301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0.3207547169811321</v>
      </c>
      <c r="C59" s="1" t="n"/>
      <c r="D59" s="1" t="n"/>
    </row>
    <row r="60">
      <c r="A60" s="1" t="inlineStr">
        <is>
          <t>PORCENT_AUSENTE (%)</t>
        </is>
      </c>
      <c r="B60" s="1" t="n">
        <v>0.679245283018868</v>
      </c>
      <c r="C60" s="1" t="n"/>
      <c r="D60" s="1" t="n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epidem.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n">
        <v>3</v>
      </c>
      <c r="C39" s="1" t="n">
        <v>1</v>
      </c>
      <c r="D39" s="1" t="n">
        <v>0</v>
      </c>
    </row>
    <row r="40">
      <c r="A40" t="n">
        <v>2009</v>
      </c>
      <c r="B40" t="n">
        <v>416</v>
      </c>
      <c r="C40" s="1" t="n">
        <v>1</v>
      </c>
      <c r="D40" s="1" t="n">
        <v>0</v>
      </c>
    </row>
    <row r="41">
      <c r="A41" t="n">
        <v>2010</v>
      </c>
      <c r="B41" t="n">
        <v>389</v>
      </c>
      <c r="C41" s="1" t="n">
        <v>1</v>
      </c>
      <c r="D41" s="1" t="n">
        <v>0</v>
      </c>
    </row>
    <row r="42">
      <c r="A42" t="n">
        <v>2011</v>
      </c>
      <c r="B42" t="n">
        <v>356</v>
      </c>
      <c r="C42" s="1" t="n">
        <v>1</v>
      </c>
      <c r="D42" s="1" t="n">
        <v>0</v>
      </c>
    </row>
    <row r="43">
      <c r="A43" t="n">
        <v>2012</v>
      </c>
      <c r="B43" t="n">
        <v>301</v>
      </c>
      <c r="C43" s="1" t="n">
        <v>1</v>
      </c>
      <c r="D43" s="1" t="n">
        <v>0</v>
      </c>
    </row>
    <row r="44">
      <c r="A44" t="n">
        <v>2013</v>
      </c>
      <c r="B44" t="n">
        <v>225</v>
      </c>
      <c r="C44" s="1" t="n">
        <v>1</v>
      </c>
      <c r="D44" s="1" t="n">
        <v>0</v>
      </c>
    </row>
    <row r="45">
      <c r="A45" t="n">
        <v>2014</v>
      </c>
      <c r="B45" t="n">
        <v>269</v>
      </c>
      <c r="C45" s="1" t="n">
        <v>1</v>
      </c>
      <c r="D45" s="1" t="n">
        <v>0</v>
      </c>
    </row>
    <row r="46">
      <c r="A46" t="n">
        <v>2015</v>
      </c>
      <c r="B46" t="n">
        <v>109</v>
      </c>
      <c r="C46" s="1" t="n">
        <v>1</v>
      </c>
      <c r="D46" s="1" t="n">
        <v>0</v>
      </c>
    </row>
    <row r="47">
      <c r="A47" t="n">
        <v>2016</v>
      </c>
      <c r="B47" t="n">
        <v>259</v>
      </c>
      <c r="C47" s="1" t="n">
        <v>1</v>
      </c>
      <c r="D47" s="1" t="n">
        <v>0</v>
      </c>
    </row>
    <row r="48">
      <c r="A48" t="n">
        <v>2017</v>
      </c>
      <c r="B48" t="n">
        <v>189</v>
      </c>
      <c r="C48" s="1" t="n">
        <v>1</v>
      </c>
      <c r="D48" s="1" t="n">
        <v>0</v>
      </c>
    </row>
    <row r="49">
      <c r="A49" t="n">
        <v>2018</v>
      </c>
      <c r="B49" t="n">
        <v>68</v>
      </c>
      <c r="C49" s="1" t="n">
        <v>1</v>
      </c>
      <c r="D49" s="1" t="n">
        <v>0</v>
      </c>
    </row>
    <row r="50">
      <c r="A50" t="n">
        <v>2019</v>
      </c>
      <c r="B50" t="n">
        <v>117</v>
      </c>
      <c r="C50" s="1" t="n">
        <v>1</v>
      </c>
      <c r="D50" s="1" t="n">
        <v>0</v>
      </c>
    </row>
    <row r="51">
      <c r="A51" t="n">
        <v>2020</v>
      </c>
      <c r="B51" t="n">
        <v>28</v>
      </c>
      <c r="C51" s="1" t="n">
        <v>1</v>
      </c>
      <c r="D51" s="1" t="n">
        <v>0</v>
      </c>
    </row>
    <row r="52">
      <c r="A52" t="n">
        <v>2021</v>
      </c>
      <c r="B52" t="n">
        <v>55</v>
      </c>
      <c r="C52" s="1" t="n">
        <v>1</v>
      </c>
      <c r="D52" s="1" t="n">
        <v>0</v>
      </c>
    </row>
    <row r="53">
      <c r="A53" t="n">
        <v>2022</v>
      </c>
      <c r="B53" t="n">
        <v>102</v>
      </c>
      <c r="C53" s="1" t="n">
        <v>1</v>
      </c>
      <c r="D53" s="1" t="n">
        <v>0</v>
      </c>
    </row>
    <row r="54">
      <c r="A54" t="n">
        <v>2023</v>
      </c>
      <c r="B54" t="n">
        <v>232</v>
      </c>
      <c r="C54" s="1" t="n">
        <v>1</v>
      </c>
      <c r="D54" s="1" t="n">
        <v>0</v>
      </c>
    </row>
    <row r="55">
      <c r="A55" t="n">
        <v>2024</v>
      </c>
      <c r="B55" t="n">
        <v>302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epidem. 1º Sintomas(s)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n">
        <v>8</v>
      </c>
      <c r="C39" s="1" t="n">
        <v>1</v>
      </c>
      <c r="D39" s="1" t="n">
        <v>0</v>
      </c>
    </row>
    <row r="40">
      <c r="A40" t="n">
        <v>2009</v>
      </c>
      <c r="B40" t="n">
        <v>426</v>
      </c>
      <c r="C40" s="1" t="n">
        <v>1</v>
      </c>
      <c r="D40" s="1" t="n">
        <v>0</v>
      </c>
    </row>
    <row r="41">
      <c r="A41" t="n">
        <v>2010</v>
      </c>
      <c r="B41" t="n">
        <v>381</v>
      </c>
      <c r="C41" s="1" t="n">
        <v>1</v>
      </c>
      <c r="D41" s="1" t="n">
        <v>0</v>
      </c>
    </row>
    <row r="42">
      <c r="A42" t="n">
        <v>2011</v>
      </c>
      <c r="B42" t="n">
        <v>354</v>
      </c>
      <c r="C42" s="1" t="n">
        <v>1</v>
      </c>
      <c r="D42" s="1" t="n">
        <v>0</v>
      </c>
    </row>
    <row r="43">
      <c r="A43" t="n">
        <v>2012</v>
      </c>
      <c r="B43" t="n">
        <v>297</v>
      </c>
      <c r="C43" s="1" t="n">
        <v>1</v>
      </c>
      <c r="D43" s="1" t="n">
        <v>0</v>
      </c>
    </row>
    <row r="44">
      <c r="A44" t="n">
        <v>2013</v>
      </c>
      <c r="B44" t="n">
        <v>227</v>
      </c>
      <c r="C44" s="1" t="n">
        <v>1</v>
      </c>
      <c r="D44" s="1" t="n">
        <v>0</v>
      </c>
    </row>
    <row r="45">
      <c r="A45" t="n">
        <v>2014</v>
      </c>
      <c r="B45" t="n">
        <v>270</v>
      </c>
      <c r="C45" s="1" t="n">
        <v>1</v>
      </c>
      <c r="D45" s="1" t="n">
        <v>0</v>
      </c>
    </row>
    <row r="46">
      <c r="A46" t="n">
        <v>2015</v>
      </c>
      <c r="B46" t="n">
        <v>107</v>
      </c>
      <c r="C46" s="1" t="n">
        <v>1</v>
      </c>
      <c r="D46" s="1" t="n">
        <v>0</v>
      </c>
    </row>
    <row r="47">
      <c r="A47" t="n">
        <v>2016</v>
      </c>
      <c r="B47" t="n">
        <v>260</v>
      </c>
      <c r="C47" s="1" t="n">
        <v>1</v>
      </c>
      <c r="D47" s="1" t="n">
        <v>0</v>
      </c>
    </row>
    <row r="48">
      <c r="A48" t="n">
        <v>2017</v>
      </c>
      <c r="B48" t="n">
        <v>189</v>
      </c>
      <c r="C48" s="1" t="n">
        <v>1</v>
      </c>
      <c r="D48" s="1" t="n">
        <v>0</v>
      </c>
    </row>
    <row r="49">
      <c r="A49" t="n">
        <v>2018</v>
      </c>
      <c r="B49" t="n">
        <v>67</v>
      </c>
      <c r="C49" s="1" t="n">
        <v>1</v>
      </c>
      <c r="D49" s="1" t="n">
        <v>0</v>
      </c>
    </row>
    <row r="50">
      <c r="A50" t="n">
        <v>2019</v>
      </c>
      <c r="B50" t="n">
        <v>115</v>
      </c>
      <c r="C50" s="1" t="n">
        <v>1</v>
      </c>
      <c r="D50" s="1" t="n">
        <v>0</v>
      </c>
    </row>
    <row r="51">
      <c r="A51" t="n">
        <v>2020</v>
      </c>
      <c r="B51" t="n">
        <v>28</v>
      </c>
      <c r="C51" s="1" t="n">
        <v>1</v>
      </c>
      <c r="D51" s="1" t="n">
        <v>0</v>
      </c>
    </row>
    <row r="52">
      <c r="A52" t="n">
        <v>2021</v>
      </c>
      <c r="B52" t="n">
        <v>57</v>
      </c>
      <c r="C52" s="1" t="n">
        <v>1</v>
      </c>
      <c r="D52" s="1" t="n">
        <v>0</v>
      </c>
    </row>
    <row r="53">
      <c r="A53" t="n">
        <v>2022</v>
      </c>
      <c r="B53" t="n">
        <v>101</v>
      </c>
      <c r="C53" s="1" t="n">
        <v>1</v>
      </c>
      <c r="D53" s="1" t="n">
        <v>0</v>
      </c>
    </row>
    <row r="54">
      <c r="A54" t="n">
        <v>2023</v>
      </c>
      <c r="B54" t="n">
        <v>234</v>
      </c>
      <c r="C54" s="1" t="n">
        <v>1</v>
      </c>
      <c r="D54" s="1" t="n">
        <v>0</v>
      </c>
    </row>
    <row r="55">
      <c r="A55" t="n">
        <v>2024</v>
      </c>
      <c r="B55" t="n">
        <v>299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Coleta Fezes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150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1</v>
      </c>
      <c r="C37" s="1" t="n">
        <v>1</v>
      </c>
      <c r="D37" s="1" t="n">
        <v>0</v>
      </c>
    </row>
    <row r="38">
      <c r="A38" t="n">
        <v>2007</v>
      </c>
      <c r="B38" t="n">
        <v>1</v>
      </c>
      <c r="C38" s="1" t="n">
        <v>1</v>
      </c>
      <c r="D38" s="1" t="n">
        <v>0</v>
      </c>
    </row>
    <row r="39">
      <c r="A39" t="n">
        <v>2008</v>
      </c>
      <c r="B39" t="n">
        <v>5</v>
      </c>
      <c r="C39" s="1" t="n">
        <v>1</v>
      </c>
      <c r="D39" s="1" t="n">
        <v>0</v>
      </c>
    </row>
    <row r="40">
      <c r="A40" t="n">
        <v>2009</v>
      </c>
      <c r="B40" t="n">
        <v>408</v>
      </c>
      <c r="C40" s="1" t="n">
        <v>1</v>
      </c>
      <c r="D40" s="1" t="n">
        <v>0</v>
      </c>
    </row>
    <row r="41">
      <c r="A41" t="n">
        <v>2010</v>
      </c>
      <c r="B41" t="n">
        <v>380</v>
      </c>
      <c r="C41" s="1" t="n">
        <v>1</v>
      </c>
      <c r="D41" s="1" t="n">
        <v>0</v>
      </c>
    </row>
    <row r="42">
      <c r="A42" t="n">
        <v>2011</v>
      </c>
      <c r="B42" t="n">
        <v>344</v>
      </c>
      <c r="C42" s="1" t="n">
        <v>1</v>
      </c>
      <c r="D42" s="1" t="n">
        <v>0</v>
      </c>
    </row>
    <row r="43">
      <c r="A43" t="n">
        <v>2012</v>
      </c>
      <c r="B43" t="n">
        <v>291</v>
      </c>
      <c r="C43" s="1" t="n">
        <v>1</v>
      </c>
      <c r="D43" s="1" t="n">
        <v>0</v>
      </c>
    </row>
    <row r="44">
      <c r="A44" t="n">
        <v>2013</v>
      </c>
      <c r="B44" t="n">
        <v>215</v>
      </c>
      <c r="C44" s="1" t="n">
        <v>1</v>
      </c>
      <c r="D44" s="1" t="n">
        <v>0</v>
      </c>
    </row>
    <row r="45">
      <c r="A45" t="n">
        <v>2014</v>
      </c>
      <c r="B45" t="n">
        <v>255</v>
      </c>
      <c r="C45" s="1" t="n">
        <v>1</v>
      </c>
      <c r="D45" s="1" t="n">
        <v>0</v>
      </c>
    </row>
    <row r="46">
      <c r="A46" t="n">
        <v>2015</v>
      </c>
      <c r="B46" t="n">
        <v>104</v>
      </c>
      <c r="C46" s="1" t="n">
        <v>1</v>
      </c>
      <c r="D46" s="1" t="n">
        <v>0</v>
      </c>
    </row>
    <row r="47">
      <c r="A47" t="n">
        <v>2016</v>
      </c>
      <c r="B47" t="n">
        <v>244</v>
      </c>
      <c r="C47" s="1" t="n">
        <v>1</v>
      </c>
      <c r="D47" s="1" t="n">
        <v>0</v>
      </c>
    </row>
    <row r="48">
      <c r="A48" t="n">
        <v>2017</v>
      </c>
      <c r="B48" t="n">
        <v>178</v>
      </c>
      <c r="C48" s="1" t="n">
        <v>1</v>
      </c>
      <c r="D48" s="1" t="n">
        <v>0</v>
      </c>
    </row>
    <row r="49">
      <c r="A49" t="n">
        <v>2018</v>
      </c>
      <c r="B49" t="n">
        <v>65</v>
      </c>
      <c r="C49" s="1" t="n">
        <v>1</v>
      </c>
      <c r="D49" s="1" t="n">
        <v>0</v>
      </c>
    </row>
    <row r="50">
      <c r="A50" t="n">
        <v>2019</v>
      </c>
      <c r="B50" t="n">
        <v>114</v>
      </c>
      <c r="C50" s="1" t="n">
        <v>1</v>
      </c>
      <c r="D50" s="1" t="n">
        <v>0</v>
      </c>
    </row>
    <row r="51">
      <c r="A51" t="n">
        <v>2020</v>
      </c>
      <c r="B51" t="n">
        <v>24</v>
      </c>
      <c r="C51" s="1" t="n">
        <v>1</v>
      </c>
      <c r="D51" s="1" t="n">
        <v>0</v>
      </c>
    </row>
    <row r="52">
      <c r="A52" t="n">
        <v>2021</v>
      </c>
      <c r="B52" t="n">
        <v>47</v>
      </c>
      <c r="C52" s="1" t="n">
        <v>1</v>
      </c>
      <c r="D52" s="1" t="n">
        <v>0</v>
      </c>
    </row>
    <row r="53">
      <c r="A53" t="n">
        <v>2022</v>
      </c>
      <c r="B53" t="n">
        <v>86</v>
      </c>
      <c r="C53" s="1" t="n">
        <v>1</v>
      </c>
      <c r="D53" s="1" t="n">
        <v>0</v>
      </c>
    </row>
    <row r="54">
      <c r="A54" t="n">
        <v>2023</v>
      </c>
      <c r="B54" t="n">
        <v>224</v>
      </c>
      <c r="C54" s="1" t="n">
        <v>1</v>
      </c>
      <c r="D54" s="1" t="n">
        <v>0</v>
      </c>
    </row>
    <row r="55">
      <c r="A55" t="n">
        <v>2024</v>
      </c>
      <c r="B55" t="n">
        <v>284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0.3962264150943396</v>
      </c>
      <c r="C59" s="1" t="n"/>
      <c r="D59" s="1" t="n"/>
    </row>
    <row r="60">
      <c r="A60" s="1" t="inlineStr">
        <is>
          <t>PORCENT_AUSENTE (%)</t>
        </is>
      </c>
      <c r="B60" s="1" t="n">
        <v>0.6037735849056604</v>
      </c>
      <c r="C60" s="1" t="n"/>
      <c r="D60" s="1" t="n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Evolucao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3420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inlineStr">
        <is>
          <t>-</t>
        </is>
      </c>
      <c r="C50" s="1" t="n">
        <v>0</v>
      </c>
      <c r="D50" s="1" t="n">
        <v>1</v>
      </c>
    </row>
    <row r="51">
      <c r="A51" t="n">
        <v>2020</v>
      </c>
      <c r="B51" t="inlineStr">
        <is>
          <t>-</t>
        </is>
      </c>
      <c r="C51" s="1" t="n">
        <v>0</v>
      </c>
      <c r="D51" s="1" t="n">
        <v>1</v>
      </c>
    </row>
    <row r="52">
      <c r="A52" t="n">
        <v>2021</v>
      </c>
      <c r="B52" t="inlineStr">
        <is>
          <t>-</t>
        </is>
      </c>
      <c r="C52" s="1" t="n">
        <v>0</v>
      </c>
      <c r="D52" s="1" t="n">
        <v>1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0.03773584905660377</v>
      </c>
      <c r="C59" s="1" t="n"/>
      <c r="D59" s="1" t="n"/>
    </row>
    <row r="60">
      <c r="A60" s="1" t="inlineStr">
        <is>
          <t>PORCENT_AUSENTE (%)</t>
        </is>
      </c>
      <c r="B60" s="1" t="n">
        <v>0.9622641509433962</v>
      </c>
      <c r="C60" s="1" t="n"/>
      <c r="D60" s="1" t="n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 xml:space="preserve">Ano Encerramento 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26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n">
        <v>399</v>
      </c>
      <c r="C40" s="1" t="n">
        <v>1</v>
      </c>
      <c r="D40" s="1" t="n">
        <v>0</v>
      </c>
    </row>
    <row r="41">
      <c r="A41" t="n">
        <v>2010</v>
      </c>
      <c r="B41" t="n">
        <v>377</v>
      </c>
      <c r="C41" s="1" t="n">
        <v>1</v>
      </c>
      <c r="D41" s="1" t="n">
        <v>0</v>
      </c>
    </row>
    <row r="42">
      <c r="A42" t="n">
        <v>2011</v>
      </c>
      <c r="B42" t="n">
        <v>350</v>
      </c>
      <c r="C42" s="1" t="n">
        <v>1</v>
      </c>
      <c r="D42" s="1" t="n">
        <v>0</v>
      </c>
    </row>
    <row r="43">
      <c r="A43" t="n">
        <v>2012</v>
      </c>
      <c r="B43" t="n">
        <v>297</v>
      </c>
      <c r="C43" s="1" t="n">
        <v>1</v>
      </c>
      <c r="D43" s="1" t="n">
        <v>0</v>
      </c>
    </row>
    <row r="44">
      <c r="A44" t="n">
        <v>2013</v>
      </c>
      <c r="B44" t="n">
        <v>246</v>
      </c>
      <c r="C44" s="1" t="n">
        <v>1</v>
      </c>
      <c r="D44" s="1" t="n">
        <v>0</v>
      </c>
    </row>
    <row r="45">
      <c r="A45" t="n">
        <v>2014</v>
      </c>
      <c r="B45" t="n">
        <v>267</v>
      </c>
      <c r="C45" s="1" t="n">
        <v>1</v>
      </c>
      <c r="D45" s="1" t="n">
        <v>0</v>
      </c>
    </row>
    <row r="46">
      <c r="A46" t="n">
        <v>2015</v>
      </c>
      <c r="B46" t="n">
        <v>100</v>
      </c>
      <c r="C46" s="1" t="n">
        <v>1</v>
      </c>
      <c r="D46" s="1" t="n">
        <v>0</v>
      </c>
    </row>
    <row r="47">
      <c r="A47" t="n">
        <v>2016</v>
      </c>
      <c r="B47" t="n">
        <v>256</v>
      </c>
      <c r="C47" s="1" t="n">
        <v>1</v>
      </c>
      <c r="D47" s="1" t="n">
        <v>0</v>
      </c>
    </row>
    <row r="48">
      <c r="A48" t="n">
        <v>2017</v>
      </c>
      <c r="B48" t="n">
        <v>184</v>
      </c>
      <c r="C48" s="1" t="n">
        <v>1</v>
      </c>
      <c r="D48" s="1" t="n">
        <v>0</v>
      </c>
    </row>
    <row r="49">
      <c r="A49" t="n">
        <v>2018</v>
      </c>
      <c r="B49" t="n">
        <v>73</v>
      </c>
      <c r="C49" s="1" t="n">
        <v>1</v>
      </c>
      <c r="D49" s="1" t="n">
        <v>0</v>
      </c>
    </row>
    <row r="50">
      <c r="A50" t="n">
        <v>2019</v>
      </c>
      <c r="B50" t="n">
        <v>118</v>
      </c>
      <c r="C50" s="1" t="n">
        <v>1</v>
      </c>
      <c r="D50" s="1" t="n">
        <v>0</v>
      </c>
    </row>
    <row r="51">
      <c r="A51" t="n">
        <v>2020</v>
      </c>
      <c r="B51" t="n">
        <v>35</v>
      </c>
      <c r="C51" s="1" t="n">
        <v>1</v>
      </c>
      <c r="D51" s="1" t="n">
        <v>0</v>
      </c>
    </row>
    <row r="52">
      <c r="A52" t="n">
        <v>2021</v>
      </c>
      <c r="B52" t="n">
        <v>53</v>
      </c>
      <c r="C52" s="1" t="n">
        <v>1</v>
      </c>
      <c r="D52" s="1" t="n">
        <v>0</v>
      </c>
    </row>
    <row r="53">
      <c r="A53" t="n">
        <v>2022</v>
      </c>
      <c r="B53" t="n">
        <v>100</v>
      </c>
      <c r="C53" s="1" t="n">
        <v>1</v>
      </c>
      <c r="D53" s="1" t="n">
        <v>0</v>
      </c>
    </row>
    <row r="54">
      <c r="A54" t="n">
        <v>2023</v>
      </c>
      <c r="B54" t="n">
        <v>226</v>
      </c>
      <c r="C54" s="1" t="n">
        <v>1</v>
      </c>
      <c r="D54" s="1" t="n">
        <v>0</v>
      </c>
    </row>
    <row r="55">
      <c r="A55" t="n">
        <v>2024</v>
      </c>
      <c r="B55" t="n">
        <v>313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Últ Dose VOP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2023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2</v>
      </c>
      <c r="C37" s="1" t="n">
        <v>1</v>
      </c>
      <c r="D37" s="1" t="n">
        <v>0</v>
      </c>
    </row>
    <row r="38">
      <c r="A38" t="n">
        <v>2007</v>
      </c>
      <c r="B38" t="n">
        <v>18</v>
      </c>
      <c r="C38" s="1" t="n">
        <v>1</v>
      </c>
      <c r="D38" s="1" t="n">
        <v>0</v>
      </c>
    </row>
    <row r="39">
      <c r="A39" t="n">
        <v>2008</v>
      </c>
      <c r="B39" t="n">
        <v>51</v>
      </c>
      <c r="C39" s="1" t="n">
        <v>1</v>
      </c>
      <c r="D39" s="1" t="n">
        <v>0</v>
      </c>
    </row>
    <row r="40">
      <c r="A40" t="n">
        <v>2009</v>
      </c>
      <c r="B40" t="n">
        <v>145</v>
      </c>
      <c r="C40" s="1" t="n">
        <v>1</v>
      </c>
      <c r="D40" s="1" t="n">
        <v>0</v>
      </c>
    </row>
    <row r="41">
      <c r="A41" t="n">
        <v>2010</v>
      </c>
      <c r="B41" t="n">
        <v>191</v>
      </c>
      <c r="C41" s="1" t="n">
        <v>1</v>
      </c>
      <c r="D41" s="1" t="n">
        <v>0</v>
      </c>
    </row>
    <row r="42">
      <c r="A42" t="n">
        <v>2011</v>
      </c>
      <c r="B42" t="n">
        <v>205</v>
      </c>
      <c r="C42" s="1" t="n">
        <v>1</v>
      </c>
      <c r="D42" s="1" t="n">
        <v>0</v>
      </c>
    </row>
    <row r="43">
      <c r="A43" t="n">
        <v>2012</v>
      </c>
      <c r="B43" t="n">
        <v>160</v>
      </c>
      <c r="C43" s="1" t="n">
        <v>1</v>
      </c>
      <c r="D43" s="1" t="n">
        <v>0</v>
      </c>
    </row>
    <row r="44">
      <c r="A44" t="n">
        <v>2013</v>
      </c>
      <c r="B44" t="n">
        <v>131</v>
      </c>
      <c r="C44" s="1" t="n">
        <v>1</v>
      </c>
      <c r="D44" s="1" t="n">
        <v>0</v>
      </c>
    </row>
    <row r="45">
      <c r="A45" t="n">
        <v>2014</v>
      </c>
      <c r="B45" t="n">
        <v>104</v>
      </c>
      <c r="C45" s="1" t="n">
        <v>1</v>
      </c>
      <c r="D45" s="1" t="n">
        <v>0</v>
      </c>
    </row>
    <row r="46">
      <c r="A46" t="n">
        <v>2015</v>
      </c>
      <c r="B46" t="n">
        <v>113</v>
      </c>
      <c r="C46" s="1" t="n">
        <v>1</v>
      </c>
      <c r="D46" s="1" t="n">
        <v>0</v>
      </c>
    </row>
    <row r="47">
      <c r="A47" t="n">
        <v>2016</v>
      </c>
      <c r="B47" t="n">
        <v>55</v>
      </c>
      <c r="C47" s="1" t="n">
        <v>1</v>
      </c>
      <c r="D47" s="1" t="n">
        <v>0</v>
      </c>
    </row>
    <row r="48">
      <c r="A48" t="n">
        <v>2017</v>
      </c>
      <c r="B48" t="n">
        <v>50</v>
      </c>
      <c r="C48" s="1" t="n">
        <v>1</v>
      </c>
      <c r="D48" s="1" t="n">
        <v>0</v>
      </c>
    </row>
    <row r="49">
      <c r="A49" t="n">
        <v>2018</v>
      </c>
      <c r="B49" t="n">
        <v>30</v>
      </c>
      <c r="C49" s="1" t="n">
        <v>1</v>
      </c>
      <c r="D49" s="1" t="n">
        <v>0</v>
      </c>
    </row>
    <row r="50">
      <c r="A50" t="n">
        <v>2019</v>
      </c>
      <c r="B50" t="n">
        <v>18</v>
      </c>
      <c r="C50" s="1" t="n">
        <v>1</v>
      </c>
      <c r="D50" s="1" t="n">
        <v>0</v>
      </c>
    </row>
    <row r="51">
      <c r="A51" t="n">
        <v>2020</v>
      </c>
      <c r="B51" t="n">
        <v>15</v>
      </c>
      <c r="C51" s="1" t="n">
        <v>1</v>
      </c>
      <c r="D51" s="1" t="n">
        <v>0</v>
      </c>
    </row>
    <row r="52">
      <c r="A52" t="n">
        <v>2021</v>
      </c>
      <c r="B52" t="n">
        <v>24</v>
      </c>
      <c r="C52" s="1" t="n">
        <v>1</v>
      </c>
      <c r="D52" s="1" t="n">
        <v>0</v>
      </c>
    </row>
    <row r="53">
      <c r="A53" t="n">
        <v>2022</v>
      </c>
      <c r="B53" t="n">
        <v>34</v>
      </c>
      <c r="C53" s="1" t="n">
        <v>1</v>
      </c>
      <c r="D53" s="1" t="n">
        <v>0</v>
      </c>
    </row>
    <row r="54">
      <c r="A54" t="n">
        <v>2023</v>
      </c>
      <c r="B54" t="n">
        <v>33</v>
      </c>
      <c r="C54" s="1" t="n">
        <v>1</v>
      </c>
      <c r="D54" s="1" t="n">
        <v>0</v>
      </c>
    </row>
    <row r="55">
      <c r="A55" t="n">
        <v>2024</v>
      </c>
      <c r="B55" t="n">
        <v>18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0.3962264150943396</v>
      </c>
      <c r="C59" s="1" t="n"/>
      <c r="D59" s="1" t="n"/>
    </row>
    <row r="60">
      <c r="A60" s="1" t="inlineStr">
        <is>
          <t>PORCENT_AUSENTE (%)</t>
        </is>
      </c>
      <c r="B60" s="1" t="n">
        <v>0.6037735849056604</v>
      </c>
      <c r="C60" s="1" t="n"/>
      <c r="D60" s="1" t="n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2ª Dose Rotavirus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1929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14</v>
      </c>
      <c r="C37" s="1" t="n">
        <v>1</v>
      </c>
      <c r="D37" s="1" t="n">
        <v>0</v>
      </c>
    </row>
    <row r="38">
      <c r="A38" t="n">
        <v>2007</v>
      </c>
      <c r="B38" t="n">
        <v>44</v>
      </c>
      <c r="C38" s="1" t="n">
        <v>1</v>
      </c>
      <c r="D38" s="1" t="n">
        <v>0</v>
      </c>
    </row>
    <row r="39">
      <c r="A39" t="n">
        <v>2008</v>
      </c>
      <c r="B39" t="n">
        <v>115</v>
      </c>
      <c r="C39" s="1" t="n">
        <v>1</v>
      </c>
      <c r="D39" s="1" t="n">
        <v>0</v>
      </c>
    </row>
    <row r="40">
      <c r="A40" t="n">
        <v>2009</v>
      </c>
      <c r="B40" t="n">
        <v>176</v>
      </c>
      <c r="C40" s="1" t="n">
        <v>1</v>
      </c>
      <c r="D40" s="1" t="n">
        <v>0</v>
      </c>
    </row>
    <row r="41">
      <c r="A41" t="n">
        <v>2010</v>
      </c>
      <c r="B41" t="n">
        <v>114</v>
      </c>
      <c r="C41" s="1" t="n">
        <v>1</v>
      </c>
      <c r="D41" s="1" t="n">
        <v>0</v>
      </c>
    </row>
    <row r="42">
      <c r="A42" t="n">
        <v>2011</v>
      </c>
      <c r="B42" t="n">
        <v>144</v>
      </c>
      <c r="C42" s="1" t="n">
        <v>1</v>
      </c>
      <c r="D42" s="1" t="n">
        <v>0</v>
      </c>
    </row>
    <row r="43">
      <c r="A43" t="n">
        <v>2012</v>
      </c>
      <c r="B43" t="n">
        <v>112</v>
      </c>
      <c r="C43" s="1" t="n">
        <v>1</v>
      </c>
      <c r="D43" s="1" t="n">
        <v>0</v>
      </c>
    </row>
    <row r="44">
      <c r="A44" t="n">
        <v>2013</v>
      </c>
      <c r="B44" t="n">
        <v>108</v>
      </c>
      <c r="C44" s="1" t="n">
        <v>1</v>
      </c>
      <c r="D44" s="1" t="n">
        <v>0</v>
      </c>
    </row>
    <row r="45">
      <c r="A45" t="n">
        <v>2014</v>
      </c>
      <c r="B45" t="n">
        <v>82</v>
      </c>
      <c r="C45" s="1" t="n">
        <v>1</v>
      </c>
      <c r="D45" s="1" t="n">
        <v>0</v>
      </c>
    </row>
    <row r="46">
      <c r="A46" t="n">
        <v>2015</v>
      </c>
      <c r="B46" t="n">
        <v>99</v>
      </c>
      <c r="C46" s="1" t="n">
        <v>1</v>
      </c>
      <c r="D46" s="1" t="n">
        <v>0</v>
      </c>
    </row>
    <row r="47">
      <c r="A47" t="n">
        <v>2016</v>
      </c>
      <c r="B47" t="n">
        <v>65</v>
      </c>
      <c r="C47" s="1" t="n">
        <v>1</v>
      </c>
      <c r="D47" s="1" t="n">
        <v>0</v>
      </c>
    </row>
    <row r="48">
      <c r="A48" t="n">
        <v>2017</v>
      </c>
      <c r="B48" t="n">
        <v>55</v>
      </c>
      <c r="C48" s="1" t="n">
        <v>1</v>
      </c>
      <c r="D48" s="1" t="n">
        <v>0</v>
      </c>
    </row>
    <row r="49">
      <c r="A49" t="n">
        <v>2018</v>
      </c>
      <c r="B49" t="n">
        <v>41</v>
      </c>
      <c r="C49" s="1" t="n">
        <v>1</v>
      </c>
      <c r="D49" s="1" t="n">
        <v>0</v>
      </c>
    </row>
    <row r="50">
      <c r="A50" t="n">
        <v>2019</v>
      </c>
      <c r="B50" t="n">
        <v>37</v>
      </c>
      <c r="C50" s="1" t="n">
        <v>1</v>
      </c>
      <c r="D50" s="1" t="n">
        <v>0</v>
      </c>
    </row>
    <row r="51">
      <c r="A51" t="n">
        <v>2020</v>
      </c>
      <c r="B51" t="n">
        <v>42</v>
      </c>
      <c r="C51" s="1" t="n">
        <v>1</v>
      </c>
      <c r="D51" s="1" t="n">
        <v>0</v>
      </c>
    </row>
    <row r="52">
      <c r="A52" t="n">
        <v>2021</v>
      </c>
      <c r="B52" t="n">
        <v>52</v>
      </c>
      <c r="C52" s="1" t="n">
        <v>1</v>
      </c>
      <c r="D52" s="1" t="n">
        <v>0</v>
      </c>
    </row>
    <row r="53">
      <c r="A53" t="n">
        <v>2022</v>
      </c>
      <c r="B53" t="n">
        <v>81</v>
      </c>
      <c r="C53" s="1" t="n">
        <v>1</v>
      </c>
      <c r="D53" s="1" t="n">
        <v>0</v>
      </c>
    </row>
    <row r="54">
      <c r="A54" t="n">
        <v>2023</v>
      </c>
      <c r="B54" t="n">
        <v>91</v>
      </c>
      <c r="C54" s="1" t="n">
        <v>1</v>
      </c>
      <c r="D54" s="1" t="n">
        <v>0</v>
      </c>
    </row>
    <row r="55">
      <c r="A55" t="n">
        <v>2024</v>
      </c>
      <c r="B55" t="n">
        <v>19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0.3962264150943396</v>
      </c>
      <c r="C59" s="1" t="n"/>
      <c r="D59" s="1" t="n"/>
    </row>
    <row r="60">
      <c r="A60" s="1" t="inlineStr">
        <is>
          <t>PORCENT_AUSENTE (%)</t>
        </is>
      </c>
      <c r="B60" s="1" t="n">
        <v>0.6037735849056604</v>
      </c>
      <c r="C60" s="1" t="n"/>
      <c r="D60" s="1" t="n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ROTAVIRUS - Notificações no Sistema de Informação de Agravos de Notificação - Brasil</t>
        </is>
      </c>
      <c r="C1" s="1" t="n"/>
      <c r="D1" s="1" t="n"/>
    </row>
    <row r="2">
      <c r="A2" t="inlineStr">
        <is>
          <t>Período:2009-2024</t>
        </is>
      </c>
      <c r="C2" s="1" t="n"/>
      <c r="D2" s="1" t="n"/>
    </row>
    <row r="3">
      <c r="A3" t="inlineStr">
        <is>
          <t>Ano 1ª Dose Rotavirus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1480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n">
        <v>1</v>
      </c>
      <c r="C31" s="1" t="n">
        <v>1</v>
      </c>
      <c r="D31" s="1" t="n">
        <v>0</v>
      </c>
    </row>
    <row r="32">
      <c r="A32" t="n">
        <v>2001</v>
      </c>
      <c r="B32" t="n">
        <v>1</v>
      </c>
      <c r="C32" s="1" t="n">
        <v>1</v>
      </c>
      <c r="D32" s="1" t="n">
        <v>0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n">
        <v>2</v>
      </c>
      <c r="C35" s="1" t="n">
        <v>1</v>
      </c>
      <c r="D35" s="1" t="n">
        <v>0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23</v>
      </c>
      <c r="C37" s="1" t="n">
        <v>1</v>
      </c>
      <c r="D37" s="1" t="n">
        <v>0</v>
      </c>
    </row>
    <row r="38">
      <c r="A38" t="n">
        <v>2007</v>
      </c>
      <c r="B38" t="n">
        <v>66</v>
      </c>
      <c r="C38" s="1" t="n">
        <v>1</v>
      </c>
      <c r="D38" s="1" t="n">
        <v>0</v>
      </c>
    </row>
    <row r="39">
      <c r="A39" t="n">
        <v>2008</v>
      </c>
      <c r="B39" t="n">
        <v>188</v>
      </c>
      <c r="C39" s="1" t="n">
        <v>1</v>
      </c>
      <c r="D39" s="1" t="n">
        <v>0</v>
      </c>
    </row>
    <row r="40">
      <c r="A40" t="n">
        <v>2009</v>
      </c>
      <c r="B40" t="n">
        <v>212</v>
      </c>
      <c r="C40" s="1" t="n">
        <v>1</v>
      </c>
      <c r="D40" s="1" t="n">
        <v>0</v>
      </c>
    </row>
    <row r="41">
      <c r="A41" t="n">
        <v>2010</v>
      </c>
      <c r="B41" t="n">
        <v>175</v>
      </c>
      <c r="C41" s="1" t="n">
        <v>1</v>
      </c>
      <c r="D41" s="1" t="n">
        <v>0</v>
      </c>
    </row>
    <row r="42">
      <c r="A42" t="n">
        <v>2011</v>
      </c>
      <c r="B42" t="n">
        <v>196</v>
      </c>
      <c r="C42" s="1" t="n">
        <v>1</v>
      </c>
      <c r="D42" s="1" t="n">
        <v>0</v>
      </c>
    </row>
    <row r="43">
      <c r="A43" t="n">
        <v>2012</v>
      </c>
      <c r="B43" t="n">
        <v>168</v>
      </c>
      <c r="C43" s="1" t="n">
        <v>1</v>
      </c>
      <c r="D43" s="1" t="n">
        <v>0</v>
      </c>
    </row>
    <row r="44">
      <c r="A44" t="n">
        <v>2013</v>
      </c>
      <c r="B44" t="n">
        <v>119</v>
      </c>
      <c r="C44" s="1" t="n">
        <v>1</v>
      </c>
      <c r="D44" s="1" t="n">
        <v>0</v>
      </c>
    </row>
    <row r="45">
      <c r="A45" t="n">
        <v>2014</v>
      </c>
      <c r="B45" t="n">
        <v>114</v>
      </c>
      <c r="C45" s="1" t="n">
        <v>1</v>
      </c>
      <c r="D45" s="1" t="n">
        <v>0</v>
      </c>
    </row>
    <row r="46">
      <c r="A46" t="n">
        <v>2015</v>
      </c>
      <c r="B46" t="n">
        <v>101</v>
      </c>
      <c r="C46" s="1" t="n">
        <v>1</v>
      </c>
      <c r="D46" s="1" t="n">
        <v>0</v>
      </c>
    </row>
    <row r="47">
      <c r="A47" t="n">
        <v>2016</v>
      </c>
      <c r="B47" t="n">
        <v>77</v>
      </c>
      <c r="C47" s="1" t="n">
        <v>1</v>
      </c>
      <c r="D47" s="1" t="n">
        <v>0</v>
      </c>
    </row>
    <row r="48">
      <c r="A48" t="n">
        <v>2017</v>
      </c>
      <c r="B48" t="n">
        <v>60</v>
      </c>
      <c r="C48" s="1" t="n">
        <v>1</v>
      </c>
      <c r="D48" s="1" t="n">
        <v>0</v>
      </c>
    </row>
    <row r="49">
      <c r="A49" t="n">
        <v>2018</v>
      </c>
      <c r="B49" t="n">
        <v>46</v>
      </c>
      <c r="C49" s="1" t="n">
        <v>1</v>
      </c>
      <c r="D49" s="1" t="n">
        <v>0</v>
      </c>
    </row>
    <row r="50">
      <c r="A50" t="n">
        <v>2019</v>
      </c>
      <c r="B50" t="n">
        <v>56</v>
      </c>
      <c r="C50" s="1" t="n">
        <v>1</v>
      </c>
      <c r="D50" s="1" t="n">
        <v>0</v>
      </c>
    </row>
    <row r="51">
      <c r="A51" t="n">
        <v>2020</v>
      </c>
      <c r="B51" t="n">
        <v>52</v>
      </c>
      <c r="C51" s="1" t="n">
        <v>1</v>
      </c>
      <c r="D51" s="1" t="n">
        <v>0</v>
      </c>
    </row>
    <row r="52">
      <c r="A52" t="n">
        <v>2021</v>
      </c>
      <c r="B52" t="n">
        <v>70</v>
      </c>
      <c r="C52" s="1" t="n">
        <v>1</v>
      </c>
      <c r="D52" s="1" t="n">
        <v>0</v>
      </c>
    </row>
    <row r="53">
      <c r="A53" t="n">
        <v>2022</v>
      </c>
      <c r="B53" t="n">
        <v>95</v>
      </c>
      <c r="C53" s="1" t="n">
        <v>1</v>
      </c>
      <c r="D53" s="1" t="n">
        <v>0</v>
      </c>
    </row>
    <row r="54">
      <c r="A54" t="n">
        <v>2023</v>
      </c>
      <c r="B54" t="n">
        <v>104</v>
      </c>
      <c r="C54" s="1" t="n">
        <v>1</v>
      </c>
      <c r="D54" s="1" t="n">
        <v>0</v>
      </c>
    </row>
    <row r="55">
      <c r="A55" t="n">
        <v>2024</v>
      </c>
      <c r="B55" t="n">
        <v>14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3420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0.4528301886792453</v>
      </c>
      <c r="C59" s="1" t="n"/>
      <c r="D59" s="1" t="n"/>
    </row>
    <row r="60">
      <c r="A60" s="1" t="inlineStr">
        <is>
          <t>PORCENT_AUSENTE (%)</t>
        </is>
      </c>
      <c r="B60" s="1" t="n">
        <v>0.5471698113207547</v>
      </c>
      <c r="C60" s="1" t="n"/>
      <c r="D60" s="1" t="n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Sífilis Adquirida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Período:2010-2023</t>
        </is>
      </c>
      <c r="C2" s="1" t="n"/>
      <c r="D2" s="1" t="n"/>
    </row>
    <row r="3">
      <c r="A3" t="inlineStr">
        <is>
          <t>Ano notificação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n">
        <v>2524</v>
      </c>
      <c r="C41" s="1" t="n">
        <v>1</v>
      </c>
      <c r="D41" s="1" t="n">
        <v>0</v>
      </c>
    </row>
    <row r="42">
      <c r="A42" t="n">
        <v>2011</v>
      </c>
      <c r="B42" t="n">
        <v>16406</v>
      </c>
      <c r="C42" s="1" t="n">
        <v>1</v>
      </c>
      <c r="D42" s="1" t="n">
        <v>0</v>
      </c>
    </row>
    <row r="43">
      <c r="A43" t="n">
        <v>2012</v>
      </c>
      <c r="B43" t="n">
        <v>26621</v>
      </c>
      <c r="C43" s="1" t="n">
        <v>1</v>
      </c>
      <c r="D43" s="1" t="n">
        <v>0</v>
      </c>
    </row>
    <row r="44">
      <c r="A44" t="n">
        <v>2013</v>
      </c>
      <c r="B44" t="n">
        <v>38296</v>
      </c>
      <c r="C44" s="1" t="n">
        <v>1</v>
      </c>
      <c r="D44" s="1" t="n">
        <v>0</v>
      </c>
    </row>
    <row r="45">
      <c r="A45" t="n">
        <v>2014</v>
      </c>
      <c r="B45" t="n">
        <v>48896</v>
      </c>
      <c r="C45" s="1" t="n">
        <v>1</v>
      </c>
      <c r="D45" s="1" t="n">
        <v>0</v>
      </c>
    </row>
    <row r="46">
      <c r="A46" t="n">
        <v>2015</v>
      </c>
      <c r="B46" t="n">
        <v>68180</v>
      </c>
      <c r="C46" s="1" t="n">
        <v>1</v>
      </c>
      <c r="D46" s="1" t="n">
        <v>0</v>
      </c>
    </row>
    <row r="47">
      <c r="A47" t="n">
        <v>2016</v>
      </c>
      <c r="B47" t="n">
        <v>90202</v>
      </c>
      <c r="C47" s="1" t="n">
        <v>1</v>
      </c>
      <c r="D47" s="1" t="n">
        <v>0</v>
      </c>
    </row>
    <row r="48">
      <c r="A48" t="n">
        <v>2017</v>
      </c>
      <c r="B48" t="n">
        <v>121429</v>
      </c>
      <c r="C48" s="1" t="n">
        <v>1</v>
      </c>
      <c r="D48" s="1" t="n">
        <v>0</v>
      </c>
    </row>
    <row r="49">
      <c r="A49" t="n">
        <v>2018</v>
      </c>
      <c r="B49" t="n">
        <v>159471</v>
      </c>
      <c r="C49" s="1" t="n">
        <v>1</v>
      </c>
      <c r="D49" s="1" t="n">
        <v>0</v>
      </c>
    </row>
    <row r="50">
      <c r="A50" t="n">
        <v>2019</v>
      </c>
      <c r="B50" t="n">
        <v>165249</v>
      </c>
      <c r="C50" s="1" t="n">
        <v>1</v>
      </c>
      <c r="D50" s="1" t="n">
        <v>0</v>
      </c>
    </row>
    <row r="51">
      <c r="A51" t="n">
        <v>2020</v>
      </c>
      <c r="B51" t="n">
        <v>127512</v>
      </c>
      <c r="C51" s="1" t="n">
        <v>1</v>
      </c>
      <c r="D51" s="1" t="n">
        <v>0</v>
      </c>
    </row>
    <row r="52">
      <c r="A52" t="n">
        <v>2021</v>
      </c>
      <c r="B52" t="n">
        <v>170021</v>
      </c>
      <c r="C52" s="1" t="n">
        <v>1</v>
      </c>
      <c r="D52" s="1" t="n">
        <v>0</v>
      </c>
    </row>
    <row r="53">
      <c r="A53" t="n">
        <v>2022</v>
      </c>
      <c r="B53" t="n">
        <v>215088</v>
      </c>
      <c r="C53" s="1" t="n">
        <v>1</v>
      </c>
      <c r="D53" s="1" t="n">
        <v>0</v>
      </c>
    </row>
    <row r="54">
      <c r="A54" t="n">
        <v>2023</v>
      </c>
      <c r="B54" t="n">
        <v>112398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1362293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0.2830188679245283</v>
      </c>
      <c r="C59" s="1" t="n"/>
      <c r="D59" s="1" t="n"/>
    </row>
    <row r="60">
      <c r="A60" s="1" t="inlineStr">
        <is>
          <t>PORCENT_AUSENTE (%)</t>
        </is>
      </c>
      <c r="B60" s="1" t="n">
        <v>0.7169811320754718</v>
      </c>
      <c r="C60" s="1" t="n"/>
      <c r="D60" s="1" t="n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Sífilis Adquirida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Período:2010-2023</t>
        </is>
      </c>
      <c r="C2" s="1" t="n"/>
      <c r="D2" s="1" t="n"/>
    </row>
    <row r="3">
      <c r="A3" t="inlineStr">
        <is>
          <t>Ano epidem. notificação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20241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67</v>
      </c>
      <c r="C5" s="1" t="n">
        <v>1</v>
      </c>
      <c r="D5" s="1" t="n">
        <v>0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n">
        <v>1</v>
      </c>
      <c r="C33" s="1" t="n">
        <v>1</v>
      </c>
      <c r="D33" s="1" t="n">
        <v>0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n">
        <v>2</v>
      </c>
      <c r="C35" s="1" t="n">
        <v>1</v>
      </c>
      <c r="D35" s="1" t="n">
        <v>0</v>
      </c>
    </row>
    <row r="36">
      <c r="A36" t="n">
        <v>2005</v>
      </c>
      <c r="B36" t="n">
        <v>1</v>
      </c>
      <c r="C36" s="1" t="n">
        <v>1</v>
      </c>
      <c r="D36" s="1" t="n">
        <v>0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n">
        <v>2526</v>
      </c>
      <c r="C41" s="1" t="n">
        <v>1</v>
      </c>
      <c r="D41" s="1" t="n">
        <v>0</v>
      </c>
    </row>
    <row r="42">
      <c r="A42" t="n">
        <v>2011</v>
      </c>
      <c r="B42" t="n">
        <v>16392</v>
      </c>
      <c r="C42" s="1" t="n">
        <v>1</v>
      </c>
      <c r="D42" s="1" t="n">
        <v>0</v>
      </c>
    </row>
    <row r="43">
      <c r="A43" t="n">
        <v>2012</v>
      </c>
      <c r="B43" t="n">
        <v>26408</v>
      </c>
      <c r="C43" s="1" t="n">
        <v>1</v>
      </c>
      <c r="D43" s="1" t="n">
        <v>0</v>
      </c>
    </row>
    <row r="44">
      <c r="A44" t="n">
        <v>2013</v>
      </c>
      <c r="B44" t="n">
        <v>37734</v>
      </c>
      <c r="C44" s="1" t="n">
        <v>1</v>
      </c>
      <c r="D44" s="1" t="n">
        <v>0</v>
      </c>
    </row>
    <row r="45">
      <c r="A45" t="n">
        <v>2014</v>
      </c>
      <c r="B45" t="n">
        <v>48593</v>
      </c>
      <c r="C45" s="1" t="n">
        <v>1</v>
      </c>
      <c r="D45" s="1" t="n">
        <v>0</v>
      </c>
    </row>
    <row r="46">
      <c r="A46" t="n">
        <v>2015</v>
      </c>
      <c r="B46" t="n">
        <v>67979</v>
      </c>
      <c r="C46" s="1" t="n">
        <v>1</v>
      </c>
      <c r="D46" s="1" t="n">
        <v>0</v>
      </c>
    </row>
    <row r="47">
      <c r="A47" t="n">
        <v>2016</v>
      </c>
      <c r="B47" t="n">
        <v>90079</v>
      </c>
      <c r="C47" s="1" t="n">
        <v>1</v>
      </c>
      <c r="D47" s="1" t="n">
        <v>0</v>
      </c>
    </row>
    <row r="48">
      <c r="A48" t="n">
        <v>2017</v>
      </c>
      <c r="B48" t="n">
        <v>121311</v>
      </c>
      <c r="C48" s="1" t="n">
        <v>1</v>
      </c>
      <c r="D48" s="1" t="n">
        <v>0</v>
      </c>
    </row>
    <row r="49">
      <c r="A49" t="n">
        <v>2018</v>
      </c>
      <c r="B49" t="n">
        <v>159341</v>
      </c>
      <c r="C49" s="1" t="n">
        <v>1</v>
      </c>
      <c r="D49" s="1" t="n">
        <v>0</v>
      </c>
    </row>
    <row r="50">
      <c r="A50" t="n">
        <v>2019</v>
      </c>
      <c r="B50" t="n">
        <v>164834</v>
      </c>
      <c r="C50" s="1" t="n">
        <v>1</v>
      </c>
      <c r="D50" s="1" t="n">
        <v>0</v>
      </c>
    </row>
    <row r="51">
      <c r="A51" t="n">
        <v>2020</v>
      </c>
      <c r="B51" t="n">
        <v>124960</v>
      </c>
      <c r="C51" s="1" t="n">
        <v>1</v>
      </c>
      <c r="D51" s="1" t="n">
        <v>0</v>
      </c>
    </row>
    <row r="52">
      <c r="A52" t="n">
        <v>2021</v>
      </c>
      <c r="B52" t="n">
        <v>165635</v>
      </c>
      <c r="C52" s="1" t="n">
        <v>1</v>
      </c>
      <c r="D52" s="1" t="n">
        <v>0</v>
      </c>
    </row>
    <row r="53">
      <c r="A53" t="n">
        <v>2022</v>
      </c>
      <c r="B53" t="n">
        <v>207918</v>
      </c>
      <c r="C53" s="1" t="n">
        <v>1</v>
      </c>
      <c r="D53" s="1" t="n">
        <v>0</v>
      </c>
    </row>
    <row r="54">
      <c r="A54" t="n">
        <v>2023</v>
      </c>
      <c r="B54" t="n">
        <v>108271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1362293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0.3773584905660378</v>
      </c>
      <c r="C59" s="1" t="n"/>
      <c r="D59" s="1" t="n"/>
    </row>
    <row r="60">
      <c r="A60" s="1" t="inlineStr">
        <is>
          <t>PORCENT_AUSENTE (%)</t>
        </is>
      </c>
      <c r="B60" s="1" t="n">
        <v>0.6226415094339622</v>
      </c>
      <c r="C60" s="1" t="n"/>
      <c r="D60" s="1" t="n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Sífilis Adquirida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Período:2010-2023</t>
        </is>
      </c>
      <c r="C2" s="1" t="n"/>
      <c r="D2" s="1" t="n"/>
    </row>
    <row r="3">
      <c r="A3" t="inlineStr">
        <is>
          <t>Ano epidem. diagnóstico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n">
        <v>3952</v>
      </c>
      <c r="C41" s="1" t="n">
        <v>1</v>
      </c>
      <c r="D41" s="1" t="n">
        <v>0</v>
      </c>
    </row>
    <row r="42">
      <c r="A42" t="n">
        <v>2011</v>
      </c>
      <c r="B42" t="n">
        <v>18251</v>
      </c>
      <c r="C42" s="1" t="n">
        <v>1</v>
      </c>
      <c r="D42" s="1" t="n">
        <v>0</v>
      </c>
    </row>
    <row r="43">
      <c r="A43" t="n">
        <v>2012</v>
      </c>
      <c r="B43" t="n">
        <v>27964</v>
      </c>
      <c r="C43" s="1" t="n">
        <v>1</v>
      </c>
      <c r="D43" s="1" t="n">
        <v>0</v>
      </c>
    </row>
    <row r="44">
      <c r="A44" t="n">
        <v>2013</v>
      </c>
      <c r="B44" t="n">
        <v>39358</v>
      </c>
      <c r="C44" s="1" t="n">
        <v>1</v>
      </c>
      <c r="D44" s="1" t="n">
        <v>0</v>
      </c>
    </row>
    <row r="45">
      <c r="A45" t="n">
        <v>2014</v>
      </c>
      <c r="B45" t="n">
        <v>50625</v>
      </c>
      <c r="C45" s="1" t="n">
        <v>1</v>
      </c>
      <c r="D45" s="1" t="n">
        <v>0</v>
      </c>
    </row>
    <row r="46">
      <c r="A46" t="n">
        <v>2015</v>
      </c>
      <c r="B46" t="n">
        <v>69527</v>
      </c>
      <c r="C46" s="1" t="n">
        <v>1</v>
      </c>
      <c r="D46" s="1" t="n">
        <v>0</v>
      </c>
    </row>
    <row r="47">
      <c r="A47" t="n">
        <v>2016</v>
      </c>
      <c r="B47" t="n">
        <v>91513</v>
      </c>
      <c r="C47" s="1" t="n">
        <v>1</v>
      </c>
      <c r="D47" s="1" t="n">
        <v>0</v>
      </c>
    </row>
    <row r="48">
      <c r="A48" t="n">
        <v>2017</v>
      </c>
      <c r="B48" t="n">
        <v>122895</v>
      </c>
      <c r="C48" s="1" t="n">
        <v>1</v>
      </c>
      <c r="D48" s="1" t="n">
        <v>0</v>
      </c>
    </row>
    <row r="49">
      <c r="A49" t="n">
        <v>2018</v>
      </c>
      <c r="B49" t="n">
        <v>159849</v>
      </c>
      <c r="C49" s="1" t="n">
        <v>1</v>
      </c>
      <c r="D49" s="1" t="n">
        <v>0</v>
      </c>
    </row>
    <row r="50">
      <c r="A50" t="n">
        <v>2019</v>
      </c>
      <c r="B50" t="n">
        <v>163729</v>
      </c>
      <c r="C50" s="1" t="n">
        <v>1</v>
      </c>
      <c r="D50" s="1" t="n">
        <v>0</v>
      </c>
    </row>
    <row r="51">
      <c r="A51" t="n">
        <v>2020</v>
      </c>
      <c r="B51" t="n">
        <v>126340</v>
      </c>
      <c r="C51" s="1" t="n">
        <v>1</v>
      </c>
      <c r="D51" s="1" t="n">
        <v>0</v>
      </c>
    </row>
    <row r="52">
      <c r="A52" t="n">
        <v>2021</v>
      </c>
      <c r="B52" t="n">
        <v>172098</v>
      </c>
      <c r="C52" s="1" t="n">
        <v>1</v>
      </c>
      <c r="D52" s="1" t="n">
        <v>0</v>
      </c>
    </row>
    <row r="53">
      <c r="A53" t="n">
        <v>2022</v>
      </c>
      <c r="B53" t="n">
        <v>213129</v>
      </c>
      <c r="C53" s="1" t="n">
        <v>1</v>
      </c>
      <c r="D53" s="1" t="n">
        <v>0</v>
      </c>
    </row>
    <row r="54">
      <c r="A54" t="n">
        <v>2023</v>
      </c>
      <c r="B54" t="n">
        <v>103062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1362293</v>
      </c>
      <c r="C56" s="1" t="n">
        <v>1</v>
      </c>
      <c r="D56" s="1" t="n">
        <v>0</v>
      </c>
    </row>
    <row r="57">
      <c r="A57" t="inlineStr">
        <is>
          <t>Fonte: Ministério da Saúde/SVSA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0.3018867924528302</v>
      </c>
      <c r="C59" s="1" t="n"/>
      <c r="D59" s="1" t="n"/>
    </row>
    <row r="60">
      <c r="A60" s="1" t="inlineStr">
        <is>
          <t>PORCENT_AUSENTE (%)</t>
        </is>
      </c>
      <c r="B60" s="1" t="n">
        <v>0.6981132075471699</v>
      </c>
      <c r="C60" s="1" t="n"/>
      <c r="D60" s="1" t="n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SÍFILIS CONGÊNITA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Diagnóstico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5637</v>
      </c>
      <c r="C38" s="1" t="n">
        <v>1</v>
      </c>
      <c r="D38" s="1" t="n">
        <v>0</v>
      </c>
    </row>
    <row r="39">
      <c r="A39" t="n">
        <v>2008</v>
      </c>
      <c r="B39" t="n">
        <v>5802</v>
      </c>
      <c r="C39" s="1" t="n">
        <v>1</v>
      </c>
      <c r="D39" s="1" t="n">
        <v>0</v>
      </c>
    </row>
    <row r="40">
      <c r="A40" t="n">
        <v>2009</v>
      </c>
      <c r="B40" t="n">
        <v>6115</v>
      </c>
      <c r="C40" s="1" t="n">
        <v>1</v>
      </c>
      <c r="D40" s="1" t="n">
        <v>0</v>
      </c>
    </row>
    <row r="41">
      <c r="A41" t="n">
        <v>2010</v>
      </c>
      <c r="B41" t="n">
        <v>7017</v>
      </c>
      <c r="C41" s="1" t="n">
        <v>1</v>
      </c>
      <c r="D41" s="1" t="n">
        <v>0</v>
      </c>
    </row>
    <row r="42">
      <c r="A42" t="n">
        <v>2011</v>
      </c>
      <c r="B42" t="n">
        <v>9603</v>
      </c>
      <c r="C42" s="1" t="n">
        <v>1</v>
      </c>
      <c r="D42" s="1" t="n">
        <v>0</v>
      </c>
    </row>
    <row r="43">
      <c r="A43" t="n">
        <v>2012</v>
      </c>
      <c r="B43" t="n">
        <v>11744</v>
      </c>
      <c r="C43" s="1" t="n">
        <v>1</v>
      </c>
      <c r="D43" s="1" t="n">
        <v>0</v>
      </c>
    </row>
    <row r="44">
      <c r="A44" t="n">
        <v>2013</v>
      </c>
      <c r="B44" t="n">
        <v>14116</v>
      </c>
      <c r="C44" s="1" t="n">
        <v>1</v>
      </c>
      <c r="D44" s="1" t="n">
        <v>0</v>
      </c>
    </row>
    <row r="45">
      <c r="A45" t="n">
        <v>2014</v>
      </c>
      <c r="B45" t="n">
        <v>16491</v>
      </c>
      <c r="C45" s="1" t="n">
        <v>1</v>
      </c>
      <c r="D45" s="1" t="n">
        <v>0</v>
      </c>
    </row>
    <row r="46">
      <c r="A46" t="n">
        <v>2015</v>
      </c>
      <c r="B46" t="n">
        <v>19915</v>
      </c>
      <c r="C46" s="1" t="n">
        <v>1</v>
      </c>
      <c r="D46" s="1" t="n">
        <v>0</v>
      </c>
    </row>
    <row r="47">
      <c r="A47" t="n">
        <v>2016</v>
      </c>
      <c r="B47" t="n">
        <v>21548</v>
      </c>
      <c r="C47" s="1" t="n">
        <v>1</v>
      </c>
      <c r="D47" s="1" t="n">
        <v>0</v>
      </c>
    </row>
    <row r="48">
      <c r="A48" t="n">
        <v>2017</v>
      </c>
      <c r="B48" t="n">
        <v>25367</v>
      </c>
      <c r="C48" s="1" t="n">
        <v>1</v>
      </c>
      <c r="D48" s="1" t="n">
        <v>0</v>
      </c>
    </row>
    <row r="49">
      <c r="A49" t="n">
        <v>2018</v>
      </c>
      <c r="B49" t="n">
        <v>26850</v>
      </c>
      <c r="C49" s="1" t="n">
        <v>1</v>
      </c>
      <c r="D49" s="1" t="n">
        <v>0</v>
      </c>
    </row>
    <row r="50">
      <c r="A50" t="n">
        <v>2019</v>
      </c>
      <c r="B50" t="n">
        <v>25386</v>
      </c>
      <c r="C50" s="1" t="n">
        <v>1</v>
      </c>
      <c r="D50" s="1" t="n">
        <v>0</v>
      </c>
    </row>
    <row r="51">
      <c r="A51" t="n">
        <v>2020</v>
      </c>
      <c r="B51" t="n">
        <v>23436</v>
      </c>
      <c r="C51" s="1" t="n">
        <v>1</v>
      </c>
      <c r="D51" s="1" t="n">
        <v>0</v>
      </c>
    </row>
    <row r="52">
      <c r="A52" t="n">
        <v>2021</v>
      </c>
      <c r="B52" t="n">
        <v>27066</v>
      </c>
      <c r="C52" s="1" t="n">
        <v>1</v>
      </c>
      <c r="D52" s="1" t="n">
        <v>0</v>
      </c>
    </row>
    <row r="53">
      <c r="A53" t="n">
        <v>2022</v>
      </c>
      <c r="B53" t="n">
        <v>26468</v>
      </c>
      <c r="C53" s="1" t="n">
        <v>1</v>
      </c>
      <c r="D53" s="1" t="n">
        <v>0</v>
      </c>
    </row>
    <row r="54">
      <c r="A54" t="n">
        <v>2023</v>
      </c>
      <c r="B54" t="n">
        <v>12091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284652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0.3396226415094339</v>
      </c>
      <c r="C59" s="1" t="n"/>
      <c r="D59" s="1" t="n"/>
    </row>
    <row r="60">
      <c r="A60" s="1" t="inlineStr">
        <is>
          <t>PORCENT_AUSENTE (%)</t>
        </is>
      </c>
      <c r="B60" s="1" t="n">
        <v>0.6603773584905661</v>
      </c>
      <c r="C60" s="1" t="n"/>
      <c r="D60" s="1" t="n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SÍFILIS CONGÊNITA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Inic Trat Mãe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119282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1</v>
      </c>
      <c r="C5" s="1" t="n">
        <v>1</v>
      </c>
      <c r="D5" s="1" t="n">
        <v>0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n">
        <v>1</v>
      </c>
      <c r="C10" s="1" t="n">
        <v>1</v>
      </c>
      <c r="D10" s="1" t="n">
        <v>0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n">
        <v>1</v>
      </c>
      <c r="C15" s="1" t="n">
        <v>1</v>
      </c>
      <c r="D15" s="1" t="n">
        <v>0</v>
      </c>
    </row>
    <row r="16">
      <c r="A16" t="n">
        <v>1985</v>
      </c>
      <c r="B16" t="n">
        <v>1</v>
      </c>
      <c r="C16" s="1" t="n">
        <v>1</v>
      </c>
      <c r="D16" s="1" t="n">
        <v>0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n">
        <v>1</v>
      </c>
      <c r="C18" s="1" t="n">
        <v>1</v>
      </c>
      <c r="D18" s="1" t="n">
        <v>0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n">
        <v>1</v>
      </c>
      <c r="C20" s="1" t="n">
        <v>1</v>
      </c>
      <c r="D20" s="1" t="n">
        <v>0</v>
      </c>
    </row>
    <row r="21">
      <c r="A21" t="n">
        <v>1990</v>
      </c>
      <c r="B21" t="n">
        <v>1</v>
      </c>
      <c r="C21" s="1" t="n">
        <v>1</v>
      </c>
      <c r="D21" s="1" t="n">
        <v>0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n">
        <v>1</v>
      </c>
      <c r="C24" s="1" t="n">
        <v>1</v>
      </c>
      <c r="D24" s="1" t="n">
        <v>0</v>
      </c>
    </row>
    <row r="25">
      <c r="A25" t="n">
        <v>1994</v>
      </c>
      <c r="B25" t="n">
        <v>1</v>
      </c>
      <c r="C25" s="1" t="n">
        <v>1</v>
      </c>
      <c r="D25" s="1" t="n">
        <v>0</v>
      </c>
    </row>
    <row r="26">
      <c r="A26" t="n">
        <v>1995</v>
      </c>
      <c r="B26" t="n">
        <v>2</v>
      </c>
      <c r="C26" s="1" t="n">
        <v>1</v>
      </c>
      <c r="D26" s="1" t="n">
        <v>0</v>
      </c>
    </row>
    <row r="27">
      <c r="A27" t="n">
        <v>1996</v>
      </c>
      <c r="B27" t="n">
        <v>2</v>
      </c>
      <c r="C27" s="1" t="n">
        <v>1</v>
      </c>
      <c r="D27" s="1" t="n">
        <v>0</v>
      </c>
    </row>
    <row r="28">
      <c r="A28" t="n">
        <v>1997</v>
      </c>
      <c r="B28" t="n">
        <v>1</v>
      </c>
      <c r="C28" s="1" t="n">
        <v>1</v>
      </c>
      <c r="D28" s="1" t="n">
        <v>0</v>
      </c>
    </row>
    <row r="29">
      <c r="A29" t="n">
        <v>1998</v>
      </c>
      <c r="B29" t="n">
        <v>3</v>
      </c>
      <c r="C29" s="1" t="n">
        <v>1</v>
      </c>
      <c r="D29" s="1" t="n">
        <v>0</v>
      </c>
    </row>
    <row r="30">
      <c r="A30" t="n">
        <v>1999</v>
      </c>
      <c r="B30" t="n">
        <v>1</v>
      </c>
      <c r="C30" s="1" t="n">
        <v>1</v>
      </c>
      <c r="D30" s="1" t="n">
        <v>0</v>
      </c>
    </row>
    <row r="31">
      <c r="A31" t="n">
        <v>2000</v>
      </c>
      <c r="B31" t="n">
        <v>12</v>
      </c>
      <c r="C31" s="1" t="n">
        <v>1</v>
      </c>
      <c r="D31" s="1" t="n">
        <v>0</v>
      </c>
    </row>
    <row r="32">
      <c r="A32" t="n">
        <v>2001</v>
      </c>
      <c r="B32" t="n">
        <v>24</v>
      </c>
      <c r="C32" s="1" t="n">
        <v>1</v>
      </c>
      <c r="D32" s="1" t="n">
        <v>0</v>
      </c>
    </row>
    <row r="33">
      <c r="A33" t="n">
        <v>2002</v>
      </c>
      <c r="B33" t="n">
        <v>15</v>
      </c>
      <c r="C33" s="1" t="n">
        <v>1</v>
      </c>
      <c r="D33" s="1" t="n">
        <v>0</v>
      </c>
    </row>
    <row r="34">
      <c r="A34" t="n">
        <v>2003</v>
      </c>
      <c r="B34" t="n">
        <v>8</v>
      </c>
      <c r="C34" s="1" t="n">
        <v>1</v>
      </c>
      <c r="D34" s="1" t="n">
        <v>0</v>
      </c>
    </row>
    <row r="35">
      <c r="A35" t="n">
        <v>2004</v>
      </c>
      <c r="B35" t="n">
        <v>15</v>
      </c>
      <c r="C35" s="1" t="n">
        <v>1</v>
      </c>
      <c r="D35" s="1" t="n">
        <v>0</v>
      </c>
    </row>
    <row r="36">
      <c r="A36" t="n">
        <v>2005</v>
      </c>
      <c r="B36" t="n">
        <v>11</v>
      </c>
      <c r="C36" s="1" t="n">
        <v>1</v>
      </c>
      <c r="D36" s="1" t="n">
        <v>0</v>
      </c>
    </row>
    <row r="37">
      <c r="A37" t="n">
        <v>2006</v>
      </c>
      <c r="B37" t="n">
        <v>377</v>
      </c>
      <c r="C37" s="1" t="n">
        <v>1</v>
      </c>
      <c r="D37" s="1" t="n">
        <v>0</v>
      </c>
    </row>
    <row r="38">
      <c r="A38" t="n">
        <v>2007</v>
      </c>
      <c r="B38" t="n">
        <v>3057</v>
      </c>
      <c r="C38" s="1" t="n">
        <v>1</v>
      </c>
      <c r="D38" s="1" t="n">
        <v>0</v>
      </c>
    </row>
    <row r="39">
      <c r="A39" t="n">
        <v>2008</v>
      </c>
      <c r="B39" t="n">
        <v>3320</v>
      </c>
      <c r="C39" s="1" t="n">
        <v>1</v>
      </c>
      <c r="D39" s="1" t="n">
        <v>0</v>
      </c>
    </row>
    <row r="40">
      <c r="A40" t="n">
        <v>2009</v>
      </c>
      <c r="B40" t="n">
        <v>3385</v>
      </c>
      <c r="C40" s="1" t="n">
        <v>1</v>
      </c>
      <c r="D40" s="1" t="n">
        <v>0</v>
      </c>
    </row>
    <row r="41">
      <c r="A41" t="n">
        <v>2010</v>
      </c>
      <c r="B41" t="n">
        <v>3763</v>
      </c>
      <c r="C41" s="1" t="n">
        <v>1</v>
      </c>
      <c r="D41" s="1" t="n">
        <v>0</v>
      </c>
    </row>
    <row r="42">
      <c r="A42" t="n">
        <v>2011</v>
      </c>
      <c r="B42" t="n">
        <v>4968</v>
      </c>
      <c r="C42" s="1" t="n">
        <v>1</v>
      </c>
      <c r="D42" s="1" t="n">
        <v>0</v>
      </c>
    </row>
    <row r="43">
      <c r="A43" t="n">
        <v>2012</v>
      </c>
      <c r="B43" t="n">
        <v>6883</v>
      </c>
      <c r="C43" s="1" t="n">
        <v>1</v>
      </c>
      <c r="D43" s="1" t="n">
        <v>0</v>
      </c>
    </row>
    <row r="44">
      <c r="A44" t="n">
        <v>2013</v>
      </c>
      <c r="B44" t="n">
        <v>8789</v>
      </c>
      <c r="C44" s="1" t="n">
        <v>1</v>
      </c>
      <c r="D44" s="1" t="n">
        <v>0</v>
      </c>
    </row>
    <row r="45">
      <c r="A45" t="n">
        <v>2014</v>
      </c>
      <c r="B45" t="n">
        <v>10666</v>
      </c>
      <c r="C45" s="1" t="n">
        <v>1</v>
      </c>
      <c r="D45" s="1" t="n">
        <v>0</v>
      </c>
    </row>
    <row r="46">
      <c r="A46" t="n">
        <v>2015</v>
      </c>
      <c r="B46" t="n">
        <v>12658</v>
      </c>
      <c r="C46" s="1" t="n">
        <v>1</v>
      </c>
      <c r="D46" s="1" t="n">
        <v>0</v>
      </c>
    </row>
    <row r="47">
      <c r="A47" t="n">
        <v>2016</v>
      </c>
      <c r="B47" t="n">
        <v>14149</v>
      </c>
      <c r="C47" s="1" t="n">
        <v>1</v>
      </c>
      <c r="D47" s="1" t="n">
        <v>0</v>
      </c>
    </row>
    <row r="48">
      <c r="A48" t="n">
        <v>2017</v>
      </c>
      <c r="B48" t="n">
        <v>15575</v>
      </c>
      <c r="C48" s="1" t="n">
        <v>1</v>
      </c>
      <c r="D48" s="1" t="n">
        <v>0</v>
      </c>
    </row>
    <row r="49">
      <c r="A49" t="n">
        <v>2018</v>
      </c>
      <c r="B49" t="n">
        <v>16187</v>
      </c>
      <c r="C49" s="1" t="n">
        <v>1</v>
      </c>
      <c r="D49" s="1" t="n">
        <v>0</v>
      </c>
    </row>
    <row r="50">
      <c r="A50" t="n">
        <v>2019</v>
      </c>
      <c r="B50" t="n">
        <v>14304</v>
      </c>
      <c r="C50" s="1" t="n">
        <v>1</v>
      </c>
      <c r="D50" s="1" t="n">
        <v>0</v>
      </c>
    </row>
    <row r="51">
      <c r="A51" t="n">
        <v>2020</v>
      </c>
      <c r="B51" t="n">
        <v>13310</v>
      </c>
      <c r="C51" s="1" t="n">
        <v>1</v>
      </c>
      <c r="D51" s="1" t="n">
        <v>0</v>
      </c>
    </row>
    <row r="52">
      <c r="A52" t="n">
        <v>2021</v>
      </c>
      <c r="B52" t="n">
        <v>15123</v>
      </c>
      <c r="C52" s="1" t="n">
        <v>1</v>
      </c>
      <c r="D52" s="1" t="n">
        <v>0</v>
      </c>
    </row>
    <row r="53">
      <c r="A53" t="n">
        <v>2022</v>
      </c>
      <c r="B53" t="n">
        <v>14407</v>
      </c>
      <c r="C53" s="1" t="n">
        <v>1</v>
      </c>
      <c r="D53" s="1" t="n">
        <v>0</v>
      </c>
    </row>
    <row r="54">
      <c r="A54" t="n">
        <v>2023</v>
      </c>
      <c r="B54" t="n">
        <v>4346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284652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0.7547169811320755</v>
      </c>
      <c r="C59" s="1" t="n"/>
      <c r="D59" s="1" t="n"/>
    </row>
    <row r="60">
      <c r="A60" s="1" t="inlineStr">
        <is>
          <t>PORCENT_AUSENTE (%)</t>
        </is>
      </c>
      <c r="B60" s="1" t="n">
        <v>0.2452830188679245</v>
      </c>
      <c r="C60" s="1" t="n"/>
      <c r="D60" s="1" t="n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SÍFILIS EM GESTANTE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Período:2007-2023</t>
        </is>
      </c>
      <c r="C2" s="1" t="n"/>
      <c r="D2" s="1" t="n"/>
    </row>
    <row r="3">
      <c r="A3" t="inlineStr">
        <is>
          <t>Ano de Diagnóstico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48</v>
      </c>
      <c r="C4" s="1" t="n">
        <v>1</v>
      </c>
      <c r="D4" s="1" t="n">
        <v>0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6259</v>
      </c>
      <c r="C38" s="1" t="n">
        <v>1</v>
      </c>
      <c r="D38" s="1" t="n">
        <v>0</v>
      </c>
    </row>
    <row r="39">
      <c r="A39" t="n">
        <v>2008</v>
      </c>
      <c r="B39" t="n">
        <v>7303</v>
      </c>
      <c r="C39" s="1" t="n">
        <v>1</v>
      </c>
      <c r="D39" s="1" t="n">
        <v>0</v>
      </c>
    </row>
    <row r="40">
      <c r="A40" t="n">
        <v>2009</v>
      </c>
      <c r="B40" t="n">
        <v>8381</v>
      </c>
      <c r="C40" s="1" t="n">
        <v>1</v>
      </c>
      <c r="D40" s="1" t="n">
        <v>0</v>
      </c>
    </row>
    <row r="41">
      <c r="A41" t="n">
        <v>2010</v>
      </c>
      <c r="B41" t="n">
        <v>10075</v>
      </c>
      <c r="C41" s="1" t="n">
        <v>1</v>
      </c>
      <c r="D41" s="1" t="n">
        <v>0</v>
      </c>
    </row>
    <row r="42">
      <c r="A42" t="n">
        <v>2011</v>
      </c>
      <c r="B42" t="n">
        <v>13761</v>
      </c>
      <c r="C42" s="1" t="n">
        <v>1</v>
      </c>
      <c r="D42" s="1" t="n">
        <v>0</v>
      </c>
    </row>
    <row r="43">
      <c r="A43" t="n">
        <v>2012</v>
      </c>
      <c r="B43" t="n">
        <v>16446</v>
      </c>
      <c r="C43" s="1" t="n">
        <v>1</v>
      </c>
      <c r="D43" s="1" t="n">
        <v>0</v>
      </c>
    </row>
    <row r="44">
      <c r="A44" t="n">
        <v>2013</v>
      </c>
      <c r="B44" t="n">
        <v>20922</v>
      </c>
      <c r="C44" s="1" t="n">
        <v>1</v>
      </c>
      <c r="D44" s="1" t="n">
        <v>0</v>
      </c>
    </row>
    <row r="45">
      <c r="A45" t="n">
        <v>2014</v>
      </c>
      <c r="B45" t="n">
        <v>26631</v>
      </c>
      <c r="C45" s="1" t="n">
        <v>1</v>
      </c>
      <c r="D45" s="1" t="n">
        <v>0</v>
      </c>
    </row>
    <row r="46">
      <c r="A46" t="n">
        <v>2015</v>
      </c>
      <c r="B46" t="n">
        <v>32793</v>
      </c>
      <c r="C46" s="1" t="n">
        <v>1</v>
      </c>
      <c r="D46" s="1" t="n">
        <v>0</v>
      </c>
    </row>
    <row r="47">
      <c r="A47" t="n">
        <v>2016</v>
      </c>
      <c r="B47" t="n">
        <v>38317</v>
      </c>
      <c r="C47" s="1" t="n">
        <v>1</v>
      </c>
      <c r="D47" s="1" t="n">
        <v>0</v>
      </c>
    </row>
    <row r="48">
      <c r="A48" t="n">
        <v>2017</v>
      </c>
      <c r="B48" t="n">
        <v>49862</v>
      </c>
      <c r="C48" s="1" t="n">
        <v>1</v>
      </c>
      <c r="D48" s="1" t="n">
        <v>0</v>
      </c>
    </row>
    <row r="49">
      <c r="A49" t="n">
        <v>2018</v>
      </c>
      <c r="B49" t="n">
        <v>63440</v>
      </c>
      <c r="C49" s="1" t="n">
        <v>1</v>
      </c>
      <c r="D49" s="1" t="n">
        <v>0</v>
      </c>
    </row>
    <row r="50">
      <c r="A50" t="n">
        <v>2019</v>
      </c>
      <c r="B50" t="n">
        <v>64637</v>
      </c>
      <c r="C50" s="1" t="n">
        <v>1</v>
      </c>
      <c r="D50" s="1" t="n">
        <v>0</v>
      </c>
    </row>
    <row r="51">
      <c r="A51" t="n">
        <v>2020</v>
      </c>
      <c r="B51" t="n">
        <v>66104</v>
      </c>
      <c r="C51" s="1" t="n">
        <v>1</v>
      </c>
      <c r="D51" s="1" t="n">
        <v>0</v>
      </c>
    </row>
    <row r="52">
      <c r="A52" t="n">
        <v>2021</v>
      </c>
      <c r="B52" t="n">
        <v>75168</v>
      </c>
      <c r="C52" s="1" t="n">
        <v>1</v>
      </c>
      <c r="D52" s="1" t="n">
        <v>0</v>
      </c>
    </row>
    <row r="53">
      <c r="A53" t="n">
        <v>2022</v>
      </c>
      <c r="B53" t="n">
        <v>83033</v>
      </c>
      <c r="C53" s="1" t="n">
        <v>1</v>
      </c>
      <c r="D53" s="1" t="n">
        <v>0</v>
      </c>
    </row>
    <row r="54">
      <c r="A54" t="n">
        <v>2023</v>
      </c>
      <c r="B54" t="n">
        <v>35741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618921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0.3584905660377358</v>
      </c>
      <c r="C59" s="1" t="n"/>
      <c r="D59" s="1" t="n"/>
    </row>
    <row r="60">
      <c r="A60" s="1" t="inlineStr">
        <is>
          <t>PORCENT_AUSENTE (%)</t>
        </is>
      </c>
      <c r="B60" s="1" t="n">
        <v>0.6415094339622642</v>
      </c>
      <c r="C60" s="1" t="n"/>
      <c r="D60" s="1" t="n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SÍNDROME DA RUBÉOLA CONGÊNITA - Casos confirmados OU COMPATÍVEIS notificados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Diagnóstico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n">
        <v>1</v>
      </c>
      <c r="C18" s="1" t="n">
        <v>1</v>
      </c>
      <c r="D18" s="1" t="n">
        <v>0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n">
        <v>1</v>
      </c>
      <c r="C28" s="1" t="n">
        <v>1</v>
      </c>
      <c r="D28" s="1" t="n">
        <v>0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29</v>
      </c>
      <c r="C38" s="1" t="n">
        <v>1</v>
      </c>
      <c r="D38" s="1" t="n">
        <v>0</v>
      </c>
    </row>
    <row r="39">
      <c r="A39" t="n">
        <v>2008</v>
      </c>
      <c r="B39" t="n">
        <v>55</v>
      </c>
      <c r="C39" s="1" t="n">
        <v>1</v>
      </c>
      <c r="D39" s="1" t="n">
        <v>0</v>
      </c>
    </row>
    <row r="40">
      <c r="A40" t="n">
        <v>2009</v>
      </c>
      <c r="B40" t="n">
        <v>16</v>
      </c>
      <c r="C40" s="1" t="n">
        <v>1</v>
      </c>
      <c r="D40" s="1" t="n">
        <v>0</v>
      </c>
    </row>
    <row r="41">
      <c r="A41" t="n">
        <v>2010</v>
      </c>
      <c r="B41" t="n">
        <v>3</v>
      </c>
      <c r="C41" s="1" t="n">
        <v>1</v>
      </c>
      <c r="D41" s="1" t="n">
        <v>0</v>
      </c>
    </row>
    <row r="42">
      <c r="A42" t="n">
        <v>2011</v>
      </c>
      <c r="B42" t="n">
        <v>6</v>
      </c>
      <c r="C42" s="1" t="n">
        <v>1</v>
      </c>
      <c r="D42" s="1" t="n">
        <v>0</v>
      </c>
    </row>
    <row r="43">
      <c r="A43" t="n">
        <v>2012</v>
      </c>
      <c r="B43" t="n">
        <v>8</v>
      </c>
      <c r="C43" s="1" t="n">
        <v>1</v>
      </c>
      <c r="D43" s="1" t="n">
        <v>0</v>
      </c>
    </row>
    <row r="44">
      <c r="A44" t="n">
        <v>2013</v>
      </c>
      <c r="B44" t="n">
        <v>1</v>
      </c>
      <c r="C44" s="1" t="n">
        <v>1</v>
      </c>
      <c r="D44" s="1" t="n">
        <v>0</v>
      </c>
    </row>
    <row r="45">
      <c r="A45" t="n">
        <v>2014</v>
      </c>
      <c r="B45" t="n">
        <v>2</v>
      </c>
      <c r="C45" s="1" t="n">
        <v>1</v>
      </c>
      <c r="D45" s="1" t="n">
        <v>0</v>
      </c>
    </row>
    <row r="46">
      <c r="A46" t="n">
        <v>2015</v>
      </c>
      <c r="B46" t="n">
        <v>3</v>
      </c>
      <c r="C46" s="1" t="n">
        <v>1</v>
      </c>
      <c r="D46" s="1" t="n">
        <v>0</v>
      </c>
    </row>
    <row r="47">
      <c r="A47" t="n">
        <v>2016</v>
      </c>
      <c r="B47" t="n">
        <v>1</v>
      </c>
      <c r="C47" s="1" t="n">
        <v>1</v>
      </c>
      <c r="D47" s="1" t="n">
        <v>0</v>
      </c>
    </row>
    <row r="48">
      <c r="A48" t="n">
        <v>2017</v>
      </c>
      <c r="B48" t="n">
        <v>4</v>
      </c>
      <c r="C48" s="1" t="n">
        <v>1</v>
      </c>
      <c r="D48" s="1" t="n">
        <v>0</v>
      </c>
    </row>
    <row r="49">
      <c r="A49" t="n">
        <v>2018</v>
      </c>
      <c r="B49" t="n">
        <v>3</v>
      </c>
      <c r="C49" s="1" t="n">
        <v>1</v>
      </c>
      <c r="D49" s="1" t="n">
        <v>0</v>
      </c>
    </row>
    <row r="50">
      <c r="A50" t="n">
        <v>2019</v>
      </c>
      <c r="B50" t="n">
        <v>3</v>
      </c>
      <c r="C50" s="1" t="n">
        <v>1</v>
      </c>
      <c r="D50" s="1" t="n">
        <v>0</v>
      </c>
    </row>
    <row r="51">
      <c r="A51" t="n">
        <v>2020</v>
      </c>
      <c r="B51" t="n">
        <v>5</v>
      </c>
      <c r="C51" s="1" t="n">
        <v>1</v>
      </c>
      <c r="D51" s="1" t="n">
        <v>0</v>
      </c>
    </row>
    <row r="52">
      <c r="A52" t="n">
        <v>2021</v>
      </c>
      <c r="B52" t="n">
        <v>8</v>
      </c>
      <c r="C52" s="1" t="n">
        <v>1</v>
      </c>
      <c r="D52" s="1" t="n">
        <v>0</v>
      </c>
    </row>
    <row r="53">
      <c r="A53" t="n">
        <v>2022</v>
      </c>
      <c r="B53" t="n">
        <v>5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154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0.3584905660377358</v>
      </c>
      <c r="C59" s="1" t="n"/>
      <c r="D59" s="1" t="n"/>
    </row>
    <row r="60">
      <c r="A60" s="1" t="inlineStr">
        <is>
          <t>PORCENT_AUSENTE (%)</t>
        </is>
      </c>
      <c r="B60" s="1" t="n">
        <v>0.6415094339622642</v>
      </c>
      <c r="C60" s="1" t="n"/>
      <c r="D60" s="1" t="n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TÉTANO ACIDENTAL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n">
        <v>3</v>
      </c>
      <c r="C5" s="1" t="n">
        <v>1</v>
      </c>
      <c r="D5" s="1" t="n">
        <v>0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n">
        <v>1</v>
      </c>
      <c r="C22" s="1" t="n">
        <v>1</v>
      </c>
      <c r="D22" s="1" t="n">
        <v>0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n">
        <v>1</v>
      </c>
      <c r="C24" s="1" t="n">
        <v>1</v>
      </c>
      <c r="D24" s="1" t="n">
        <v>0</v>
      </c>
    </row>
    <row r="25">
      <c r="A25" t="n">
        <v>1994</v>
      </c>
      <c r="B25" t="n">
        <v>1</v>
      </c>
      <c r="C25" s="1" t="n">
        <v>1</v>
      </c>
      <c r="D25" s="1" t="n">
        <v>0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n">
        <v>10</v>
      </c>
      <c r="C37" s="1" t="n">
        <v>1</v>
      </c>
      <c r="D37" s="1" t="n">
        <v>0</v>
      </c>
    </row>
    <row r="38">
      <c r="A38" t="n">
        <v>2007</v>
      </c>
      <c r="B38" t="n">
        <v>335</v>
      </c>
      <c r="C38" s="1" t="n">
        <v>1</v>
      </c>
      <c r="D38" s="1" t="n">
        <v>0</v>
      </c>
    </row>
    <row r="39">
      <c r="A39" t="n">
        <v>2008</v>
      </c>
      <c r="B39" t="n">
        <v>331</v>
      </c>
      <c r="C39" s="1" t="n">
        <v>1</v>
      </c>
      <c r="D39" s="1" t="n">
        <v>0</v>
      </c>
    </row>
    <row r="40">
      <c r="A40" t="n">
        <v>2009</v>
      </c>
      <c r="B40" t="n">
        <v>312</v>
      </c>
      <c r="C40" s="1" t="n">
        <v>1</v>
      </c>
      <c r="D40" s="1" t="n">
        <v>0</v>
      </c>
    </row>
    <row r="41">
      <c r="A41" t="n">
        <v>2010</v>
      </c>
      <c r="B41" t="n">
        <v>288</v>
      </c>
      <c r="C41" s="1" t="n">
        <v>1</v>
      </c>
      <c r="D41" s="1" t="n">
        <v>0</v>
      </c>
    </row>
    <row r="42">
      <c r="A42" t="n">
        <v>2011</v>
      </c>
      <c r="B42" t="n">
        <v>335</v>
      </c>
      <c r="C42" s="1" t="n">
        <v>1</v>
      </c>
      <c r="D42" s="1" t="n">
        <v>0</v>
      </c>
    </row>
    <row r="43">
      <c r="A43" t="n">
        <v>2012</v>
      </c>
      <c r="B43" t="n">
        <v>319</v>
      </c>
      <c r="C43" s="1" t="n">
        <v>1</v>
      </c>
      <c r="D43" s="1" t="n">
        <v>0</v>
      </c>
    </row>
    <row r="44">
      <c r="A44" t="n">
        <v>2013</v>
      </c>
      <c r="B44" t="n">
        <v>283</v>
      </c>
      <c r="C44" s="1" t="n">
        <v>1</v>
      </c>
      <c r="D44" s="1" t="n">
        <v>0</v>
      </c>
    </row>
    <row r="45">
      <c r="A45" t="n">
        <v>2014</v>
      </c>
      <c r="B45" t="n">
        <v>270</v>
      </c>
      <c r="C45" s="1" t="n">
        <v>1</v>
      </c>
      <c r="D45" s="1" t="n">
        <v>0</v>
      </c>
    </row>
    <row r="46">
      <c r="A46" t="n">
        <v>2015</v>
      </c>
      <c r="B46" t="n">
        <v>286</v>
      </c>
      <c r="C46" s="1" t="n">
        <v>1</v>
      </c>
      <c r="D46" s="1" t="n">
        <v>0</v>
      </c>
    </row>
    <row r="47">
      <c r="A47" t="n">
        <v>2016</v>
      </c>
      <c r="B47" t="n">
        <v>238</v>
      </c>
      <c r="C47" s="1" t="n">
        <v>1</v>
      </c>
      <c r="D47" s="1" t="n">
        <v>0</v>
      </c>
    </row>
    <row r="48">
      <c r="A48" t="n">
        <v>2017</v>
      </c>
      <c r="B48" t="n">
        <v>234</v>
      </c>
      <c r="C48" s="1" t="n">
        <v>1</v>
      </c>
      <c r="D48" s="1" t="n">
        <v>0</v>
      </c>
    </row>
    <row r="49">
      <c r="A49" t="n">
        <v>2018</v>
      </c>
      <c r="B49" t="n">
        <v>198</v>
      </c>
      <c r="C49" s="1" t="n">
        <v>1</v>
      </c>
      <c r="D49" s="1" t="n">
        <v>0</v>
      </c>
    </row>
    <row r="50">
      <c r="A50" t="n">
        <v>2019</v>
      </c>
      <c r="B50" t="n">
        <v>224</v>
      </c>
      <c r="C50" s="1" t="n">
        <v>1</v>
      </c>
      <c r="D50" s="1" t="n">
        <v>0</v>
      </c>
    </row>
    <row r="51">
      <c r="A51" t="n">
        <v>2020</v>
      </c>
      <c r="B51" t="n">
        <v>175</v>
      </c>
      <c r="C51" s="1" t="n">
        <v>1</v>
      </c>
      <c r="D51" s="1" t="n">
        <v>0</v>
      </c>
    </row>
    <row r="52">
      <c r="A52" t="n">
        <v>2021</v>
      </c>
      <c r="B52" t="n">
        <v>173</v>
      </c>
      <c r="C52" s="1" t="n">
        <v>1</v>
      </c>
      <c r="D52" s="1" t="n">
        <v>0</v>
      </c>
    </row>
    <row r="53">
      <c r="A53" t="n">
        <v>2022</v>
      </c>
      <c r="B53" t="n">
        <v>196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4213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0.4150943396226415</v>
      </c>
      <c r="C59" s="1" t="n"/>
      <c r="D59" s="1" t="n"/>
    </row>
    <row r="60">
      <c r="A60" s="1" t="inlineStr">
        <is>
          <t>PORCENT_AUSENTE (%)</t>
        </is>
      </c>
      <c r="B60" s="1" t="n">
        <v>0.5849056603773585</v>
      </c>
      <c r="C60" s="1" t="n"/>
      <c r="D60" s="1" t="n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TÉTANO ACIDENTAL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333</v>
      </c>
      <c r="C38" s="1" t="n">
        <v>1</v>
      </c>
      <c r="D38" s="1" t="n">
        <v>0</v>
      </c>
    </row>
    <row r="39">
      <c r="A39" t="n">
        <v>2008</v>
      </c>
      <c r="B39" t="n">
        <v>332</v>
      </c>
      <c r="C39" s="1" t="n">
        <v>1</v>
      </c>
      <c r="D39" s="1" t="n">
        <v>0</v>
      </c>
    </row>
    <row r="40">
      <c r="A40" t="n">
        <v>2009</v>
      </c>
      <c r="B40" t="n">
        <v>325</v>
      </c>
      <c r="C40" s="1" t="n">
        <v>1</v>
      </c>
      <c r="D40" s="1" t="n">
        <v>0</v>
      </c>
    </row>
    <row r="41">
      <c r="A41" t="n">
        <v>2010</v>
      </c>
      <c r="B41" t="n">
        <v>282</v>
      </c>
      <c r="C41" s="1" t="n">
        <v>1</v>
      </c>
      <c r="D41" s="1" t="n">
        <v>0</v>
      </c>
    </row>
    <row r="42">
      <c r="A42" t="n">
        <v>2011</v>
      </c>
      <c r="B42" t="n">
        <v>332</v>
      </c>
      <c r="C42" s="1" t="n">
        <v>1</v>
      </c>
      <c r="D42" s="1" t="n">
        <v>0</v>
      </c>
    </row>
    <row r="43">
      <c r="A43" t="n">
        <v>2012</v>
      </c>
      <c r="B43" t="n">
        <v>318</v>
      </c>
      <c r="C43" s="1" t="n">
        <v>1</v>
      </c>
      <c r="D43" s="1" t="n">
        <v>0</v>
      </c>
    </row>
    <row r="44">
      <c r="A44" t="n">
        <v>2013</v>
      </c>
      <c r="B44" t="n">
        <v>287</v>
      </c>
      <c r="C44" s="1" t="n">
        <v>1</v>
      </c>
      <c r="D44" s="1" t="n">
        <v>0</v>
      </c>
    </row>
    <row r="45">
      <c r="A45" t="n">
        <v>2014</v>
      </c>
      <c r="B45" t="n">
        <v>267</v>
      </c>
      <c r="C45" s="1" t="n">
        <v>1</v>
      </c>
      <c r="D45" s="1" t="n">
        <v>0</v>
      </c>
    </row>
    <row r="46">
      <c r="A46" t="n">
        <v>2015</v>
      </c>
      <c r="B46" t="n">
        <v>287</v>
      </c>
      <c r="C46" s="1" t="n">
        <v>1</v>
      </c>
      <c r="D46" s="1" t="n">
        <v>0</v>
      </c>
    </row>
    <row r="47">
      <c r="A47" t="n">
        <v>2016</v>
      </c>
      <c r="B47" t="n">
        <v>246</v>
      </c>
      <c r="C47" s="1" t="n">
        <v>1</v>
      </c>
      <c r="D47" s="1" t="n">
        <v>0</v>
      </c>
    </row>
    <row r="48">
      <c r="A48" t="n">
        <v>2017</v>
      </c>
      <c r="B48" t="n">
        <v>224</v>
      </c>
      <c r="C48" s="1" t="n">
        <v>1</v>
      </c>
      <c r="D48" s="1" t="n">
        <v>0</v>
      </c>
    </row>
    <row r="49">
      <c r="A49" t="n">
        <v>2018</v>
      </c>
      <c r="B49" t="n">
        <v>203</v>
      </c>
      <c r="C49" s="1" t="n">
        <v>1</v>
      </c>
      <c r="D49" s="1" t="n">
        <v>0</v>
      </c>
    </row>
    <row r="50">
      <c r="A50" t="n">
        <v>2019</v>
      </c>
      <c r="B50" t="n">
        <v>228</v>
      </c>
      <c r="C50" s="1" t="n">
        <v>1</v>
      </c>
      <c r="D50" s="1" t="n">
        <v>0</v>
      </c>
    </row>
    <row r="51">
      <c r="A51" t="n">
        <v>2020</v>
      </c>
      <c r="B51" t="n">
        <v>174</v>
      </c>
      <c r="C51" s="1" t="n">
        <v>1</v>
      </c>
      <c r="D51" s="1" t="n">
        <v>0</v>
      </c>
    </row>
    <row r="52">
      <c r="A52" t="n">
        <v>2021</v>
      </c>
      <c r="B52" t="n">
        <v>173</v>
      </c>
      <c r="C52" s="1" t="n">
        <v>1</v>
      </c>
      <c r="D52" s="1" t="n">
        <v>0</v>
      </c>
    </row>
    <row r="53">
      <c r="A53" t="n">
        <v>2022</v>
      </c>
      <c r="B53" t="n">
        <v>202</v>
      </c>
      <c r="C53" s="1" t="n">
        <v>1</v>
      </c>
      <c r="D53" s="1" t="n">
        <v>0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4213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0.3207547169811321</v>
      </c>
      <c r="C59" s="1" t="n"/>
      <c r="D59" s="1" t="n"/>
    </row>
    <row r="60">
      <c r="A60" s="1" t="inlineStr">
        <is>
          <t>PORCENT_AUSENTE (%)</t>
        </is>
      </c>
      <c r="B60" s="1" t="n">
        <v>0.679245283018868</v>
      </c>
      <c r="C60" s="1" t="n"/>
      <c r="D60" s="1" t="n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TÉTANO NEONATAL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Período:2007-2022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n">
        <v>5</v>
      </c>
      <c r="C38" s="1" t="n">
        <v>1</v>
      </c>
      <c r="D38" s="1" t="n">
        <v>0</v>
      </c>
    </row>
    <row r="39">
      <c r="A39" t="n">
        <v>2008</v>
      </c>
      <c r="B39" t="n">
        <v>6</v>
      </c>
      <c r="C39" s="1" t="n">
        <v>1</v>
      </c>
      <c r="D39" s="1" t="n">
        <v>0</v>
      </c>
    </row>
    <row r="40">
      <c r="A40" t="n">
        <v>2009</v>
      </c>
      <c r="B40" t="n">
        <v>4</v>
      </c>
      <c r="C40" s="1" t="n">
        <v>1</v>
      </c>
      <c r="D40" s="1" t="n">
        <v>0</v>
      </c>
    </row>
    <row r="41">
      <c r="A41" t="n">
        <v>2010</v>
      </c>
      <c r="B41" t="n">
        <v>7</v>
      </c>
      <c r="C41" s="1" t="n">
        <v>1</v>
      </c>
      <c r="D41" s="1" t="n">
        <v>0</v>
      </c>
    </row>
    <row r="42">
      <c r="A42" t="n">
        <v>2011</v>
      </c>
      <c r="B42" t="n">
        <v>6</v>
      </c>
      <c r="C42" s="1" t="n">
        <v>1</v>
      </c>
      <c r="D42" s="1" t="n">
        <v>0</v>
      </c>
    </row>
    <row r="43">
      <c r="A43" t="n">
        <v>2012</v>
      </c>
      <c r="B43" t="n">
        <v>2</v>
      </c>
      <c r="C43" s="1" t="n">
        <v>1</v>
      </c>
      <c r="D43" s="1" t="n">
        <v>0</v>
      </c>
    </row>
    <row r="44">
      <c r="A44" t="n">
        <v>2013</v>
      </c>
      <c r="B44" t="n">
        <v>3</v>
      </c>
      <c r="C44" s="1" t="n">
        <v>1</v>
      </c>
      <c r="D44" s="1" t="n">
        <v>0</v>
      </c>
    </row>
    <row r="45">
      <c r="A45" t="n">
        <v>2014</v>
      </c>
      <c r="B45" t="n">
        <v>1</v>
      </c>
      <c r="C45" s="1" t="n">
        <v>1</v>
      </c>
      <c r="D45" s="1" t="n">
        <v>0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n">
        <v>1</v>
      </c>
      <c r="C47" s="1" t="n">
        <v>1</v>
      </c>
      <c r="D47" s="1" t="n">
        <v>0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inlineStr">
        <is>
          <t>-</t>
        </is>
      </c>
      <c r="C50" s="1" t="n">
        <v>0</v>
      </c>
      <c r="D50" s="1" t="n">
        <v>1</v>
      </c>
    </row>
    <row r="51">
      <c r="A51" t="n">
        <v>2020</v>
      </c>
      <c r="B51" t="n">
        <v>1</v>
      </c>
      <c r="C51" s="1" t="n">
        <v>1</v>
      </c>
      <c r="D51" s="1" t="n">
        <v>0</v>
      </c>
    </row>
    <row r="52">
      <c r="A52" t="n">
        <v>2021</v>
      </c>
      <c r="B52" t="inlineStr">
        <is>
          <t>-</t>
        </is>
      </c>
      <c r="C52" s="1" t="n">
        <v>0</v>
      </c>
      <c r="D52" s="1" t="n">
        <v>1</v>
      </c>
    </row>
    <row r="53">
      <c r="A53" t="n">
        <v>2022</v>
      </c>
      <c r="B53" t="inlineStr">
        <is>
          <t>-</t>
        </is>
      </c>
      <c r="C53" s="1" t="n">
        <v>0</v>
      </c>
      <c r="D53" s="1" t="n">
        <v>1</v>
      </c>
    </row>
    <row r="54">
      <c r="A54" t="n">
        <v>2023</v>
      </c>
      <c r="B54" t="inlineStr">
        <is>
          <t>-</t>
        </is>
      </c>
      <c r="C54" s="1" t="n">
        <v>0</v>
      </c>
      <c r="D54" s="1" t="n">
        <v>1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36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0.2075471698113208</v>
      </c>
      <c r="C59" s="1" t="n"/>
      <c r="D59" s="1" t="n"/>
    </row>
    <row r="60">
      <c r="A60" s="1" t="inlineStr">
        <is>
          <t>PORCENT_AUSENTE (%)</t>
        </is>
      </c>
      <c r="B60" s="1" t="n">
        <v>0.7924528301886793</v>
      </c>
      <c r="C60" s="1" t="n"/>
      <c r="D60" s="1" t="n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Toxoplasmose Congênita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Período:2019-2023</t>
        </is>
      </c>
      <c r="C2" s="1" t="n"/>
      <c r="D2" s="1" t="n"/>
    </row>
    <row r="3">
      <c r="A3" t="inlineStr">
        <is>
          <t>Ano notificação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n">
        <v>2858</v>
      </c>
      <c r="C50" s="1" t="n">
        <v>1</v>
      </c>
      <c r="D50" s="1" t="n">
        <v>0</v>
      </c>
    </row>
    <row r="51">
      <c r="A51" t="n">
        <v>2020</v>
      </c>
      <c r="B51" t="n">
        <v>3058</v>
      </c>
      <c r="C51" s="1" t="n">
        <v>1</v>
      </c>
      <c r="D51" s="1" t="n">
        <v>0</v>
      </c>
    </row>
    <row r="52">
      <c r="A52" t="n">
        <v>2021</v>
      </c>
      <c r="B52" t="n">
        <v>7675</v>
      </c>
      <c r="C52" s="1" t="n">
        <v>1</v>
      </c>
      <c r="D52" s="1" t="n">
        <v>0</v>
      </c>
    </row>
    <row r="53">
      <c r="A53" t="n">
        <v>2022</v>
      </c>
      <c r="B53" t="n">
        <v>9060</v>
      </c>
      <c r="C53" s="1" t="n">
        <v>1</v>
      </c>
      <c r="D53" s="1" t="n">
        <v>0</v>
      </c>
    </row>
    <row r="54">
      <c r="A54" t="n">
        <v>2023</v>
      </c>
      <c r="B54" t="n">
        <v>9669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32320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0.1132075471698113</v>
      </c>
      <c r="C59" s="1" t="n"/>
      <c r="D59" s="1" t="n"/>
    </row>
    <row r="60">
      <c r="A60" s="1" t="inlineStr">
        <is>
          <t>PORCENT_AUSENTE (%)</t>
        </is>
      </c>
      <c r="B60" s="1" t="n">
        <v>0.8867924528301887</v>
      </c>
      <c r="C60" s="1" t="n"/>
      <c r="D60" s="1" t="n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Toxoplasmose Congênita - Notificações registradas no Sistema de Informação de Agravos de Notificação - Brasil</t>
        </is>
      </c>
      <c r="C1" s="1" t="n"/>
      <c r="D1" s="1" t="n"/>
    </row>
    <row r="2">
      <c r="A2" t="inlineStr">
        <is>
          <t>Período:2019-2023</t>
        </is>
      </c>
      <c r="C2" s="1" t="n"/>
      <c r="D2" s="1" t="n"/>
    </row>
    <row r="3">
      <c r="A3" t="inlineStr">
        <is>
          <t>Ano epidem. notificação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n">
        <v>104</v>
      </c>
      <c r="C4" s="1" t="n">
        <v>1</v>
      </c>
      <c r="D4" s="1" t="n">
        <v>0</v>
      </c>
    </row>
    <row r="5">
      <c r="A5" t="inlineStr">
        <is>
          <t>&lt;1975</t>
        </is>
      </c>
      <c r="B5" t="n">
        <v>7</v>
      </c>
      <c r="C5" s="1" t="n">
        <v>1</v>
      </c>
      <c r="D5" s="1" t="n">
        <v>0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n">
        <v>1</v>
      </c>
      <c r="C34" s="1" t="n">
        <v>1</v>
      </c>
      <c r="D34" s="1" t="n">
        <v>0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n">
        <v>2833</v>
      </c>
      <c r="C50" s="1" t="n">
        <v>1</v>
      </c>
      <c r="D50" s="1" t="n">
        <v>0</v>
      </c>
    </row>
    <row r="51">
      <c r="A51" t="n">
        <v>2020</v>
      </c>
      <c r="B51" t="n">
        <v>2980</v>
      </c>
      <c r="C51" s="1" t="n">
        <v>1</v>
      </c>
      <c r="D51" s="1" t="n">
        <v>0</v>
      </c>
    </row>
    <row r="52">
      <c r="A52" t="n">
        <v>2021</v>
      </c>
      <c r="B52" t="n">
        <v>7671</v>
      </c>
      <c r="C52" s="1" t="n">
        <v>1</v>
      </c>
      <c r="D52" s="1" t="n">
        <v>0</v>
      </c>
    </row>
    <row r="53">
      <c r="A53" t="n">
        <v>2022</v>
      </c>
      <c r="B53" t="n">
        <v>9056</v>
      </c>
      <c r="C53" s="1" t="n">
        <v>1</v>
      </c>
      <c r="D53" s="1" t="n">
        <v>0</v>
      </c>
    </row>
    <row r="54">
      <c r="A54" t="n">
        <v>2023</v>
      </c>
      <c r="B54" t="n">
        <v>9667</v>
      </c>
      <c r="C54" s="1" t="n">
        <v>1</v>
      </c>
      <c r="D54" s="1" t="n">
        <v>0</v>
      </c>
    </row>
    <row r="55">
      <c r="A55" t="n">
        <v>2024</v>
      </c>
      <c r="B55" t="n">
        <v>1</v>
      </c>
      <c r="C55" s="1" t="n">
        <v>1</v>
      </c>
      <c r="D55" s="1" t="n">
        <v>0</v>
      </c>
    </row>
    <row r="56">
      <c r="A56" t="inlineStr">
        <is>
          <t>Total</t>
        </is>
      </c>
      <c r="B56" t="n">
        <v>32320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0.1886792452830189</v>
      </c>
      <c r="C59" s="1" t="n"/>
      <c r="D59" s="1" t="n"/>
    </row>
    <row r="60">
      <c r="A60" s="1" t="inlineStr">
        <is>
          <t>PORCENT_AUSENTE (%)</t>
        </is>
      </c>
      <c r="B60" s="1" t="n">
        <v>0.8113207547169812</v>
      </c>
      <c r="C60" s="1" t="n"/>
      <c r="D60" s="1" t="n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Toxoplasmose Gestacional - Notificações registradas no Sistema de Informação de Agravos de Notificação - Brasil</t>
        </is>
      </c>
      <c r="C1" s="1" t="n"/>
      <c r="D1" s="1" t="n"/>
    </row>
    <row r="2">
      <c r="A2" t="inlineStr">
        <is>
          <t>Período:2019-2023</t>
        </is>
      </c>
      <c r="C2" s="1" t="n"/>
      <c r="D2" s="1" t="n"/>
    </row>
    <row r="3">
      <c r="A3" t="inlineStr">
        <is>
          <t>Ano notificação</t>
        </is>
      </c>
      <c r="B3" t="inlineStr">
        <is>
          <t>Todos_os_casos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s="1" t="n">
        <v>0</v>
      </c>
      <c r="D4" s="1" t="n">
        <v>1</v>
      </c>
    </row>
    <row r="5">
      <c r="A5" t="inlineStr">
        <is>
          <t>&lt;1975</t>
        </is>
      </c>
      <c r="B5" t="inlineStr">
        <is>
          <t>-</t>
        </is>
      </c>
      <c r="C5" s="1" t="n">
        <v>0</v>
      </c>
      <c r="D5" s="1" t="n">
        <v>1</v>
      </c>
    </row>
    <row r="6">
      <c r="A6" t="n">
        <v>1975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1976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1977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1978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1979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1980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1981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1982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1983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1984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1985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1986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1987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1988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1989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1990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1991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1992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1993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1994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1995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1996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1997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1998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1999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2000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2001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2002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2003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2004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2005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2006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2007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2008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2009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2010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2011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2012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2013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2014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2015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2016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2017</v>
      </c>
      <c r="B48" t="inlineStr">
        <is>
          <t>-</t>
        </is>
      </c>
      <c r="C48" s="1" t="n">
        <v>0</v>
      </c>
      <c r="D48" s="1" t="n">
        <v>1</v>
      </c>
    </row>
    <row r="49">
      <c r="A49" t="n">
        <v>2018</v>
      </c>
      <c r="B49" t="inlineStr">
        <is>
          <t>-</t>
        </is>
      </c>
      <c r="C49" s="1" t="n">
        <v>0</v>
      </c>
      <c r="D49" s="1" t="n">
        <v>1</v>
      </c>
    </row>
    <row r="50">
      <c r="A50" t="n">
        <v>2019</v>
      </c>
      <c r="B50" t="n">
        <v>8436</v>
      </c>
      <c r="C50" s="1" t="n">
        <v>1</v>
      </c>
      <c r="D50" s="1" t="n">
        <v>0</v>
      </c>
    </row>
    <row r="51">
      <c r="A51" t="n">
        <v>2020</v>
      </c>
      <c r="B51" t="n">
        <v>9126</v>
      </c>
      <c r="C51" s="1" t="n">
        <v>1</v>
      </c>
      <c r="D51" s="1" t="n">
        <v>0</v>
      </c>
    </row>
    <row r="52">
      <c r="A52" t="n">
        <v>2021</v>
      </c>
      <c r="B52" t="n">
        <v>11093</v>
      </c>
      <c r="C52" s="1" t="n">
        <v>1</v>
      </c>
      <c r="D52" s="1" t="n">
        <v>0</v>
      </c>
    </row>
    <row r="53">
      <c r="A53" t="n">
        <v>2022</v>
      </c>
      <c r="B53" t="n">
        <v>12447</v>
      </c>
      <c r="C53" s="1" t="n">
        <v>1</v>
      </c>
      <c r="D53" s="1" t="n">
        <v>0</v>
      </c>
    </row>
    <row r="54">
      <c r="A54" t="n">
        <v>2023</v>
      </c>
      <c r="B54" t="n">
        <v>14614</v>
      </c>
      <c r="C54" s="1" t="n">
        <v>1</v>
      </c>
      <c r="D54" s="1" t="n">
        <v>0</v>
      </c>
    </row>
    <row r="55">
      <c r="A55" t="n">
        <v>2024</v>
      </c>
      <c r="B55" t="inlineStr">
        <is>
          <t>-</t>
        </is>
      </c>
      <c r="C55" s="1" t="n">
        <v>0</v>
      </c>
      <c r="D55" s="1" t="n">
        <v>1</v>
      </c>
    </row>
    <row r="56">
      <c r="A56" t="inlineStr">
        <is>
          <t>Total</t>
        </is>
      </c>
      <c r="B56" t="n">
        <v>55716</v>
      </c>
      <c r="C56" s="1" t="n">
        <v>1</v>
      </c>
      <c r="D56" s="1" t="n">
        <v>0</v>
      </c>
    </row>
    <row r="57">
      <c r="A57" t="inlineStr">
        <is>
          <t>Fonte: Ministério da Saúde/SVS - Sistema de Informação de Agravos de Notificação - Sinan Net</t>
        </is>
      </c>
      <c r="C57" s="1" t="n"/>
      <c r="D57" s="1" t="n"/>
    </row>
    <row r="58">
      <c r="A58" t="inlineStr">
        <is>
          <t>-------------</t>
        </is>
      </c>
      <c r="C58" s="1" t="n"/>
      <c r="D58" s="1" t="n"/>
    </row>
    <row r="59">
      <c r="A59" s="1" t="inlineStr">
        <is>
          <t>PORCENT_COMPLETA (%)</t>
        </is>
      </c>
      <c r="B59" s="1" t="n">
        <v>0.1132075471698113</v>
      </c>
      <c r="C59" s="1" t="n"/>
      <c r="D59" s="1" t="n"/>
    </row>
    <row r="60">
      <c r="A60" s="1" t="inlineStr">
        <is>
          <t>PORCENT_AUSENTE (%)</t>
        </is>
      </c>
      <c r="B60" s="1" t="n">
        <v>0.8867924528301887</v>
      </c>
      <c r="C60" s="1" t="n"/>
      <c r="D60" s="1" t="n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Toxoplasmose Gestacional - Notificações registradas no Sistema de Informação de Agravos de Notificação - Brasil</t>
        </is>
      </c>
      <c r="L1" s="1" t="n"/>
      <c r="M1" s="1" t="n"/>
    </row>
    <row r="2">
      <c r="A2" t="inlineStr">
        <is>
          <t>Período:2019-2023</t>
        </is>
      </c>
      <c r="L2" s="1" t="n"/>
      <c r="M2" s="1" t="n"/>
    </row>
    <row r="3">
      <c r="A3" t="inlineStr">
        <is>
          <t>Ano epidem. notificação</t>
        </is>
      </c>
      <c r="B3" t="inlineStr">
        <is>
          <t>Todos_os_casos</t>
        </is>
      </c>
      <c r="L3" s="1" t="inlineStr">
        <is>
          <t>DADOS_OBTIDOS (%)</t>
        </is>
      </c>
      <c r="M3" s="1" t="inlineStr">
        <is>
          <t>DADOS_AUSENTES (%)</t>
        </is>
      </c>
    </row>
    <row r="4">
      <c r="A4" t="inlineStr">
        <is>
          <t>Em Branco/ign</t>
        </is>
      </c>
      <c r="B4" t="n">
        <v>188</v>
      </c>
      <c r="L4" s="1" t="n">
        <v>0.1</v>
      </c>
      <c r="M4" s="1" t="n">
        <v>0.9</v>
      </c>
    </row>
    <row r="5">
      <c r="A5" t="inlineStr">
        <is>
          <t>&lt;1975</t>
        </is>
      </c>
      <c r="B5" t="n">
        <v>9</v>
      </c>
      <c r="L5" s="1" t="n">
        <v>0.1</v>
      </c>
      <c r="M5" s="1" t="n">
        <v>0.9</v>
      </c>
    </row>
    <row r="6">
      <c r="A6" t="n">
        <v>1975</v>
      </c>
      <c r="B6" t="inlineStr">
        <is>
          <t>-</t>
        </is>
      </c>
      <c r="L6" s="1" t="n">
        <v>0</v>
      </c>
      <c r="M6" s="1" t="n">
        <v>1</v>
      </c>
    </row>
    <row r="7">
      <c r="A7" t="n">
        <v>1976</v>
      </c>
      <c r="B7" t="inlineStr">
        <is>
          <t>-</t>
        </is>
      </c>
      <c r="L7" s="1" t="n">
        <v>0</v>
      </c>
      <c r="M7" s="1" t="n">
        <v>1</v>
      </c>
    </row>
    <row r="8">
      <c r="A8" t="n">
        <v>1977</v>
      </c>
      <c r="B8" t="inlineStr">
        <is>
          <t>-</t>
        </is>
      </c>
      <c r="L8" s="1" t="n">
        <v>0</v>
      </c>
      <c r="M8" s="1" t="n">
        <v>1</v>
      </c>
    </row>
    <row r="9">
      <c r="A9" t="n">
        <v>1978</v>
      </c>
      <c r="B9" t="inlineStr">
        <is>
          <t>-</t>
        </is>
      </c>
      <c r="L9" s="1" t="n">
        <v>0</v>
      </c>
      <c r="M9" s="1" t="n">
        <v>1</v>
      </c>
    </row>
    <row r="10">
      <c r="A10" t="n">
        <v>1979</v>
      </c>
      <c r="B10" t="inlineStr">
        <is>
          <t>-</t>
        </is>
      </c>
      <c r="L10" s="1" t="n">
        <v>0</v>
      </c>
      <c r="M10" s="1" t="n">
        <v>1</v>
      </c>
    </row>
    <row r="11">
      <c r="A11" t="n">
        <v>1980</v>
      </c>
      <c r="B11" t="inlineStr">
        <is>
          <t>-</t>
        </is>
      </c>
      <c r="L11" s="1" t="n">
        <v>0</v>
      </c>
      <c r="M11" s="1" t="n">
        <v>1</v>
      </c>
    </row>
    <row r="12">
      <c r="A12" t="n">
        <v>1981</v>
      </c>
      <c r="B12" t="inlineStr">
        <is>
          <t>-</t>
        </is>
      </c>
      <c r="L12" s="1" t="n">
        <v>0</v>
      </c>
      <c r="M12" s="1" t="n">
        <v>1</v>
      </c>
    </row>
    <row r="13">
      <c r="A13" t="n">
        <v>1982</v>
      </c>
      <c r="B13" t="inlineStr">
        <is>
          <t>-</t>
        </is>
      </c>
      <c r="L13" s="1" t="n">
        <v>0</v>
      </c>
      <c r="M13" s="1" t="n">
        <v>1</v>
      </c>
    </row>
    <row r="14">
      <c r="A14" t="n">
        <v>1983</v>
      </c>
      <c r="B14" t="inlineStr">
        <is>
          <t>-</t>
        </is>
      </c>
      <c r="L14" s="1" t="n">
        <v>0</v>
      </c>
      <c r="M14" s="1" t="n">
        <v>1</v>
      </c>
    </row>
    <row r="15">
      <c r="A15" t="n">
        <v>1984</v>
      </c>
      <c r="B15" t="inlineStr">
        <is>
          <t>-</t>
        </is>
      </c>
      <c r="L15" s="1" t="n">
        <v>0</v>
      </c>
      <c r="M15" s="1" t="n">
        <v>1</v>
      </c>
    </row>
    <row r="16">
      <c r="A16" t="n">
        <v>1985</v>
      </c>
      <c r="B16" t="inlineStr">
        <is>
          <t>-</t>
        </is>
      </c>
      <c r="L16" s="1" t="n">
        <v>0</v>
      </c>
      <c r="M16" s="1" t="n">
        <v>1</v>
      </c>
    </row>
    <row r="17">
      <c r="A17" t="n">
        <v>1986</v>
      </c>
      <c r="B17" t="inlineStr">
        <is>
          <t>-</t>
        </is>
      </c>
      <c r="L17" s="1" t="n">
        <v>0</v>
      </c>
      <c r="M17" s="1" t="n">
        <v>1</v>
      </c>
    </row>
    <row r="18">
      <c r="A18" t="n">
        <v>1987</v>
      </c>
      <c r="B18" t="inlineStr">
        <is>
          <t>-</t>
        </is>
      </c>
      <c r="L18" s="1" t="n">
        <v>0</v>
      </c>
      <c r="M18" s="1" t="n">
        <v>1</v>
      </c>
    </row>
    <row r="19">
      <c r="A19" t="n">
        <v>1988</v>
      </c>
      <c r="B19" t="inlineStr">
        <is>
          <t>-</t>
        </is>
      </c>
      <c r="L19" s="1" t="n">
        <v>0</v>
      </c>
      <c r="M19" s="1" t="n">
        <v>1</v>
      </c>
    </row>
    <row r="20">
      <c r="A20" t="n">
        <v>1989</v>
      </c>
      <c r="B20" t="inlineStr">
        <is>
          <t>-</t>
        </is>
      </c>
      <c r="L20" s="1" t="n">
        <v>0</v>
      </c>
      <c r="M20" s="1" t="n">
        <v>1</v>
      </c>
    </row>
    <row r="21">
      <c r="A21" t="n">
        <v>1990</v>
      </c>
      <c r="B21" t="inlineStr">
        <is>
          <t>-</t>
        </is>
      </c>
      <c r="L21" s="1" t="n">
        <v>0</v>
      </c>
      <c r="M21" s="1" t="n">
        <v>1</v>
      </c>
    </row>
    <row r="22">
      <c r="A22" t="n">
        <v>1991</v>
      </c>
      <c r="B22" t="inlineStr">
        <is>
          <t>-</t>
        </is>
      </c>
      <c r="L22" s="1" t="n">
        <v>0</v>
      </c>
      <c r="M22" s="1" t="n">
        <v>1</v>
      </c>
    </row>
    <row r="23">
      <c r="A23" t="n">
        <v>1992</v>
      </c>
      <c r="B23" t="inlineStr">
        <is>
          <t>-</t>
        </is>
      </c>
      <c r="L23" s="1" t="n">
        <v>0</v>
      </c>
      <c r="M23" s="1" t="n">
        <v>1</v>
      </c>
    </row>
    <row r="24">
      <c r="A24" t="n">
        <v>1993</v>
      </c>
      <c r="B24" t="inlineStr">
        <is>
          <t>-</t>
        </is>
      </c>
      <c r="L24" s="1" t="n">
        <v>0</v>
      </c>
      <c r="M24" s="1" t="n">
        <v>1</v>
      </c>
    </row>
    <row r="25">
      <c r="A25" t="n">
        <v>1994</v>
      </c>
      <c r="B25" t="inlineStr">
        <is>
          <t>-</t>
        </is>
      </c>
      <c r="L25" s="1" t="n">
        <v>0</v>
      </c>
      <c r="M25" s="1" t="n">
        <v>1</v>
      </c>
    </row>
    <row r="26">
      <c r="A26" t="n">
        <v>1995</v>
      </c>
      <c r="B26" t="inlineStr">
        <is>
          <t>-</t>
        </is>
      </c>
      <c r="L26" s="1" t="n">
        <v>0</v>
      </c>
      <c r="M26" s="1" t="n">
        <v>1</v>
      </c>
    </row>
    <row r="27">
      <c r="A27" t="n">
        <v>1996</v>
      </c>
      <c r="B27" t="inlineStr">
        <is>
          <t>-</t>
        </is>
      </c>
      <c r="L27" s="1" t="n">
        <v>0</v>
      </c>
      <c r="M27" s="1" t="n">
        <v>1</v>
      </c>
    </row>
    <row r="28">
      <c r="A28" t="n">
        <v>1997</v>
      </c>
      <c r="B28" t="inlineStr">
        <is>
          <t>-</t>
        </is>
      </c>
      <c r="L28" s="1" t="n">
        <v>0</v>
      </c>
      <c r="M28" s="1" t="n">
        <v>1</v>
      </c>
    </row>
    <row r="29">
      <c r="A29" t="n">
        <v>1998</v>
      </c>
      <c r="B29" t="inlineStr">
        <is>
          <t>-</t>
        </is>
      </c>
      <c r="L29" s="1" t="n">
        <v>0</v>
      </c>
      <c r="M29" s="1" t="n">
        <v>1</v>
      </c>
    </row>
    <row r="30">
      <c r="A30" t="n">
        <v>1999</v>
      </c>
      <c r="B30" t="inlineStr">
        <is>
          <t>-</t>
        </is>
      </c>
      <c r="L30" s="1" t="n">
        <v>0</v>
      </c>
      <c r="M30" s="1" t="n">
        <v>1</v>
      </c>
    </row>
    <row r="31">
      <c r="A31" t="n">
        <v>2000</v>
      </c>
      <c r="B31" t="inlineStr">
        <is>
          <t>-</t>
        </is>
      </c>
      <c r="L31" s="1" t="n">
        <v>0</v>
      </c>
      <c r="M31" s="1" t="n">
        <v>1</v>
      </c>
    </row>
    <row r="32">
      <c r="A32" t="n">
        <v>2001</v>
      </c>
      <c r="B32" t="inlineStr">
        <is>
          <t>-</t>
        </is>
      </c>
      <c r="L32" s="1" t="n">
        <v>0</v>
      </c>
      <c r="M32" s="1" t="n">
        <v>1</v>
      </c>
    </row>
    <row r="33">
      <c r="A33" t="n">
        <v>2002</v>
      </c>
      <c r="B33" t="inlineStr">
        <is>
          <t>-</t>
        </is>
      </c>
      <c r="L33" s="1" t="n">
        <v>0</v>
      </c>
      <c r="M33" s="1" t="n">
        <v>1</v>
      </c>
    </row>
    <row r="34">
      <c r="A34" t="n">
        <v>2003</v>
      </c>
      <c r="B34" t="inlineStr">
        <is>
          <t>-</t>
        </is>
      </c>
      <c r="L34" s="1" t="n">
        <v>0</v>
      </c>
      <c r="M34" s="1" t="n">
        <v>1</v>
      </c>
    </row>
    <row r="35">
      <c r="A35" t="n">
        <v>2004</v>
      </c>
      <c r="B35" t="inlineStr">
        <is>
          <t>-</t>
        </is>
      </c>
      <c r="L35" s="1" t="n">
        <v>0</v>
      </c>
      <c r="M35" s="1" t="n">
        <v>1</v>
      </c>
    </row>
    <row r="36">
      <c r="A36" t="n">
        <v>2005</v>
      </c>
      <c r="B36" t="inlineStr">
        <is>
          <t>-</t>
        </is>
      </c>
      <c r="L36" s="1" t="n">
        <v>0</v>
      </c>
      <c r="M36" s="1" t="n">
        <v>1</v>
      </c>
    </row>
    <row r="37">
      <c r="A37" t="n">
        <v>2006</v>
      </c>
      <c r="B37" t="inlineStr">
        <is>
          <t>-</t>
        </is>
      </c>
      <c r="L37" s="1" t="n">
        <v>0</v>
      </c>
      <c r="M37" s="1" t="n">
        <v>1</v>
      </c>
    </row>
    <row r="38">
      <c r="A38" t="n">
        <v>2007</v>
      </c>
      <c r="B38" t="inlineStr">
        <is>
          <t>-</t>
        </is>
      </c>
      <c r="L38" s="1" t="n">
        <v>0</v>
      </c>
      <c r="M38" s="1" t="n">
        <v>1</v>
      </c>
    </row>
    <row r="39">
      <c r="A39" t="n">
        <v>2008</v>
      </c>
      <c r="B39" t="inlineStr">
        <is>
          <t>-</t>
        </is>
      </c>
      <c r="L39" s="1" t="n">
        <v>0</v>
      </c>
      <c r="M39" s="1" t="n">
        <v>1</v>
      </c>
    </row>
    <row r="40">
      <c r="A40" t="n">
        <v>2009</v>
      </c>
      <c r="B40" t="inlineStr">
        <is>
          <t>-</t>
        </is>
      </c>
      <c r="L40" s="1" t="n">
        <v>0</v>
      </c>
      <c r="M40" s="1" t="n">
        <v>1</v>
      </c>
    </row>
    <row r="41">
      <c r="A41" t="n">
        <v>2010</v>
      </c>
      <c r="B41" t="inlineStr">
        <is>
          <t>-</t>
        </is>
      </c>
      <c r="L41" s="1" t="n">
        <v>0</v>
      </c>
      <c r="M41" s="1" t="n">
        <v>1</v>
      </c>
    </row>
    <row r="42">
      <c r="A42" t="n">
        <v>2011</v>
      </c>
      <c r="B42" t="inlineStr">
        <is>
          <t>-</t>
        </is>
      </c>
      <c r="L42" s="1" t="n">
        <v>0</v>
      </c>
      <c r="M42" s="1" t="n">
        <v>1</v>
      </c>
    </row>
    <row r="43">
      <c r="A43" t="n">
        <v>2012</v>
      </c>
      <c r="B43" t="inlineStr">
        <is>
          <t>-</t>
        </is>
      </c>
      <c r="L43" s="1" t="n">
        <v>0</v>
      </c>
      <c r="M43" s="1" t="n">
        <v>1</v>
      </c>
    </row>
    <row r="44">
      <c r="A44" t="n">
        <v>2013</v>
      </c>
      <c r="B44" t="inlineStr">
        <is>
          <t>-</t>
        </is>
      </c>
      <c r="L44" s="1" t="n">
        <v>0</v>
      </c>
      <c r="M44" s="1" t="n">
        <v>1</v>
      </c>
    </row>
    <row r="45">
      <c r="A45" t="n">
        <v>2014</v>
      </c>
      <c r="B45" t="n">
        <v>1</v>
      </c>
      <c r="L45" s="1" t="n">
        <v>0.1</v>
      </c>
      <c r="M45" s="1" t="n">
        <v>0.9</v>
      </c>
    </row>
    <row r="46">
      <c r="A46" t="n">
        <v>2015</v>
      </c>
      <c r="B46" t="inlineStr">
        <is>
          <t>-</t>
        </is>
      </c>
      <c r="L46" s="1" t="n">
        <v>0</v>
      </c>
      <c r="M46" s="1" t="n">
        <v>1</v>
      </c>
    </row>
    <row r="47">
      <c r="A47" t="n">
        <v>2016</v>
      </c>
      <c r="B47" t="inlineStr">
        <is>
          <t>-</t>
        </is>
      </c>
      <c r="L47" s="1" t="n">
        <v>0</v>
      </c>
      <c r="M47" s="1" t="n">
        <v>1</v>
      </c>
    </row>
    <row r="48">
      <c r="A48" t="n">
        <v>2017</v>
      </c>
      <c r="B48" t="inlineStr">
        <is>
          <t>-</t>
        </is>
      </c>
      <c r="L48" s="1" t="n">
        <v>0</v>
      </c>
      <c r="M48" s="1" t="n">
        <v>1</v>
      </c>
    </row>
    <row r="49">
      <c r="A49" t="n">
        <v>2018</v>
      </c>
      <c r="B49" t="inlineStr">
        <is>
          <t>-</t>
        </is>
      </c>
      <c r="L49" s="1" t="n">
        <v>0</v>
      </c>
      <c r="M49" s="1" t="n">
        <v>1</v>
      </c>
    </row>
    <row r="50">
      <c r="A50" t="n">
        <v>2019</v>
      </c>
      <c r="B50" t="n">
        <v>8407</v>
      </c>
      <c r="L50" s="1" t="n">
        <v>0.1</v>
      </c>
      <c r="M50" s="1" t="n">
        <v>0.9</v>
      </c>
    </row>
    <row r="51">
      <c r="A51" t="n">
        <v>2020</v>
      </c>
      <c r="B51" t="n">
        <v>8962</v>
      </c>
      <c r="L51" s="1" t="n">
        <v>0.1</v>
      </c>
      <c r="M51" s="1" t="n">
        <v>0.9</v>
      </c>
    </row>
    <row r="52">
      <c r="A52" t="n">
        <v>2021</v>
      </c>
      <c r="B52" t="n">
        <v>11089</v>
      </c>
      <c r="L52" s="1" t="n">
        <v>0.1</v>
      </c>
      <c r="M52" s="1" t="n">
        <v>0.9</v>
      </c>
    </row>
    <row r="53">
      <c r="A53" t="n">
        <v>2022</v>
      </c>
      <c r="B53" t="n">
        <v>12446</v>
      </c>
      <c r="L53" s="1" t="n">
        <v>0.1</v>
      </c>
      <c r="M53" s="1" t="n">
        <v>0.9</v>
      </c>
    </row>
    <row r="54">
      <c r="A54" t="n">
        <v>2023</v>
      </c>
      <c r="B54" t="n">
        <v>14613</v>
      </c>
      <c r="L54" s="1" t="n">
        <v>0.1</v>
      </c>
      <c r="M54" s="1" t="n">
        <v>0.9</v>
      </c>
    </row>
    <row r="55">
      <c r="A55" t="n">
        <v>2024</v>
      </c>
      <c r="B55" t="n">
        <v>1</v>
      </c>
      <c r="L55" s="1" t="n">
        <v>0.1</v>
      </c>
      <c r="M55" s="1" t="n">
        <v>0.9</v>
      </c>
    </row>
    <row r="56">
      <c r="A56" t="inlineStr">
        <is>
          <t>Total</t>
        </is>
      </c>
      <c r="B56" t="n">
        <v>55716</v>
      </c>
      <c r="L56" s="1" t="n">
        <v>0.1</v>
      </c>
      <c r="M56" s="1" t="n">
        <v>0.9</v>
      </c>
    </row>
    <row r="57">
      <c r="A57" t="inlineStr">
        <is>
          <t>Fonte: Ministério da Saúde/SVS - Sistema de Informação de Agravos de Notificação - Sinan Net</t>
        </is>
      </c>
      <c r="L57" s="1" t="n"/>
      <c r="M57" s="1" t="n"/>
    </row>
    <row r="58">
      <c r="A58" t="inlineStr">
        <is>
          <t>-------------</t>
        </is>
      </c>
      <c r="L58" s="1" t="n"/>
      <c r="M58" s="1" t="n"/>
    </row>
    <row r="59">
      <c r="A59" s="1" t="inlineStr">
        <is>
          <t>PORCENT_COMPLETA (%)</t>
        </is>
      </c>
      <c r="B59" s="1" t="n">
        <v>0.01886792452830189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inlineStr">
        <is>
          <t>PORCENT_AUSENTE (%)</t>
        </is>
      </c>
      <c r="B60" s="1" t="n">
        <v>0.9811320754716981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TRANSTORNOS MENTAIS RELACIONADOS AO TRABALHO - Notificações registradas no Sinan Net - Brasil</t>
        </is>
      </c>
      <c r="L1" s="1" t="n"/>
      <c r="M1" s="1" t="n"/>
    </row>
    <row r="2">
      <c r="A2" t="inlineStr">
        <is>
          <t>Período:2006-2023</t>
        </is>
      </c>
      <c r="L2" s="1" t="n"/>
      <c r="M2" s="1" t="n"/>
    </row>
    <row r="3">
      <c r="A3" t="inlineStr">
        <is>
          <t>Ano da Notific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Tempo_fumo</t>
        </is>
      </c>
      <c r="L3" s="1" t="inlineStr">
        <is>
          <t>DADOS_OBTIDOS (%)</t>
        </is>
      </c>
      <c r="M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L4" s="1" t="n">
        <v>0</v>
      </c>
      <c r="M4" s="1" t="n">
        <v>1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L5" s="1" t="n">
        <v>0</v>
      </c>
      <c r="M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L6" s="1" t="n">
        <v>0</v>
      </c>
      <c r="M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L7" s="1" t="n">
        <v>0</v>
      </c>
      <c r="M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L8" s="1" t="n">
        <v>0</v>
      </c>
      <c r="M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L9" s="1" t="n">
        <v>0</v>
      </c>
      <c r="M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L10" s="1" t="n">
        <v>0</v>
      </c>
      <c r="M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L11" s="1" t="n">
        <v>0</v>
      </c>
      <c r="M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L12" s="1" t="n">
        <v>0</v>
      </c>
      <c r="M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L13" s="1" t="n">
        <v>0</v>
      </c>
      <c r="M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L14" s="1" t="n">
        <v>0</v>
      </c>
      <c r="M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L15" s="1" t="n">
        <v>0</v>
      </c>
      <c r="M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L16" s="1" t="n">
        <v>0</v>
      </c>
      <c r="M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L17" s="1" t="n">
        <v>0</v>
      </c>
      <c r="M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L18" s="1" t="n">
        <v>0</v>
      </c>
      <c r="M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L19" s="1" t="n">
        <v>0</v>
      </c>
      <c r="M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L20" s="1" t="n">
        <v>0</v>
      </c>
      <c r="M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L21" s="1" t="n">
        <v>0</v>
      </c>
      <c r="M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L22" s="1" t="n">
        <v>0</v>
      </c>
      <c r="M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L23" s="1" t="n">
        <v>0</v>
      </c>
      <c r="M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L24" s="1" t="n">
        <v>0</v>
      </c>
      <c r="M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L25" s="1" t="n">
        <v>0</v>
      </c>
      <c r="M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L26" s="1" t="n">
        <v>0</v>
      </c>
      <c r="M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L27" s="1" t="n">
        <v>0</v>
      </c>
      <c r="M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L28" s="1" t="n">
        <v>0</v>
      </c>
      <c r="M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L29" s="1" t="n">
        <v>0</v>
      </c>
      <c r="M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L30" s="1" t="n">
        <v>0</v>
      </c>
      <c r="M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L31" s="1" t="n">
        <v>0</v>
      </c>
      <c r="M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L32" s="1" t="n">
        <v>0</v>
      </c>
      <c r="M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L33" s="1" t="n">
        <v>0</v>
      </c>
      <c r="M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L34" s="1" t="n">
        <v>0</v>
      </c>
      <c r="M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L35" s="1" t="n">
        <v>0</v>
      </c>
      <c r="M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L36" s="1" t="n">
        <v>0</v>
      </c>
      <c r="M36" s="1" t="n">
        <v>1</v>
      </c>
    </row>
    <row r="37">
      <c r="A37" t="n">
        <v>2006</v>
      </c>
      <c r="B37" t="n">
        <v>21</v>
      </c>
      <c r="C37" t="n">
        <v>101</v>
      </c>
      <c r="D37" t="n">
        <v>28</v>
      </c>
      <c r="L37" s="1" t="n">
        <v>0.3</v>
      </c>
      <c r="M37" s="1" t="n">
        <v>0.7</v>
      </c>
    </row>
    <row r="38">
      <c r="A38" t="n">
        <v>2007</v>
      </c>
      <c r="B38" t="n">
        <v>122</v>
      </c>
      <c r="C38" t="n">
        <v>983</v>
      </c>
      <c r="D38" t="n">
        <v>186</v>
      </c>
      <c r="L38" s="1" t="n">
        <v>0.3</v>
      </c>
      <c r="M38" s="1" t="n">
        <v>0.7</v>
      </c>
    </row>
    <row r="39">
      <c r="A39" t="n">
        <v>2008</v>
      </c>
      <c r="B39" t="n">
        <v>189</v>
      </c>
      <c r="C39" t="n">
        <v>1040</v>
      </c>
      <c r="D39" t="n">
        <v>292</v>
      </c>
      <c r="L39" s="1" t="n">
        <v>0.3</v>
      </c>
      <c r="M39" s="1" t="n">
        <v>0.7</v>
      </c>
    </row>
    <row r="40">
      <c r="A40" t="n">
        <v>2009</v>
      </c>
      <c r="B40" t="n">
        <v>361</v>
      </c>
      <c r="C40" t="n">
        <v>2517</v>
      </c>
      <c r="D40" t="n">
        <v>304</v>
      </c>
      <c r="L40" s="1" t="n">
        <v>0.3</v>
      </c>
      <c r="M40" s="1" t="n">
        <v>0.7</v>
      </c>
    </row>
    <row r="41">
      <c r="A41" t="n">
        <v>2010</v>
      </c>
      <c r="B41" t="n">
        <v>407</v>
      </c>
      <c r="C41" t="n">
        <v>3358</v>
      </c>
      <c r="D41" t="n">
        <v>745</v>
      </c>
      <c r="L41" s="1" t="n">
        <v>0.3</v>
      </c>
      <c r="M41" s="1" t="n">
        <v>0.7</v>
      </c>
    </row>
    <row r="42">
      <c r="A42" t="n">
        <v>2011</v>
      </c>
      <c r="B42" t="n">
        <v>713</v>
      </c>
      <c r="C42" t="n">
        <v>4401</v>
      </c>
      <c r="D42" t="n">
        <v>916</v>
      </c>
      <c r="L42" s="1" t="n">
        <v>0.3</v>
      </c>
      <c r="M42" s="1" t="n">
        <v>0.7</v>
      </c>
    </row>
    <row r="43">
      <c r="A43" t="n">
        <v>2012</v>
      </c>
      <c r="B43" t="n">
        <v>674</v>
      </c>
      <c r="C43" t="n">
        <v>5024</v>
      </c>
      <c r="D43" t="n">
        <v>975</v>
      </c>
      <c r="L43" s="1" t="n">
        <v>0.3</v>
      </c>
      <c r="M43" s="1" t="n">
        <v>0.7</v>
      </c>
    </row>
    <row r="44">
      <c r="A44" t="n">
        <v>2013</v>
      </c>
      <c r="B44" t="n">
        <v>723</v>
      </c>
      <c r="C44" t="n">
        <v>4553</v>
      </c>
      <c r="D44" t="n">
        <v>735</v>
      </c>
      <c r="L44" s="1" t="n">
        <v>0.3</v>
      </c>
      <c r="M44" s="1" t="n">
        <v>0.7</v>
      </c>
    </row>
    <row r="45">
      <c r="A45" t="n">
        <v>2014</v>
      </c>
      <c r="B45" t="n">
        <v>891</v>
      </c>
      <c r="C45" t="n">
        <v>6291</v>
      </c>
      <c r="D45" t="n">
        <v>766</v>
      </c>
      <c r="L45" s="1" t="n">
        <v>0.3</v>
      </c>
      <c r="M45" s="1" t="n">
        <v>0.7</v>
      </c>
    </row>
    <row r="46">
      <c r="A46" t="n">
        <v>2015</v>
      </c>
      <c r="B46" t="n">
        <v>1189</v>
      </c>
      <c r="C46" t="n">
        <v>8726</v>
      </c>
      <c r="D46" t="n">
        <v>658</v>
      </c>
      <c r="L46" s="1" t="n">
        <v>0.3</v>
      </c>
      <c r="M46" s="1" t="n">
        <v>0.7</v>
      </c>
    </row>
    <row r="47">
      <c r="A47" t="n">
        <v>2016</v>
      </c>
      <c r="B47" t="n">
        <v>1456</v>
      </c>
      <c r="C47" t="n">
        <v>8799</v>
      </c>
      <c r="D47" t="n">
        <v>812</v>
      </c>
      <c r="L47" s="1" t="n">
        <v>0.3</v>
      </c>
      <c r="M47" s="1" t="n">
        <v>0.7</v>
      </c>
    </row>
    <row r="48">
      <c r="A48" t="n">
        <v>2017</v>
      </c>
      <c r="B48" t="n">
        <v>1921</v>
      </c>
      <c r="C48" t="n">
        <v>11724</v>
      </c>
      <c r="D48" t="n">
        <v>1081</v>
      </c>
      <c r="L48" s="1" t="n">
        <v>0.3</v>
      </c>
      <c r="M48" s="1" t="n">
        <v>0.7</v>
      </c>
    </row>
    <row r="49">
      <c r="A49" t="n">
        <v>2018</v>
      </c>
      <c r="B49" t="n">
        <v>1816</v>
      </c>
      <c r="C49" t="n">
        <v>10326</v>
      </c>
      <c r="D49" t="n">
        <v>1050</v>
      </c>
      <c r="L49" s="1" t="n">
        <v>0.3</v>
      </c>
      <c r="M49" s="1" t="n">
        <v>0.7</v>
      </c>
    </row>
    <row r="50">
      <c r="A50" t="n">
        <v>2019</v>
      </c>
      <c r="B50" t="n">
        <v>2379</v>
      </c>
      <c r="C50" t="n">
        <v>13024</v>
      </c>
      <c r="D50" t="n">
        <v>1124</v>
      </c>
      <c r="L50" s="1" t="n">
        <v>0.3</v>
      </c>
      <c r="M50" s="1" t="n">
        <v>0.7</v>
      </c>
    </row>
    <row r="51">
      <c r="A51" t="n">
        <v>2020</v>
      </c>
      <c r="B51" t="n">
        <v>1351</v>
      </c>
      <c r="C51" t="n">
        <v>6736</v>
      </c>
      <c r="D51" t="n">
        <v>630</v>
      </c>
      <c r="L51" s="1" t="n">
        <v>0.3</v>
      </c>
      <c r="M51" s="1" t="n">
        <v>0.7</v>
      </c>
    </row>
    <row r="52">
      <c r="A52" t="n">
        <v>2021</v>
      </c>
      <c r="B52" t="n">
        <v>1816</v>
      </c>
      <c r="C52" t="n">
        <v>11484</v>
      </c>
      <c r="D52" t="n">
        <v>1069</v>
      </c>
      <c r="L52" s="1" t="n">
        <v>0.3</v>
      </c>
      <c r="M52" s="1" t="n">
        <v>0.7</v>
      </c>
    </row>
    <row r="53">
      <c r="A53" t="n">
        <v>2022</v>
      </c>
      <c r="B53" t="n">
        <v>2535</v>
      </c>
      <c r="C53" t="n">
        <v>14901</v>
      </c>
      <c r="D53" t="n">
        <v>2180</v>
      </c>
      <c r="L53" s="1" t="n">
        <v>0.3</v>
      </c>
      <c r="M53" s="1" t="n">
        <v>0.7</v>
      </c>
    </row>
    <row r="54">
      <c r="A54" t="n">
        <v>2023</v>
      </c>
      <c r="B54" t="n">
        <v>3567</v>
      </c>
      <c r="C54" t="n">
        <v>20548</v>
      </c>
      <c r="D54" t="n">
        <v>2566</v>
      </c>
      <c r="L54" s="1" t="n">
        <v>0.3</v>
      </c>
      <c r="M54" s="1" t="n">
        <v>0.7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L55" s="1" t="n">
        <v>0</v>
      </c>
      <c r="M55" s="1" t="n">
        <v>1</v>
      </c>
    </row>
    <row r="56">
      <c r="A56" t="inlineStr">
        <is>
          <t>Total</t>
        </is>
      </c>
      <c r="B56" t="n">
        <v>22131</v>
      </c>
      <c r="C56" t="n">
        <v>134536</v>
      </c>
      <c r="D56" t="n">
        <v>16117</v>
      </c>
      <c r="L56" s="1" t="n">
        <v>0.3</v>
      </c>
      <c r="M56" s="1" t="n">
        <v>0.7</v>
      </c>
    </row>
    <row r="57">
      <c r="A57" t="inlineStr">
        <is>
          <t>Fonte: Ministério da Saúde/SVSA - Sistema de Informação de Agravos de Notificação - Sinan Net</t>
        </is>
      </c>
      <c r="L57" s="1" t="n"/>
      <c r="M57" s="1" t="n"/>
    </row>
    <row r="58">
      <c r="A58" t="inlineStr">
        <is>
          <t>-------------</t>
        </is>
      </c>
      <c r="L58" s="1" t="n"/>
      <c r="M58" s="1" t="n"/>
    </row>
    <row r="59">
      <c r="A59" s="1" t="inlineStr">
        <is>
          <t>PORCENT_COMPLETA (%)</t>
        </is>
      </c>
      <c r="B59" s="1" t="n">
        <v>0.1075471698113208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inlineStr">
        <is>
          <t>PORCENT_AUSENTE (%)</t>
        </is>
      </c>
      <c r="B60" s="1" t="n">
        <v>0.8924528301886793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TRANSTORNOS MENTAIS RELACIONADOS AO TRABALHO - Notificações registradas no Sinan Net - Brasil</t>
        </is>
      </c>
      <c r="K1" s="1" t="n"/>
      <c r="L1" s="1" t="n"/>
    </row>
    <row r="2">
      <c r="A2" t="inlineStr">
        <is>
          <t>Período:2006-2023</t>
        </is>
      </c>
      <c r="K2" s="1" t="n"/>
      <c r="L2" s="1" t="n"/>
    </row>
    <row r="3">
      <c r="A3" t="inlineStr">
        <is>
          <t>Ano Inic.Sintomas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Tempo_fumo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inlineStr">
        <is>
          <t>Em Branco/ign</t>
        </is>
      </c>
      <c r="B4" t="n">
        <v>22131</v>
      </c>
      <c r="C4" t="n">
        <v>134536</v>
      </c>
      <c r="D4" t="n">
        <v>16117</v>
      </c>
      <c r="K4" s="1" t="n">
        <v>0.3333333333333333</v>
      </c>
      <c r="L4" s="1" t="n">
        <v>0.6666666666666667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K5" s="1" t="n">
        <v>0</v>
      </c>
      <c r="L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K6" s="1" t="n">
        <v>0</v>
      </c>
      <c r="L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K7" s="1" t="n">
        <v>0</v>
      </c>
      <c r="L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K8" s="1" t="n">
        <v>0</v>
      </c>
      <c r="L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K9" s="1" t="n">
        <v>0</v>
      </c>
      <c r="L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K10" s="1" t="n">
        <v>0</v>
      </c>
      <c r="L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K11" s="1" t="n">
        <v>0</v>
      </c>
      <c r="L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K12" s="1" t="n">
        <v>0</v>
      </c>
      <c r="L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K13" s="1" t="n">
        <v>0</v>
      </c>
      <c r="L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K14" s="1" t="n">
        <v>0</v>
      </c>
      <c r="L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K15" s="1" t="n">
        <v>0</v>
      </c>
      <c r="L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K16" s="1" t="n">
        <v>0</v>
      </c>
      <c r="L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K17" s="1" t="n">
        <v>0</v>
      </c>
      <c r="L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K18" s="1" t="n">
        <v>0</v>
      </c>
      <c r="L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K19" s="1" t="n">
        <v>0</v>
      </c>
      <c r="L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K20" s="1" t="n">
        <v>0</v>
      </c>
      <c r="L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K21" s="1" t="n">
        <v>0</v>
      </c>
      <c r="L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K22" s="1" t="n">
        <v>0</v>
      </c>
      <c r="L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K23" s="1" t="n">
        <v>0</v>
      </c>
      <c r="L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K24" s="1" t="n">
        <v>0</v>
      </c>
      <c r="L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K25" s="1" t="n">
        <v>0</v>
      </c>
      <c r="L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K26" s="1" t="n">
        <v>0</v>
      </c>
      <c r="L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K27" s="1" t="n">
        <v>0</v>
      </c>
      <c r="L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K28" s="1" t="n">
        <v>0</v>
      </c>
      <c r="L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K29" s="1" t="n">
        <v>0</v>
      </c>
      <c r="L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K30" s="1" t="n">
        <v>0</v>
      </c>
      <c r="L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K31" s="1" t="n">
        <v>0</v>
      </c>
      <c r="L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K32" s="1" t="n">
        <v>0</v>
      </c>
      <c r="L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K33" s="1" t="n">
        <v>0</v>
      </c>
      <c r="L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K34" s="1" t="n">
        <v>0</v>
      </c>
      <c r="L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K35" s="1" t="n">
        <v>0</v>
      </c>
      <c r="L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K36" s="1" t="n">
        <v>0</v>
      </c>
      <c r="L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K37" s="1" t="n">
        <v>0</v>
      </c>
      <c r="L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K38" s="1" t="n">
        <v>0</v>
      </c>
      <c r="L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K39" s="1" t="n">
        <v>0</v>
      </c>
      <c r="L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K40" s="1" t="n">
        <v>0</v>
      </c>
      <c r="L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K41" s="1" t="n">
        <v>0</v>
      </c>
      <c r="L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K42" s="1" t="n">
        <v>0</v>
      </c>
      <c r="L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K43" s="1" t="n">
        <v>0</v>
      </c>
      <c r="L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K44" s="1" t="n">
        <v>0</v>
      </c>
      <c r="L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K45" s="1" t="n">
        <v>0</v>
      </c>
      <c r="L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K46" s="1" t="n">
        <v>0</v>
      </c>
      <c r="L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K47" s="1" t="n">
        <v>0</v>
      </c>
      <c r="L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K48" s="1" t="n">
        <v>0</v>
      </c>
      <c r="L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K49" s="1" t="n">
        <v>0</v>
      </c>
      <c r="L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K50" s="1" t="n">
        <v>0</v>
      </c>
      <c r="L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K51" s="1" t="n">
        <v>0</v>
      </c>
      <c r="L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K52" s="1" t="n">
        <v>0</v>
      </c>
      <c r="L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K53" s="1" t="n">
        <v>0</v>
      </c>
      <c r="L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K54" s="1" t="n">
        <v>0</v>
      </c>
      <c r="L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K55" s="1" t="n">
        <v>0</v>
      </c>
      <c r="L55" s="1" t="n">
        <v>1</v>
      </c>
    </row>
    <row r="56">
      <c r="A56" t="inlineStr">
        <is>
          <t>Total</t>
        </is>
      </c>
      <c r="B56" t="n">
        <v>22131</v>
      </c>
      <c r="C56" t="n">
        <v>134536</v>
      </c>
      <c r="D56" t="n">
        <v>16117</v>
      </c>
      <c r="K56" s="1" t="n">
        <v>0.3333333333333333</v>
      </c>
      <c r="L56" s="1" t="n">
        <v>0.6666666666666667</v>
      </c>
    </row>
    <row r="57">
      <c r="A57" t="inlineStr">
        <is>
          <t>Fonte: Ministério da Saúde/SVSA - Sistema de Informação de Agravos de Notificação - Sinan Net</t>
        </is>
      </c>
      <c r="K57" s="1" t="n"/>
      <c r="L57" s="1" t="n"/>
    </row>
    <row r="58">
      <c r="A58" t="inlineStr">
        <is>
          <t>-------------</t>
        </is>
      </c>
      <c r="K58" s="1" t="n"/>
      <c r="L58" s="1" t="n"/>
    </row>
    <row r="59">
      <c r="A59" s="1" t="inlineStr">
        <is>
          <t>PORCENT_COMPLETA (%)</t>
        </is>
      </c>
      <c r="B59" s="1" t="n">
        <v>0.01257861635220126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inlineStr">
        <is>
          <t>PORCENT_AUSENTE (%)</t>
        </is>
      </c>
      <c r="B60" s="1" t="n">
        <v>0.9874213836477987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INVESTIGAÇÃO DE TRANSTORNOS MENTAIS RELACIONADOS AO TRABALHO - Notificações registradas no Sinan Net - Brasil</t>
        </is>
      </c>
      <c r="L1" s="1" t="n"/>
      <c r="M1" s="1" t="n"/>
    </row>
    <row r="2">
      <c r="A2" t="inlineStr">
        <is>
          <t>Período:2006-2023</t>
        </is>
      </c>
      <c r="L2" s="1" t="n"/>
      <c r="M2" s="1" t="n"/>
    </row>
    <row r="3">
      <c r="A3" t="inlineStr">
        <is>
          <t xml:space="preserve">Ano do Óbito     </t>
        </is>
      </c>
      <c r="B3" t="inlineStr">
        <is>
          <t>Notificações</t>
        </is>
      </c>
      <c r="C3" t="inlineStr">
        <is>
          <t>Tempo_exposição</t>
        </is>
      </c>
      <c r="D3" t="inlineStr">
        <is>
          <t>Tempo_fumo</t>
        </is>
      </c>
      <c r="L3" s="1" t="inlineStr">
        <is>
          <t>DADOS_OBTIDOS (%)</t>
        </is>
      </c>
      <c r="M3" s="1" t="inlineStr">
        <is>
          <t>DADOS_AUSENTES (%)</t>
        </is>
      </c>
    </row>
    <row r="4">
      <c r="A4" t="inlineStr">
        <is>
          <t>Em Branco/ign</t>
        </is>
      </c>
      <c r="B4" t="n">
        <v>22131</v>
      </c>
      <c r="C4" t="n">
        <v>134536</v>
      </c>
      <c r="D4" t="n">
        <v>16117</v>
      </c>
      <c r="L4" s="1" t="n">
        <v>0.3</v>
      </c>
      <c r="M4" s="1" t="n">
        <v>0.7</v>
      </c>
    </row>
    <row r="5">
      <c r="A5" t="inlineStr">
        <is>
          <t>&lt;1975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L5" s="1" t="n">
        <v>0</v>
      </c>
      <c r="M5" s="1" t="n">
        <v>1</v>
      </c>
    </row>
    <row r="6">
      <c r="A6" t="n">
        <v>1975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L6" s="1" t="n">
        <v>0</v>
      </c>
      <c r="M6" s="1" t="n">
        <v>1</v>
      </c>
    </row>
    <row r="7">
      <c r="A7" t="n">
        <v>1976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L7" s="1" t="n">
        <v>0</v>
      </c>
      <c r="M7" s="1" t="n">
        <v>1</v>
      </c>
    </row>
    <row r="8">
      <c r="A8" t="n">
        <v>1977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L8" s="1" t="n">
        <v>0</v>
      </c>
      <c r="M8" s="1" t="n">
        <v>1</v>
      </c>
    </row>
    <row r="9">
      <c r="A9" t="n">
        <v>1978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L9" s="1" t="n">
        <v>0</v>
      </c>
      <c r="M9" s="1" t="n">
        <v>1</v>
      </c>
    </row>
    <row r="10">
      <c r="A10" t="n">
        <v>1979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L10" s="1" t="n">
        <v>0</v>
      </c>
      <c r="M10" s="1" t="n">
        <v>1</v>
      </c>
    </row>
    <row r="11">
      <c r="A11" t="n">
        <v>1980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L11" s="1" t="n">
        <v>0</v>
      </c>
      <c r="M11" s="1" t="n">
        <v>1</v>
      </c>
    </row>
    <row r="12">
      <c r="A12" t="n">
        <v>1981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L12" s="1" t="n">
        <v>0</v>
      </c>
      <c r="M12" s="1" t="n">
        <v>1</v>
      </c>
    </row>
    <row r="13">
      <c r="A13" t="n">
        <v>1982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L13" s="1" t="n">
        <v>0</v>
      </c>
      <c r="M13" s="1" t="n">
        <v>1</v>
      </c>
    </row>
    <row r="14">
      <c r="A14" t="n">
        <v>1983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L14" s="1" t="n">
        <v>0</v>
      </c>
      <c r="M14" s="1" t="n">
        <v>1</v>
      </c>
    </row>
    <row r="15">
      <c r="A15" t="n">
        <v>1984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L15" s="1" t="n">
        <v>0</v>
      </c>
      <c r="M15" s="1" t="n">
        <v>1</v>
      </c>
    </row>
    <row r="16">
      <c r="A16" t="n">
        <v>1985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L16" s="1" t="n">
        <v>0</v>
      </c>
      <c r="M16" s="1" t="n">
        <v>1</v>
      </c>
    </row>
    <row r="17">
      <c r="A17" t="n">
        <v>1986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L17" s="1" t="n">
        <v>0</v>
      </c>
      <c r="M17" s="1" t="n">
        <v>1</v>
      </c>
    </row>
    <row r="18">
      <c r="A18" t="n">
        <v>1987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L18" s="1" t="n">
        <v>0</v>
      </c>
      <c r="M18" s="1" t="n">
        <v>1</v>
      </c>
    </row>
    <row r="19">
      <c r="A19" t="n">
        <v>1988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L19" s="1" t="n">
        <v>0</v>
      </c>
      <c r="M19" s="1" t="n">
        <v>1</v>
      </c>
    </row>
    <row r="20">
      <c r="A20" t="n">
        <v>1989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L20" s="1" t="n">
        <v>0</v>
      </c>
      <c r="M20" s="1" t="n">
        <v>1</v>
      </c>
    </row>
    <row r="21">
      <c r="A21" t="n">
        <v>1990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L21" s="1" t="n">
        <v>0</v>
      </c>
      <c r="M21" s="1" t="n">
        <v>1</v>
      </c>
    </row>
    <row r="22">
      <c r="A22" t="n">
        <v>1991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L22" s="1" t="n">
        <v>0</v>
      </c>
      <c r="M22" s="1" t="n">
        <v>1</v>
      </c>
    </row>
    <row r="23">
      <c r="A23" t="n">
        <v>1992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L23" s="1" t="n">
        <v>0</v>
      </c>
      <c r="M23" s="1" t="n">
        <v>1</v>
      </c>
    </row>
    <row r="24">
      <c r="A24" t="n">
        <v>1993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L24" s="1" t="n">
        <v>0</v>
      </c>
      <c r="M24" s="1" t="n">
        <v>1</v>
      </c>
    </row>
    <row r="25">
      <c r="A25" t="n">
        <v>1994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L25" s="1" t="n">
        <v>0</v>
      </c>
      <c r="M25" s="1" t="n">
        <v>1</v>
      </c>
    </row>
    <row r="26">
      <c r="A26" t="n">
        <v>1995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L26" s="1" t="n">
        <v>0</v>
      </c>
      <c r="M26" s="1" t="n">
        <v>1</v>
      </c>
    </row>
    <row r="27">
      <c r="A27" t="n">
        <v>1996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L27" s="1" t="n">
        <v>0</v>
      </c>
      <c r="M27" s="1" t="n">
        <v>1</v>
      </c>
    </row>
    <row r="28">
      <c r="A28" t="n">
        <v>1997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L28" s="1" t="n">
        <v>0</v>
      </c>
      <c r="M28" s="1" t="n">
        <v>1</v>
      </c>
    </row>
    <row r="29">
      <c r="A29" t="n">
        <v>1998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L29" s="1" t="n">
        <v>0</v>
      </c>
      <c r="M29" s="1" t="n">
        <v>1</v>
      </c>
    </row>
    <row r="30">
      <c r="A30" t="n">
        <v>1999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L30" s="1" t="n">
        <v>0</v>
      </c>
      <c r="M30" s="1" t="n">
        <v>1</v>
      </c>
    </row>
    <row r="31">
      <c r="A31" t="n">
        <v>2000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L31" s="1" t="n">
        <v>0</v>
      </c>
      <c r="M31" s="1" t="n">
        <v>1</v>
      </c>
    </row>
    <row r="32">
      <c r="A32" t="n">
        <v>2001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L32" s="1" t="n">
        <v>0</v>
      </c>
      <c r="M32" s="1" t="n">
        <v>1</v>
      </c>
    </row>
    <row r="33">
      <c r="A33" t="n">
        <v>2002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L33" s="1" t="n">
        <v>0</v>
      </c>
      <c r="M33" s="1" t="n">
        <v>1</v>
      </c>
    </row>
    <row r="34">
      <c r="A34" t="n">
        <v>2003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L34" s="1" t="n">
        <v>0</v>
      </c>
      <c r="M34" s="1" t="n">
        <v>1</v>
      </c>
    </row>
    <row r="35">
      <c r="A35" t="n">
        <v>2004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L35" s="1" t="n">
        <v>0</v>
      </c>
      <c r="M35" s="1" t="n">
        <v>1</v>
      </c>
    </row>
    <row r="36">
      <c r="A36" t="n">
        <v>2005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L36" s="1" t="n">
        <v>0</v>
      </c>
      <c r="M36" s="1" t="n">
        <v>1</v>
      </c>
    </row>
    <row r="37">
      <c r="A37" t="n">
        <v>2006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L37" s="1" t="n">
        <v>0</v>
      </c>
      <c r="M37" s="1" t="n">
        <v>1</v>
      </c>
    </row>
    <row r="38">
      <c r="A38" t="n">
        <v>2007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L38" s="1" t="n">
        <v>0</v>
      </c>
      <c r="M38" s="1" t="n">
        <v>1</v>
      </c>
    </row>
    <row r="39">
      <c r="A39" t="n">
        <v>2008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L39" s="1" t="n">
        <v>0</v>
      </c>
      <c r="M39" s="1" t="n">
        <v>1</v>
      </c>
    </row>
    <row r="40">
      <c r="A40" t="n">
        <v>2009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L40" s="1" t="n">
        <v>0</v>
      </c>
      <c r="M40" s="1" t="n">
        <v>1</v>
      </c>
    </row>
    <row r="41">
      <c r="A41" t="n">
        <v>2010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L41" s="1" t="n">
        <v>0</v>
      </c>
      <c r="M41" s="1" t="n">
        <v>1</v>
      </c>
    </row>
    <row r="42">
      <c r="A42" t="n">
        <v>2011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L42" s="1" t="n">
        <v>0</v>
      </c>
      <c r="M42" s="1" t="n">
        <v>1</v>
      </c>
    </row>
    <row r="43">
      <c r="A43" t="n">
        <v>2012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L43" s="1" t="n">
        <v>0</v>
      </c>
      <c r="M43" s="1" t="n">
        <v>1</v>
      </c>
    </row>
    <row r="44">
      <c r="A44" t="n">
        <v>2013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L44" s="1" t="n">
        <v>0</v>
      </c>
      <c r="M44" s="1" t="n">
        <v>1</v>
      </c>
    </row>
    <row r="45">
      <c r="A45" t="n">
        <v>2014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L45" s="1" t="n">
        <v>0</v>
      </c>
      <c r="M45" s="1" t="n">
        <v>1</v>
      </c>
    </row>
    <row r="46">
      <c r="A46" t="n">
        <v>2015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L46" s="1" t="n">
        <v>0</v>
      </c>
      <c r="M46" s="1" t="n">
        <v>1</v>
      </c>
    </row>
    <row r="47">
      <c r="A47" t="n">
        <v>2016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L47" s="1" t="n">
        <v>0</v>
      </c>
      <c r="M47" s="1" t="n">
        <v>1</v>
      </c>
    </row>
    <row r="48">
      <c r="A48" t="n">
        <v>2017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L48" s="1" t="n">
        <v>0</v>
      </c>
      <c r="M48" s="1" t="n">
        <v>1</v>
      </c>
    </row>
    <row r="49">
      <c r="A49" t="n">
        <v>2018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L49" s="1" t="n">
        <v>0</v>
      </c>
      <c r="M49" s="1" t="n">
        <v>1</v>
      </c>
    </row>
    <row r="50">
      <c r="A50" t="n">
        <v>2019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L50" s="1" t="n">
        <v>0</v>
      </c>
      <c r="M50" s="1" t="n">
        <v>1</v>
      </c>
    </row>
    <row r="51">
      <c r="A51" t="n">
        <v>2020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L51" s="1" t="n">
        <v>0</v>
      </c>
      <c r="M51" s="1" t="n">
        <v>1</v>
      </c>
    </row>
    <row r="52">
      <c r="A52" t="n">
        <v>2021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L52" s="1" t="n">
        <v>0</v>
      </c>
      <c r="M52" s="1" t="n">
        <v>1</v>
      </c>
    </row>
    <row r="53">
      <c r="A53" t="n">
        <v>2022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L53" s="1" t="n">
        <v>0</v>
      </c>
      <c r="M53" s="1" t="n">
        <v>1</v>
      </c>
    </row>
    <row r="54">
      <c r="A54" t="n">
        <v>2023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L54" s="1" t="n">
        <v>0</v>
      </c>
      <c r="M54" s="1" t="n">
        <v>1</v>
      </c>
    </row>
    <row r="55">
      <c r="A55" t="n">
        <v>2024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L55" s="1" t="n">
        <v>0</v>
      </c>
      <c r="M55" s="1" t="n">
        <v>1</v>
      </c>
    </row>
    <row r="56">
      <c r="A56" t="inlineStr">
        <is>
          <t>Total</t>
        </is>
      </c>
      <c r="B56" t="n">
        <v>22131</v>
      </c>
      <c r="C56" t="n">
        <v>134536</v>
      </c>
      <c r="D56" t="n">
        <v>16117</v>
      </c>
      <c r="L56" s="1" t="n">
        <v>0.3</v>
      </c>
      <c r="M56" s="1" t="n">
        <v>0.7</v>
      </c>
    </row>
    <row r="57">
      <c r="A57" t="inlineStr">
        <is>
          <t>Fonte: Ministério da Saúde/SVSA - Sistema de Informação de Agravos de Notificação - Sinan Net</t>
        </is>
      </c>
      <c r="L57" s="1" t="n"/>
      <c r="M57" s="1" t="n"/>
    </row>
    <row r="58">
      <c r="A58" t="inlineStr">
        <is>
          <t>-------------</t>
        </is>
      </c>
      <c r="L58" s="1" t="n"/>
      <c r="M58" s="1" t="n"/>
    </row>
    <row r="59">
      <c r="A59" s="1" t="inlineStr">
        <is>
          <t>PORCENT_COMPLETA (%)</t>
        </is>
      </c>
      <c r="B59" s="1" t="n">
        <v>0.01132075471698113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inlineStr">
        <is>
          <t>PORCENT_AUSENTE (%)</t>
        </is>
      </c>
      <c r="B60" s="1" t="n">
        <v>0.9886792452830189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Varicela - Notificações registradas no Sistema de Informação de Agravos de Notificação - Brasil</t>
        </is>
      </c>
      <c r="L1" s="1" t="n"/>
      <c r="M1" s="1" t="n"/>
    </row>
    <row r="2">
      <c r="A2" t="inlineStr">
        <is>
          <t>Período:2007-2023</t>
        </is>
      </c>
      <c r="L2" s="1" t="n"/>
      <c r="M2" s="1" t="n"/>
    </row>
    <row r="3">
      <c r="A3" t="inlineStr">
        <is>
          <t>Ano 1º Sintoma(s)</t>
        </is>
      </c>
      <c r="B3" t="inlineStr">
        <is>
          <t>Todos_os_casos</t>
        </is>
      </c>
      <c r="L3" s="1" t="inlineStr">
        <is>
          <t>DADOS_OBTIDOS (%)</t>
        </is>
      </c>
      <c r="M3" s="1" t="inlineStr">
        <is>
          <t>DADOS_AUSENTES (%)</t>
        </is>
      </c>
    </row>
    <row r="4">
      <c r="A4" t="inlineStr">
        <is>
          <t>Em Branco/ign</t>
        </is>
      </c>
      <c r="B4" t="n">
        <v>2</v>
      </c>
      <c r="L4" s="1" t="n">
        <v>0.1</v>
      </c>
      <c r="M4" s="1" t="n">
        <v>0.9</v>
      </c>
    </row>
    <row r="5">
      <c r="A5" t="inlineStr">
        <is>
          <t>&lt;1975</t>
        </is>
      </c>
      <c r="B5" t="n">
        <v>57</v>
      </c>
      <c r="L5" s="1" t="n">
        <v>0.1</v>
      </c>
      <c r="M5" s="1" t="n">
        <v>0.9</v>
      </c>
    </row>
    <row r="6">
      <c r="A6" t="n">
        <v>1975</v>
      </c>
      <c r="B6" t="n">
        <v>3</v>
      </c>
      <c r="L6" s="1" t="n">
        <v>0.1</v>
      </c>
      <c r="M6" s="1" t="n">
        <v>0.9</v>
      </c>
    </row>
    <row r="7">
      <c r="A7" t="n">
        <v>1976</v>
      </c>
      <c r="B7" t="n">
        <v>5</v>
      </c>
      <c r="L7" s="1" t="n">
        <v>0.1</v>
      </c>
      <c r="M7" s="1" t="n">
        <v>0.9</v>
      </c>
    </row>
    <row r="8">
      <c r="A8" t="n">
        <v>1977</v>
      </c>
      <c r="B8" t="n">
        <v>7</v>
      </c>
      <c r="L8" s="1" t="n">
        <v>0.1</v>
      </c>
      <c r="M8" s="1" t="n">
        <v>0.9</v>
      </c>
    </row>
    <row r="9">
      <c r="A9" t="n">
        <v>1978</v>
      </c>
      <c r="B9" t="n">
        <v>7</v>
      </c>
      <c r="L9" s="1" t="n">
        <v>0.1</v>
      </c>
      <c r="M9" s="1" t="n">
        <v>0.9</v>
      </c>
    </row>
    <row r="10">
      <c r="A10" t="n">
        <v>1979</v>
      </c>
      <c r="B10" t="n">
        <v>3</v>
      </c>
      <c r="L10" s="1" t="n">
        <v>0.1</v>
      </c>
      <c r="M10" s="1" t="n">
        <v>0.9</v>
      </c>
    </row>
    <row r="11">
      <c r="A11" t="n">
        <v>1980</v>
      </c>
      <c r="B11" t="n">
        <v>7</v>
      </c>
      <c r="L11" s="1" t="n">
        <v>0.1</v>
      </c>
      <c r="M11" s="1" t="n">
        <v>0.9</v>
      </c>
    </row>
    <row r="12">
      <c r="A12" t="n">
        <v>1981</v>
      </c>
      <c r="B12" t="n">
        <v>7</v>
      </c>
      <c r="L12" s="1" t="n">
        <v>0.1</v>
      </c>
      <c r="M12" s="1" t="n">
        <v>0.9</v>
      </c>
    </row>
    <row r="13">
      <c r="A13" t="n">
        <v>1982</v>
      </c>
      <c r="B13" t="n">
        <v>14</v>
      </c>
      <c r="L13" s="1" t="n">
        <v>0.1</v>
      </c>
      <c r="M13" s="1" t="n">
        <v>0.9</v>
      </c>
    </row>
    <row r="14">
      <c r="A14" t="n">
        <v>1983</v>
      </c>
      <c r="B14" t="n">
        <v>10</v>
      </c>
      <c r="L14" s="1" t="n">
        <v>0.1</v>
      </c>
      <c r="M14" s="1" t="n">
        <v>0.9</v>
      </c>
    </row>
    <row r="15">
      <c r="A15" t="n">
        <v>1984</v>
      </c>
      <c r="B15" t="n">
        <v>6</v>
      </c>
      <c r="L15" s="1" t="n">
        <v>0.1</v>
      </c>
      <c r="M15" s="1" t="n">
        <v>0.9</v>
      </c>
    </row>
    <row r="16">
      <c r="A16" t="n">
        <v>1985</v>
      </c>
      <c r="B16" t="n">
        <v>9</v>
      </c>
      <c r="L16" s="1" t="n">
        <v>0.1</v>
      </c>
      <c r="M16" s="1" t="n">
        <v>0.9</v>
      </c>
    </row>
    <row r="17">
      <c r="A17" t="n">
        <v>1986</v>
      </c>
      <c r="B17" t="n">
        <v>12</v>
      </c>
      <c r="L17" s="1" t="n">
        <v>0.1</v>
      </c>
      <c r="M17" s="1" t="n">
        <v>0.9</v>
      </c>
    </row>
    <row r="18">
      <c r="A18" t="n">
        <v>1987</v>
      </c>
      <c r="B18" t="n">
        <v>13</v>
      </c>
      <c r="L18" s="1" t="n">
        <v>0.1</v>
      </c>
      <c r="M18" s="1" t="n">
        <v>0.9</v>
      </c>
    </row>
    <row r="19">
      <c r="A19" t="n">
        <v>1988</v>
      </c>
      <c r="B19" t="n">
        <v>15</v>
      </c>
      <c r="L19" s="1" t="n">
        <v>0.1</v>
      </c>
      <c r="M19" s="1" t="n">
        <v>0.9</v>
      </c>
    </row>
    <row r="20">
      <c r="A20" t="n">
        <v>1989</v>
      </c>
      <c r="B20" t="n">
        <v>12</v>
      </c>
      <c r="L20" s="1" t="n">
        <v>0.1</v>
      </c>
      <c r="M20" s="1" t="n">
        <v>0.9</v>
      </c>
    </row>
    <row r="21">
      <c r="A21" t="n">
        <v>1990</v>
      </c>
      <c r="B21" t="n">
        <v>14</v>
      </c>
      <c r="L21" s="1" t="n">
        <v>0.1</v>
      </c>
      <c r="M21" s="1" t="n">
        <v>0.9</v>
      </c>
    </row>
    <row r="22">
      <c r="A22" t="n">
        <v>1991</v>
      </c>
      <c r="B22" t="n">
        <v>11</v>
      </c>
      <c r="L22" s="1" t="n">
        <v>0.1</v>
      </c>
      <c r="M22" s="1" t="n">
        <v>0.9</v>
      </c>
    </row>
    <row r="23">
      <c r="A23" t="n">
        <v>1992</v>
      </c>
      <c r="B23" t="n">
        <v>32</v>
      </c>
      <c r="L23" s="1" t="n">
        <v>0.1</v>
      </c>
      <c r="M23" s="1" t="n">
        <v>0.9</v>
      </c>
    </row>
    <row r="24">
      <c r="A24" t="n">
        <v>1993</v>
      </c>
      <c r="B24" t="n">
        <v>27</v>
      </c>
      <c r="L24" s="1" t="n">
        <v>0.1</v>
      </c>
      <c r="M24" s="1" t="n">
        <v>0.9</v>
      </c>
    </row>
    <row r="25">
      <c r="A25" t="n">
        <v>1994</v>
      </c>
      <c r="B25" t="n">
        <v>20</v>
      </c>
      <c r="L25" s="1" t="n">
        <v>0.1</v>
      </c>
      <c r="M25" s="1" t="n">
        <v>0.9</v>
      </c>
    </row>
    <row r="26">
      <c r="A26" t="n">
        <v>1995</v>
      </c>
      <c r="B26" t="n">
        <v>33</v>
      </c>
      <c r="L26" s="1" t="n">
        <v>0.1</v>
      </c>
      <c r="M26" s="1" t="n">
        <v>0.9</v>
      </c>
    </row>
    <row r="27">
      <c r="A27" t="n">
        <v>1996</v>
      </c>
      <c r="B27" t="n">
        <v>43</v>
      </c>
      <c r="L27" s="1" t="n">
        <v>0.1</v>
      </c>
      <c r="M27" s="1" t="n">
        <v>0.9</v>
      </c>
    </row>
    <row r="28">
      <c r="A28" t="n">
        <v>1997</v>
      </c>
      <c r="B28" t="n">
        <v>53</v>
      </c>
      <c r="L28" s="1" t="n">
        <v>0.1</v>
      </c>
      <c r="M28" s="1" t="n">
        <v>0.9</v>
      </c>
    </row>
    <row r="29">
      <c r="A29" t="n">
        <v>1998</v>
      </c>
      <c r="B29" t="n">
        <v>50</v>
      </c>
      <c r="L29" s="1" t="n">
        <v>0.1</v>
      </c>
      <c r="M29" s="1" t="n">
        <v>0.9</v>
      </c>
    </row>
    <row r="30">
      <c r="A30" t="n">
        <v>1999</v>
      </c>
      <c r="B30" t="n">
        <v>54</v>
      </c>
      <c r="L30" s="1" t="n">
        <v>0.1</v>
      </c>
      <c r="M30" s="1" t="n">
        <v>0.9</v>
      </c>
    </row>
    <row r="31">
      <c r="A31" t="n">
        <v>2000</v>
      </c>
      <c r="B31" t="n">
        <v>112</v>
      </c>
      <c r="L31" s="1" t="n">
        <v>0.1</v>
      </c>
      <c r="M31" s="1" t="n">
        <v>0.9</v>
      </c>
    </row>
    <row r="32">
      <c r="A32" t="n">
        <v>2001</v>
      </c>
      <c r="B32" t="n">
        <v>158</v>
      </c>
      <c r="L32" s="1" t="n">
        <v>0.1</v>
      </c>
      <c r="M32" s="1" t="n">
        <v>0.9</v>
      </c>
    </row>
    <row r="33">
      <c r="A33" t="n">
        <v>2002</v>
      </c>
      <c r="B33" t="n">
        <v>160</v>
      </c>
      <c r="L33" s="1" t="n">
        <v>0.1</v>
      </c>
      <c r="M33" s="1" t="n">
        <v>0.9</v>
      </c>
    </row>
    <row r="34">
      <c r="A34" t="n">
        <v>2003</v>
      </c>
      <c r="B34" t="n">
        <v>207</v>
      </c>
      <c r="L34" s="1" t="n">
        <v>0.1</v>
      </c>
      <c r="M34" s="1" t="n">
        <v>0.9</v>
      </c>
    </row>
    <row r="35">
      <c r="A35" t="n">
        <v>2004</v>
      </c>
      <c r="B35" t="n">
        <v>223</v>
      </c>
      <c r="L35" s="1" t="n">
        <v>0.1</v>
      </c>
      <c r="M35" s="1" t="n">
        <v>0.9</v>
      </c>
    </row>
    <row r="36">
      <c r="A36" t="n">
        <v>2005</v>
      </c>
      <c r="B36" t="n">
        <v>314</v>
      </c>
      <c r="L36" s="1" t="n">
        <v>0.1</v>
      </c>
      <c r="M36" s="1" t="n">
        <v>0.9</v>
      </c>
    </row>
    <row r="37">
      <c r="A37" t="n">
        <v>2006</v>
      </c>
      <c r="B37" t="n">
        <v>1301</v>
      </c>
      <c r="L37" s="1" t="n">
        <v>0.1</v>
      </c>
      <c r="M37" s="1" t="n">
        <v>0.9</v>
      </c>
    </row>
    <row r="38">
      <c r="A38" t="n">
        <v>2007</v>
      </c>
      <c r="B38" t="n">
        <v>159394</v>
      </c>
      <c r="L38" s="1" t="n">
        <v>0.1</v>
      </c>
      <c r="M38" s="1" t="n">
        <v>0.9</v>
      </c>
    </row>
    <row r="39">
      <c r="A39" t="n">
        <v>2008</v>
      </c>
      <c r="B39" t="n">
        <v>136006</v>
      </c>
      <c r="L39" s="1" t="n">
        <v>0.1</v>
      </c>
      <c r="M39" s="1" t="n">
        <v>0.9</v>
      </c>
    </row>
    <row r="40">
      <c r="A40" t="n">
        <v>2009</v>
      </c>
      <c r="B40" t="n">
        <v>89723</v>
      </c>
      <c r="L40" s="1" t="n">
        <v>0.1</v>
      </c>
      <c r="M40" s="1" t="n">
        <v>0.9</v>
      </c>
    </row>
    <row r="41">
      <c r="A41" t="n">
        <v>2010</v>
      </c>
      <c r="B41" t="n">
        <v>225180</v>
      </c>
      <c r="L41" s="1" t="n">
        <v>0.1</v>
      </c>
      <c r="M41" s="1" t="n">
        <v>0.9</v>
      </c>
    </row>
    <row r="42">
      <c r="A42" t="n">
        <v>2011</v>
      </c>
      <c r="B42" t="n">
        <v>167681</v>
      </c>
      <c r="L42" s="1" t="n">
        <v>0.1</v>
      </c>
      <c r="M42" s="1" t="n">
        <v>0.9</v>
      </c>
    </row>
    <row r="43">
      <c r="A43" t="n">
        <v>2012</v>
      </c>
      <c r="B43" t="n">
        <v>140837</v>
      </c>
      <c r="L43" s="1" t="n">
        <v>0.1</v>
      </c>
      <c r="M43" s="1" t="n">
        <v>0.9</v>
      </c>
    </row>
    <row r="44">
      <c r="A44" t="n">
        <v>2013</v>
      </c>
      <c r="B44" t="n">
        <v>179018</v>
      </c>
      <c r="L44" s="1" t="n">
        <v>0.1</v>
      </c>
      <c r="M44" s="1" t="n">
        <v>0.9</v>
      </c>
    </row>
    <row r="45">
      <c r="A45" t="n">
        <v>2014</v>
      </c>
      <c r="B45" t="n">
        <v>112414</v>
      </c>
      <c r="L45" s="1" t="n">
        <v>0.1</v>
      </c>
      <c r="M45" s="1" t="n">
        <v>0.9</v>
      </c>
    </row>
    <row r="46">
      <c r="A46" t="n">
        <v>2015</v>
      </c>
      <c r="B46" t="n">
        <v>68220</v>
      </c>
      <c r="L46" s="1" t="n">
        <v>0.1</v>
      </c>
      <c r="M46" s="1" t="n">
        <v>0.9</v>
      </c>
    </row>
    <row r="47">
      <c r="A47" t="n">
        <v>2016</v>
      </c>
      <c r="B47" t="n">
        <v>60638</v>
      </c>
      <c r="L47" s="1" t="n">
        <v>0.1</v>
      </c>
      <c r="M47" s="1" t="n">
        <v>0.9</v>
      </c>
    </row>
    <row r="48">
      <c r="A48" t="n">
        <v>2017</v>
      </c>
      <c r="B48" t="n">
        <v>57823</v>
      </c>
      <c r="L48" s="1" t="n">
        <v>0.1</v>
      </c>
      <c r="M48" s="1" t="n">
        <v>0.9</v>
      </c>
    </row>
    <row r="49">
      <c r="A49" t="n">
        <v>2018</v>
      </c>
      <c r="B49" t="n">
        <v>17587</v>
      </c>
      <c r="L49" s="1" t="n">
        <v>0.1</v>
      </c>
      <c r="M49" s="1" t="n">
        <v>0.9</v>
      </c>
    </row>
    <row r="50">
      <c r="A50" t="n">
        <v>2019</v>
      </c>
      <c r="B50" t="n">
        <v>27891</v>
      </c>
      <c r="L50" s="1" t="n">
        <v>0.1</v>
      </c>
      <c r="M50" s="1" t="n">
        <v>0.9</v>
      </c>
    </row>
    <row r="51">
      <c r="A51" t="n">
        <v>2020</v>
      </c>
      <c r="B51" t="n">
        <v>5851</v>
      </c>
      <c r="L51" s="1" t="n">
        <v>0.1</v>
      </c>
      <c r="M51" s="1" t="n">
        <v>0.9</v>
      </c>
    </row>
    <row r="52">
      <c r="A52" t="n">
        <v>2021</v>
      </c>
      <c r="B52" t="n">
        <v>5344</v>
      </c>
      <c r="L52" s="1" t="n">
        <v>0.1</v>
      </c>
      <c r="M52" s="1" t="n">
        <v>0.9</v>
      </c>
    </row>
    <row r="53">
      <c r="A53" t="n">
        <v>2022</v>
      </c>
      <c r="B53" t="n">
        <v>7638</v>
      </c>
      <c r="L53" s="1" t="n">
        <v>0.1</v>
      </c>
      <c r="M53" s="1" t="n">
        <v>0.9</v>
      </c>
    </row>
    <row r="54">
      <c r="A54" t="n">
        <v>2023</v>
      </c>
      <c r="B54" t="n">
        <v>3913</v>
      </c>
      <c r="L54" s="1" t="n">
        <v>0.1</v>
      </c>
      <c r="M54" s="1" t="n">
        <v>0.9</v>
      </c>
    </row>
    <row r="55">
      <c r="A55" t="n">
        <v>2024</v>
      </c>
      <c r="B55" t="inlineStr">
        <is>
          <t>-</t>
        </is>
      </c>
      <c r="L55" s="1" t="n">
        <v>0</v>
      </c>
      <c r="M55" s="1" t="n">
        <v>1</v>
      </c>
    </row>
    <row r="56">
      <c r="A56" t="inlineStr">
        <is>
          <t>Total</t>
        </is>
      </c>
      <c r="B56" t="n">
        <v>1468159</v>
      </c>
      <c r="L56" s="1" t="n">
        <v>0.1</v>
      </c>
      <c r="M56" s="1" t="n">
        <v>0.9</v>
      </c>
    </row>
    <row r="57">
      <c r="A57" t="inlineStr">
        <is>
          <t>Fonte: Ministério da Saúde/SVS - Sistema de Informação de Agravos de Notificação - Sinan Net</t>
        </is>
      </c>
      <c r="L57" s="1" t="n"/>
      <c r="M57" s="1" t="n"/>
    </row>
    <row r="58">
      <c r="A58" t="inlineStr">
        <is>
          <t>-------------</t>
        </is>
      </c>
      <c r="L58" s="1" t="n"/>
      <c r="M58" s="1" t="n"/>
    </row>
    <row r="59">
      <c r="A59" s="1" t="inlineStr">
        <is>
          <t>PORCENT_COMPLETA (%)</t>
        </is>
      </c>
      <c r="B59" s="1" t="n">
        <v>0.09811320754716982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inlineStr">
        <is>
          <t>PORCENT_AUSENTE (%)</t>
        </is>
      </c>
      <c r="B60" s="1" t="n">
        <v>0.9018867924528302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Varicela - Notificações registradas no Sistema de Informação de Agravos de Notificação - Brasil</t>
        </is>
      </c>
      <c r="L1" s="1" t="n"/>
      <c r="M1" s="1" t="n"/>
    </row>
    <row r="2">
      <c r="A2" t="inlineStr">
        <is>
          <t>Período:2007-2023</t>
        </is>
      </c>
      <c r="L2" s="1" t="n"/>
      <c r="M2" s="1" t="n"/>
    </row>
    <row r="3">
      <c r="A3" t="inlineStr">
        <is>
          <t>Ano notificação</t>
        </is>
      </c>
      <c r="B3" t="inlineStr">
        <is>
          <t>Todos_os_casos</t>
        </is>
      </c>
      <c r="L3" s="1" t="inlineStr">
        <is>
          <t>DADOS_OBTIDOS (%)</t>
        </is>
      </c>
      <c r="M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L4" s="1" t="n">
        <v>0</v>
      </c>
      <c r="M4" s="1" t="n">
        <v>1</v>
      </c>
    </row>
    <row r="5">
      <c r="A5" t="inlineStr">
        <is>
          <t>&lt;1975</t>
        </is>
      </c>
      <c r="B5" t="inlineStr">
        <is>
          <t>-</t>
        </is>
      </c>
      <c r="L5" s="1" t="n">
        <v>0</v>
      </c>
      <c r="M5" s="1" t="n">
        <v>1</v>
      </c>
    </row>
    <row r="6">
      <c r="A6" t="n">
        <v>1975</v>
      </c>
      <c r="B6" t="inlineStr">
        <is>
          <t>-</t>
        </is>
      </c>
      <c r="L6" s="1" t="n">
        <v>0</v>
      </c>
      <c r="M6" s="1" t="n">
        <v>1</v>
      </c>
    </row>
    <row r="7">
      <c r="A7" t="n">
        <v>1976</v>
      </c>
      <c r="B7" t="inlineStr">
        <is>
          <t>-</t>
        </is>
      </c>
      <c r="L7" s="1" t="n">
        <v>0</v>
      </c>
      <c r="M7" s="1" t="n">
        <v>1</v>
      </c>
    </row>
    <row r="8">
      <c r="A8" t="n">
        <v>1977</v>
      </c>
      <c r="B8" t="inlineStr">
        <is>
          <t>-</t>
        </is>
      </c>
      <c r="L8" s="1" t="n">
        <v>0</v>
      </c>
      <c r="M8" s="1" t="n">
        <v>1</v>
      </c>
    </row>
    <row r="9">
      <c r="A9" t="n">
        <v>1978</v>
      </c>
      <c r="B9" t="inlineStr">
        <is>
          <t>-</t>
        </is>
      </c>
      <c r="L9" s="1" t="n">
        <v>0</v>
      </c>
      <c r="M9" s="1" t="n">
        <v>1</v>
      </c>
    </row>
    <row r="10">
      <c r="A10" t="n">
        <v>1979</v>
      </c>
      <c r="B10" t="inlineStr">
        <is>
          <t>-</t>
        </is>
      </c>
      <c r="L10" s="1" t="n">
        <v>0</v>
      </c>
      <c r="M10" s="1" t="n">
        <v>1</v>
      </c>
    </row>
    <row r="11">
      <c r="A11" t="n">
        <v>1980</v>
      </c>
      <c r="B11" t="inlineStr">
        <is>
          <t>-</t>
        </is>
      </c>
      <c r="L11" s="1" t="n">
        <v>0</v>
      </c>
      <c r="M11" s="1" t="n">
        <v>1</v>
      </c>
    </row>
    <row r="12">
      <c r="A12" t="n">
        <v>1981</v>
      </c>
      <c r="B12" t="inlineStr">
        <is>
          <t>-</t>
        </is>
      </c>
      <c r="L12" s="1" t="n">
        <v>0</v>
      </c>
      <c r="M12" s="1" t="n">
        <v>1</v>
      </c>
    </row>
    <row r="13">
      <c r="A13" t="n">
        <v>1982</v>
      </c>
      <c r="B13" t="inlineStr">
        <is>
          <t>-</t>
        </is>
      </c>
      <c r="L13" s="1" t="n">
        <v>0</v>
      </c>
      <c r="M13" s="1" t="n">
        <v>1</v>
      </c>
    </row>
    <row r="14">
      <c r="A14" t="n">
        <v>1983</v>
      </c>
      <c r="B14" t="inlineStr">
        <is>
          <t>-</t>
        </is>
      </c>
      <c r="L14" s="1" t="n">
        <v>0</v>
      </c>
      <c r="M14" s="1" t="n">
        <v>1</v>
      </c>
    </row>
    <row r="15">
      <c r="A15" t="n">
        <v>1984</v>
      </c>
      <c r="B15" t="inlineStr">
        <is>
          <t>-</t>
        </is>
      </c>
      <c r="L15" s="1" t="n">
        <v>0</v>
      </c>
      <c r="M15" s="1" t="n">
        <v>1</v>
      </c>
    </row>
    <row r="16">
      <c r="A16" t="n">
        <v>1985</v>
      </c>
      <c r="B16" t="inlineStr">
        <is>
          <t>-</t>
        </is>
      </c>
      <c r="L16" s="1" t="n">
        <v>0</v>
      </c>
      <c r="M16" s="1" t="n">
        <v>1</v>
      </c>
    </row>
    <row r="17">
      <c r="A17" t="n">
        <v>1986</v>
      </c>
      <c r="B17" t="inlineStr">
        <is>
          <t>-</t>
        </is>
      </c>
      <c r="L17" s="1" t="n">
        <v>0</v>
      </c>
      <c r="M17" s="1" t="n">
        <v>1</v>
      </c>
    </row>
    <row r="18">
      <c r="A18" t="n">
        <v>1987</v>
      </c>
      <c r="B18" t="inlineStr">
        <is>
          <t>-</t>
        </is>
      </c>
      <c r="L18" s="1" t="n">
        <v>0</v>
      </c>
      <c r="M18" s="1" t="n">
        <v>1</v>
      </c>
    </row>
    <row r="19">
      <c r="A19" t="n">
        <v>1988</v>
      </c>
      <c r="B19" t="inlineStr">
        <is>
          <t>-</t>
        </is>
      </c>
      <c r="L19" s="1" t="n">
        <v>0</v>
      </c>
      <c r="M19" s="1" t="n">
        <v>1</v>
      </c>
    </row>
    <row r="20">
      <c r="A20" t="n">
        <v>1989</v>
      </c>
      <c r="B20" t="inlineStr">
        <is>
          <t>-</t>
        </is>
      </c>
      <c r="L20" s="1" t="n">
        <v>0</v>
      </c>
      <c r="M20" s="1" t="n">
        <v>1</v>
      </c>
    </row>
    <row r="21">
      <c r="A21" t="n">
        <v>1990</v>
      </c>
      <c r="B21" t="inlineStr">
        <is>
          <t>-</t>
        </is>
      </c>
      <c r="L21" s="1" t="n">
        <v>0</v>
      </c>
      <c r="M21" s="1" t="n">
        <v>1</v>
      </c>
    </row>
    <row r="22">
      <c r="A22" t="n">
        <v>1991</v>
      </c>
      <c r="B22" t="inlineStr">
        <is>
          <t>-</t>
        </is>
      </c>
      <c r="L22" s="1" t="n">
        <v>0</v>
      </c>
      <c r="M22" s="1" t="n">
        <v>1</v>
      </c>
    </row>
    <row r="23">
      <c r="A23" t="n">
        <v>1992</v>
      </c>
      <c r="B23" t="inlineStr">
        <is>
          <t>-</t>
        </is>
      </c>
      <c r="L23" s="1" t="n">
        <v>0</v>
      </c>
      <c r="M23" s="1" t="n">
        <v>1</v>
      </c>
    </row>
    <row r="24">
      <c r="A24" t="n">
        <v>1993</v>
      </c>
      <c r="B24" t="inlineStr">
        <is>
          <t>-</t>
        </is>
      </c>
      <c r="L24" s="1" t="n">
        <v>0</v>
      </c>
      <c r="M24" s="1" t="n">
        <v>1</v>
      </c>
    </row>
    <row r="25">
      <c r="A25" t="n">
        <v>1994</v>
      </c>
      <c r="B25" t="inlineStr">
        <is>
          <t>-</t>
        </is>
      </c>
      <c r="L25" s="1" t="n">
        <v>0</v>
      </c>
      <c r="M25" s="1" t="n">
        <v>1</v>
      </c>
    </row>
    <row r="26">
      <c r="A26" t="n">
        <v>1995</v>
      </c>
      <c r="B26" t="inlineStr">
        <is>
          <t>-</t>
        </is>
      </c>
      <c r="L26" s="1" t="n">
        <v>0</v>
      </c>
      <c r="M26" s="1" t="n">
        <v>1</v>
      </c>
    </row>
    <row r="27">
      <c r="A27" t="n">
        <v>1996</v>
      </c>
      <c r="B27" t="inlineStr">
        <is>
          <t>-</t>
        </is>
      </c>
      <c r="L27" s="1" t="n">
        <v>0</v>
      </c>
      <c r="M27" s="1" t="n">
        <v>1</v>
      </c>
    </row>
    <row r="28">
      <c r="A28" t="n">
        <v>1997</v>
      </c>
      <c r="B28" t="inlineStr">
        <is>
          <t>-</t>
        </is>
      </c>
      <c r="L28" s="1" t="n">
        <v>0</v>
      </c>
      <c r="M28" s="1" t="n">
        <v>1</v>
      </c>
    </row>
    <row r="29">
      <c r="A29" t="n">
        <v>1998</v>
      </c>
      <c r="B29" t="inlineStr">
        <is>
          <t>-</t>
        </is>
      </c>
      <c r="L29" s="1" t="n">
        <v>0</v>
      </c>
      <c r="M29" s="1" t="n">
        <v>1</v>
      </c>
    </row>
    <row r="30">
      <c r="A30" t="n">
        <v>1999</v>
      </c>
      <c r="B30" t="inlineStr">
        <is>
          <t>-</t>
        </is>
      </c>
      <c r="L30" s="1" t="n">
        <v>0</v>
      </c>
      <c r="M30" s="1" t="n">
        <v>1</v>
      </c>
    </row>
    <row r="31">
      <c r="A31" t="n">
        <v>2000</v>
      </c>
      <c r="B31" t="inlineStr">
        <is>
          <t>-</t>
        </is>
      </c>
      <c r="L31" s="1" t="n">
        <v>0</v>
      </c>
      <c r="M31" s="1" t="n">
        <v>1</v>
      </c>
    </row>
    <row r="32">
      <c r="A32" t="n">
        <v>2001</v>
      </c>
      <c r="B32" t="inlineStr">
        <is>
          <t>-</t>
        </is>
      </c>
      <c r="L32" s="1" t="n">
        <v>0</v>
      </c>
      <c r="M32" s="1" t="n">
        <v>1</v>
      </c>
    </row>
    <row r="33">
      <c r="A33" t="n">
        <v>2002</v>
      </c>
      <c r="B33" t="inlineStr">
        <is>
          <t>-</t>
        </is>
      </c>
      <c r="L33" s="1" t="n">
        <v>0</v>
      </c>
      <c r="M33" s="1" t="n">
        <v>1</v>
      </c>
    </row>
    <row r="34">
      <c r="A34" t="n">
        <v>2003</v>
      </c>
      <c r="B34" t="inlineStr">
        <is>
          <t>-</t>
        </is>
      </c>
      <c r="L34" s="1" t="n">
        <v>0</v>
      </c>
      <c r="M34" s="1" t="n">
        <v>1</v>
      </c>
    </row>
    <row r="35">
      <c r="A35" t="n">
        <v>2004</v>
      </c>
      <c r="B35" t="inlineStr">
        <is>
          <t>-</t>
        </is>
      </c>
      <c r="L35" s="1" t="n">
        <v>0</v>
      </c>
      <c r="M35" s="1" t="n">
        <v>1</v>
      </c>
    </row>
    <row r="36">
      <c r="A36" t="n">
        <v>2005</v>
      </c>
      <c r="B36" t="inlineStr">
        <is>
          <t>-</t>
        </is>
      </c>
      <c r="L36" s="1" t="n">
        <v>0</v>
      </c>
      <c r="M36" s="1" t="n">
        <v>1</v>
      </c>
    </row>
    <row r="37">
      <c r="A37" t="n">
        <v>2006</v>
      </c>
      <c r="B37" t="inlineStr">
        <is>
          <t>-</t>
        </is>
      </c>
      <c r="L37" s="1" t="n">
        <v>0</v>
      </c>
      <c r="M37" s="1" t="n">
        <v>1</v>
      </c>
    </row>
    <row r="38">
      <c r="A38" t="n">
        <v>2007</v>
      </c>
      <c r="B38" t="n">
        <v>158381</v>
      </c>
      <c r="L38" s="1" t="n">
        <v>0.1</v>
      </c>
      <c r="M38" s="1" t="n">
        <v>0.9</v>
      </c>
    </row>
    <row r="39">
      <c r="A39" t="n">
        <v>2008</v>
      </c>
      <c r="B39" t="n">
        <v>136584</v>
      </c>
      <c r="L39" s="1" t="n">
        <v>0.1</v>
      </c>
      <c r="M39" s="1" t="n">
        <v>0.9</v>
      </c>
    </row>
    <row r="40">
      <c r="A40" t="n">
        <v>2009</v>
      </c>
      <c r="B40" t="n">
        <v>90152</v>
      </c>
      <c r="L40" s="1" t="n">
        <v>0.1</v>
      </c>
      <c r="M40" s="1" t="n">
        <v>0.9</v>
      </c>
    </row>
    <row r="41">
      <c r="A41" t="n">
        <v>2010</v>
      </c>
      <c r="B41" t="n">
        <v>224682</v>
      </c>
      <c r="L41" s="1" t="n">
        <v>0.1</v>
      </c>
      <c r="M41" s="1" t="n">
        <v>0.9</v>
      </c>
    </row>
    <row r="42">
      <c r="A42" t="n">
        <v>2011</v>
      </c>
      <c r="B42" t="n">
        <v>167426</v>
      </c>
      <c r="L42" s="1" t="n">
        <v>0.1</v>
      </c>
      <c r="M42" s="1" t="n">
        <v>0.9</v>
      </c>
    </row>
    <row r="43">
      <c r="A43" t="n">
        <v>2012</v>
      </c>
      <c r="B43" t="n">
        <v>141933</v>
      </c>
      <c r="L43" s="1" t="n">
        <v>0.1</v>
      </c>
      <c r="M43" s="1" t="n">
        <v>0.9</v>
      </c>
    </row>
    <row r="44">
      <c r="A44" t="n">
        <v>2013</v>
      </c>
      <c r="B44" t="n">
        <v>178986</v>
      </c>
      <c r="L44" s="1" t="n">
        <v>0.1</v>
      </c>
      <c r="M44" s="1" t="n">
        <v>0.9</v>
      </c>
    </row>
    <row r="45">
      <c r="A45" t="n">
        <v>2014</v>
      </c>
      <c r="B45" t="n">
        <v>113477</v>
      </c>
      <c r="L45" s="1" t="n">
        <v>0.1</v>
      </c>
      <c r="M45" s="1" t="n">
        <v>0.9</v>
      </c>
    </row>
    <row r="46">
      <c r="A46" t="n">
        <v>2015</v>
      </c>
      <c r="B46" t="n">
        <v>68700</v>
      </c>
      <c r="L46" s="1" t="n">
        <v>0.1</v>
      </c>
      <c r="M46" s="1" t="n">
        <v>0.9</v>
      </c>
    </row>
    <row r="47">
      <c r="A47" t="n">
        <v>2016</v>
      </c>
      <c r="B47" t="n">
        <v>60802</v>
      </c>
      <c r="L47" s="1" t="n">
        <v>0.1</v>
      </c>
      <c r="M47" s="1" t="n">
        <v>0.9</v>
      </c>
    </row>
    <row r="48">
      <c r="A48" t="n">
        <v>2017</v>
      </c>
      <c r="B48" t="n">
        <v>58312</v>
      </c>
      <c r="L48" s="1" t="n">
        <v>0.1</v>
      </c>
      <c r="M48" s="1" t="n">
        <v>0.9</v>
      </c>
    </row>
    <row r="49">
      <c r="A49" t="n">
        <v>2018</v>
      </c>
      <c r="B49" t="n">
        <v>17651</v>
      </c>
      <c r="L49" s="1" t="n">
        <v>0.1</v>
      </c>
      <c r="M49" s="1" t="n">
        <v>0.9</v>
      </c>
    </row>
    <row r="50">
      <c r="A50" t="n">
        <v>2019</v>
      </c>
      <c r="B50" t="n">
        <v>28076</v>
      </c>
      <c r="L50" s="1" t="n">
        <v>0.1</v>
      </c>
      <c r="M50" s="1" t="n">
        <v>0.9</v>
      </c>
    </row>
    <row r="51">
      <c r="A51" t="n">
        <v>2020</v>
      </c>
      <c r="B51" t="n">
        <v>5995</v>
      </c>
      <c r="L51" s="1" t="n">
        <v>0.1</v>
      </c>
      <c r="M51" s="1" t="n">
        <v>0.9</v>
      </c>
    </row>
    <row r="52">
      <c r="A52" t="n">
        <v>2021</v>
      </c>
      <c r="B52" t="n">
        <v>5339</v>
      </c>
      <c r="L52" s="1" t="n">
        <v>0.1</v>
      </c>
      <c r="M52" s="1" t="n">
        <v>0.9</v>
      </c>
    </row>
    <row r="53">
      <c r="A53" t="n">
        <v>2022</v>
      </c>
      <c r="B53" t="n">
        <v>7644</v>
      </c>
      <c r="L53" s="1" t="n">
        <v>0.1</v>
      </c>
      <c r="M53" s="1" t="n">
        <v>0.9</v>
      </c>
    </row>
    <row r="54">
      <c r="A54" t="n">
        <v>2023</v>
      </c>
      <c r="B54" t="n">
        <v>4019</v>
      </c>
      <c r="L54" s="1" t="n">
        <v>0.1</v>
      </c>
      <c r="M54" s="1" t="n">
        <v>0.9</v>
      </c>
    </row>
    <row r="55">
      <c r="A55" t="n">
        <v>2024</v>
      </c>
      <c r="B55" t="inlineStr">
        <is>
          <t>-</t>
        </is>
      </c>
      <c r="L55" s="1" t="n">
        <v>0</v>
      </c>
      <c r="M55" s="1" t="n">
        <v>1</v>
      </c>
    </row>
    <row r="56">
      <c r="A56" t="inlineStr">
        <is>
          <t>Total</t>
        </is>
      </c>
      <c r="B56" t="n">
        <v>1468159</v>
      </c>
      <c r="L56" s="1" t="n">
        <v>0.1</v>
      </c>
      <c r="M56" s="1" t="n">
        <v>0.9</v>
      </c>
    </row>
    <row r="57">
      <c r="A57" t="inlineStr">
        <is>
          <t>Fonte: Ministério da Saúde/SVS - Sistema de Informação de Agravos de Notificação - Sinan Net</t>
        </is>
      </c>
      <c r="L57" s="1" t="n"/>
      <c r="M57" s="1" t="n"/>
    </row>
    <row r="58">
      <c r="A58" t="inlineStr">
        <is>
          <t>-------------</t>
        </is>
      </c>
      <c r="L58" s="1" t="n"/>
      <c r="M58" s="1" t="n"/>
    </row>
    <row r="59">
      <c r="A59" s="1" t="inlineStr">
        <is>
          <t>PORCENT_COMPLETA (%)</t>
        </is>
      </c>
      <c r="B59" s="1" t="n">
        <v>0.0339622641509434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inlineStr">
        <is>
          <t>PORCENT_AUSENTE (%)</t>
        </is>
      </c>
      <c r="B60" s="1" t="n">
        <v>0.9660377358490566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Varicela - Notificações registradas no Sistema de Informação de Agravos de Notificação - Brasil</t>
        </is>
      </c>
      <c r="K1" s="1" t="n"/>
      <c r="L1" s="1" t="n"/>
    </row>
    <row r="2">
      <c r="A2" t="inlineStr">
        <is>
          <t>Período:2007-2023</t>
        </is>
      </c>
      <c r="K2" s="1" t="n"/>
      <c r="L2" s="1" t="n"/>
    </row>
    <row r="3">
      <c r="A3" t="inlineStr">
        <is>
          <t>Ano epidem. notificação</t>
        </is>
      </c>
      <c r="B3" t="inlineStr">
        <is>
          <t>Todos_os_casos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inlineStr">
        <is>
          <t>Em Branco/ign</t>
        </is>
      </c>
      <c r="B4" t="n">
        <v>4502</v>
      </c>
      <c r="K4" s="1" t="n">
        <v>0.1111111111111111</v>
      </c>
      <c r="L4" s="1" t="n">
        <v>0.8888888888888888</v>
      </c>
    </row>
    <row r="5">
      <c r="A5" t="inlineStr">
        <is>
          <t>&lt;1975</t>
        </is>
      </c>
      <c r="B5" t="n">
        <v>12</v>
      </c>
      <c r="K5" s="1" t="n">
        <v>0.1111111111111111</v>
      </c>
      <c r="L5" s="1" t="n">
        <v>0.8888888888888888</v>
      </c>
    </row>
    <row r="6">
      <c r="A6" t="n">
        <v>1975</v>
      </c>
      <c r="B6" t="inlineStr">
        <is>
          <t>-</t>
        </is>
      </c>
      <c r="K6" s="1" t="n">
        <v>0</v>
      </c>
      <c r="L6" s="1" t="n">
        <v>1</v>
      </c>
    </row>
    <row r="7">
      <c r="A7" t="n">
        <v>1976</v>
      </c>
      <c r="B7" t="inlineStr">
        <is>
          <t>-</t>
        </is>
      </c>
      <c r="K7" s="1" t="n">
        <v>0</v>
      </c>
      <c r="L7" s="1" t="n">
        <v>1</v>
      </c>
    </row>
    <row r="8">
      <c r="A8" t="n">
        <v>1977</v>
      </c>
      <c r="B8" t="inlineStr">
        <is>
          <t>-</t>
        </is>
      </c>
      <c r="K8" s="1" t="n">
        <v>0</v>
      </c>
      <c r="L8" s="1" t="n">
        <v>1</v>
      </c>
    </row>
    <row r="9">
      <c r="A9" t="n">
        <v>1978</v>
      </c>
      <c r="B9" t="inlineStr">
        <is>
          <t>-</t>
        </is>
      </c>
      <c r="K9" s="1" t="n">
        <v>0</v>
      </c>
      <c r="L9" s="1" t="n">
        <v>1</v>
      </c>
    </row>
    <row r="10">
      <c r="A10" t="n">
        <v>1979</v>
      </c>
      <c r="B10" t="inlineStr">
        <is>
          <t>-</t>
        </is>
      </c>
      <c r="K10" s="1" t="n">
        <v>0</v>
      </c>
      <c r="L10" s="1" t="n">
        <v>1</v>
      </c>
    </row>
    <row r="11">
      <c r="A11" t="n">
        <v>1980</v>
      </c>
      <c r="B11" t="inlineStr">
        <is>
          <t>-</t>
        </is>
      </c>
      <c r="K11" s="1" t="n">
        <v>0</v>
      </c>
      <c r="L11" s="1" t="n">
        <v>1</v>
      </c>
    </row>
    <row r="12">
      <c r="A12" t="n">
        <v>1981</v>
      </c>
      <c r="B12" t="inlineStr">
        <is>
          <t>-</t>
        </is>
      </c>
      <c r="K12" s="1" t="n">
        <v>0</v>
      </c>
      <c r="L12" s="1" t="n">
        <v>1</v>
      </c>
    </row>
    <row r="13">
      <c r="A13" t="n">
        <v>1982</v>
      </c>
      <c r="B13" t="inlineStr">
        <is>
          <t>-</t>
        </is>
      </c>
      <c r="K13" s="1" t="n">
        <v>0</v>
      </c>
      <c r="L13" s="1" t="n">
        <v>1</v>
      </c>
    </row>
    <row r="14">
      <c r="A14" t="n">
        <v>1983</v>
      </c>
      <c r="B14" t="inlineStr">
        <is>
          <t>-</t>
        </is>
      </c>
      <c r="K14" s="1" t="n">
        <v>0</v>
      </c>
      <c r="L14" s="1" t="n">
        <v>1</v>
      </c>
    </row>
    <row r="15">
      <c r="A15" t="n">
        <v>1984</v>
      </c>
      <c r="B15" t="inlineStr">
        <is>
          <t>-</t>
        </is>
      </c>
      <c r="K15" s="1" t="n">
        <v>0</v>
      </c>
      <c r="L15" s="1" t="n">
        <v>1</v>
      </c>
    </row>
    <row r="16">
      <c r="A16" t="n">
        <v>1985</v>
      </c>
      <c r="B16" t="inlineStr">
        <is>
          <t>-</t>
        </is>
      </c>
      <c r="K16" s="1" t="n">
        <v>0</v>
      </c>
      <c r="L16" s="1" t="n">
        <v>1</v>
      </c>
    </row>
    <row r="17">
      <c r="A17" t="n">
        <v>1986</v>
      </c>
      <c r="B17" t="inlineStr">
        <is>
          <t>-</t>
        </is>
      </c>
      <c r="K17" s="1" t="n">
        <v>0</v>
      </c>
      <c r="L17" s="1" t="n">
        <v>1</v>
      </c>
    </row>
    <row r="18">
      <c r="A18" t="n">
        <v>1987</v>
      </c>
      <c r="B18" t="inlineStr">
        <is>
          <t>-</t>
        </is>
      </c>
      <c r="K18" s="1" t="n">
        <v>0</v>
      </c>
      <c r="L18" s="1" t="n">
        <v>1</v>
      </c>
    </row>
    <row r="19">
      <c r="A19" t="n">
        <v>1988</v>
      </c>
      <c r="B19" t="inlineStr">
        <is>
          <t>-</t>
        </is>
      </c>
      <c r="K19" s="1" t="n">
        <v>0</v>
      </c>
      <c r="L19" s="1" t="n">
        <v>1</v>
      </c>
    </row>
    <row r="20">
      <c r="A20" t="n">
        <v>1989</v>
      </c>
      <c r="B20" t="inlineStr">
        <is>
          <t>-</t>
        </is>
      </c>
      <c r="K20" s="1" t="n">
        <v>0</v>
      </c>
      <c r="L20" s="1" t="n">
        <v>1</v>
      </c>
    </row>
    <row r="21">
      <c r="A21" t="n">
        <v>1990</v>
      </c>
      <c r="B21" t="inlineStr">
        <is>
          <t>-</t>
        </is>
      </c>
      <c r="K21" s="1" t="n">
        <v>0</v>
      </c>
      <c r="L21" s="1" t="n">
        <v>1</v>
      </c>
    </row>
    <row r="22">
      <c r="A22" t="n">
        <v>1991</v>
      </c>
      <c r="B22" t="inlineStr">
        <is>
          <t>-</t>
        </is>
      </c>
      <c r="K22" s="1" t="n">
        <v>0</v>
      </c>
      <c r="L22" s="1" t="n">
        <v>1</v>
      </c>
    </row>
    <row r="23">
      <c r="A23" t="n">
        <v>1992</v>
      </c>
      <c r="B23" t="inlineStr">
        <is>
          <t>-</t>
        </is>
      </c>
      <c r="K23" s="1" t="n">
        <v>0</v>
      </c>
      <c r="L23" s="1" t="n">
        <v>1</v>
      </c>
    </row>
    <row r="24">
      <c r="A24" t="n">
        <v>1993</v>
      </c>
      <c r="B24" t="inlineStr">
        <is>
          <t>-</t>
        </is>
      </c>
      <c r="K24" s="1" t="n">
        <v>0</v>
      </c>
      <c r="L24" s="1" t="n">
        <v>1</v>
      </c>
    </row>
    <row r="25">
      <c r="A25" t="n">
        <v>1994</v>
      </c>
      <c r="B25" t="inlineStr">
        <is>
          <t>-</t>
        </is>
      </c>
      <c r="K25" s="1" t="n">
        <v>0</v>
      </c>
      <c r="L25" s="1" t="n">
        <v>1</v>
      </c>
    </row>
    <row r="26">
      <c r="A26" t="n">
        <v>1995</v>
      </c>
      <c r="B26" t="inlineStr">
        <is>
          <t>-</t>
        </is>
      </c>
      <c r="K26" s="1" t="n">
        <v>0</v>
      </c>
      <c r="L26" s="1" t="n">
        <v>1</v>
      </c>
    </row>
    <row r="27">
      <c r="A27" t="n">
        <v>1996</v>
      </c>
      <c r="B27" t="inlineStr">
        <is>
          <t>-</t>
        </is>
      </c>
      <c r="K27" s="1" t="n">
        <v>0</v>
      </c>
      <c r="L27" s="1" t="n">
        <v>1</v>
      </c>
    </row>
    <row r="28">
      <c r="A28" t="n">
        <v>1997</v>
      </c>
      <c r="B28" t="inlineStr">
        <is>
          <t>-</t>
        </is>
      </c>
      <c r="K28" s="1" t="n">
        <v>0</v>
      </c>
      <c r="L28" s="1" t="n">
        <v>1</v>
      </c>
    </row>
    <row r="29">
      <c r="A29" t="n">
        <v>1998</v>
      </c>
      <c r="B29" t="inlineStr">
        <is>
          <t>-</t>
        </is>
      </c>
      <c r="K29" s="1" t="n">
        <v>0</v>
      </c>
      <c r="L29" s="1" t="n">
        <v>1</v>
      </c>
    </row>
    <row r="30">
      <c r="A30" t="n">
        <v>1999</v>
      </c>
      <c r="B30" t="inlineStr">
        <is>
          <t>-</t>
        </is>
      </c>
      <c r="K30" s="1" t="n">
        <v>0</v>
      </c>
      <c r="L30" s="1" t="n">
        <v>1</v>
      </c>
    </row>
    <row r="31">
      <c r="A31" t="n">
        <v>2000</v>
      </c>
      <c r="B31" t="inlineStr">
        <is>
          <t>-</t>
        </is>
      </c>
      <c r="K31" s="1" t="n">
        <v>0</v>
      </c>
      <c r="L31" s="1" t="n">
        <v>1</v>
      </c>
    </row>
    <row r="32">
      <c r="A32" t="n">
        <v>2001</v>
      </c>
      <c r="B32" t="n">
        <v>1</v>
      </c>
      <c r="K32" s="1" t="n">
        <v>0.1111111111111111</v>
      </c>
      <c r="L32" s="1" t="n">
        <v>0.8888888888888888</v>
      </c>
    </row>
    <row r="33">
      <c r="A33" t="n">
        <v>2002</v>
      </c>
      <c r="B33" t="inlineStr">
        <is>
          <t>-</t>
        </is>
      </c>
      <c r="K33" s="1" t="n">
        <v>0</v>
      </c>
      <c r="L33" s="1" t="n">
        <v>1</v>
      </c>
    </row>
    <row r="34">
      <c r="A34" t="n">
        <v>2003</v>
      </c>
      <c r="B34" t="inlineStr">
        <is>
          <t>-</t>
        </is>
      </c>
      <c r="K34" s="1" t="n">
        <v>0</v>
      </c>
      <c r="L34" s="1" t="n">
        <v>1</v>
      </c>
    </row>
    <row r="35">
      <c r="A35" t="n">
        <v>2004</v>
      </c>
      <c r="B35" t="inlineStr">
        <is>
          <t>-</t>
        </is>
      </c>
      <c r="K35" s="1" t="n">
        <v>0</v>
      </c>
      <c r="L35" s="1" t="n">
        <v>1</v>
      </c>
    </row>
    <row r="36">
      <c r="A36" t="n">
        <v>2005</v>
      </c>
      <c r="B36" t="inlineStr">
        <is>
          <t>-</t>
        </is>
      </c>
      <c r="K36" s="1" t="n">
        <v>0</v>
      </c>
      <c r="L36" s="1" t="n">
        <v>1</v>
      </c>
    </row>
    <row r="37">
      <c r="A37" t="n">
        <v>2006</v>
      </c>
      <c r="B37" t="inlineStr">
        <is>
          <t>-</t>
        </is>
      </c>
      <c r="K37" s="1" t="n">
        <v>0</v>
      </c>
      <c r="L37" s="1" t="n">
        <v>1</v>
      </c>
    </row>
    <row r="38">
      <c r="A38" t="n">
        <v>2007</v>
      </c>
      <c r="B38" t="n">
        <v>158092</v>
      </c>
      <c r="K38" s="1" t="n">
        <v>0.1111111111111111</v>
      </c>
      <c r="L38" s="1" t="n">
        <v>0.8888888888888888</v>
      </c>
    </row>
    <row r="39">
      <c r="A39" t="n">
        <v>2008</v>
      </c>
      <c r="B39" t="n">
        <v>137352</v>
      </c>
      <c r="K39" s="1" t="n">
        <v>0.1111111111111111</v>
      </c>
      <c r="L39" s="1" t="n">
        <v>0.8888888888888888</v>
      </c>
    </row>
    <row r="40">
      <c r="A40" t="n">
        <v>2009</v>
      </c>
      <c r="B40" t="n">
        <v>89741</v>
      </c>
      <c r="K40" s="1" t="n">
        <v>0.1111111111111111</v>
      </c>
      <c r="L40" s="1" t="n">
        <v>0.8888888888888888</v>
      </c>
    </row>
    <row r="41">
      <c r="A41" t="n">
        <v>2010</v>
      </c>
      <c r="B41" t="n">
        <v>224664</v>
      </c>
      <c r="K41" s="1" t="n">
        <v>0.1111111111111111</v>
      </c>
      <c r="L41" s="1" t="n">
        <v>0.8888888888888888</v>
      </c>
    </row>
    <row r="42">
      <c r="A42" t="n">
        <v>2011</v>
      </c>
      <c r="B42" t="n">
        <v>166958</v>
      </c>
      <c r="K42" s="1" t="n">
        <v>0.1111111111111111</v>
      </c>
      <c r="L42" s="1" t="n">
        <v>0.8888888888888888</v>
      </c>
    </row>
    <row r="43">
      <c r="A43" t="n">
        <v>2012</v>
      </c>
      <c r="B43" t="n">
        <v>140646</v>
      </c>
      <c r="K43" s="1" t="n">
        <v>0.1111111111111111</v>
      </c>
      <c r="L43" s="1" t="n">
        <v>0.8888888888888888</v>
      </c>
    </row>
    <row r="44">
      <c r="A44" t="n">
        <v>2013</v>
      </c>
      <c r="B44" t="n">
        <v>176318</v>
      </c>
      <c r="K44" s="1" t="n">
        <v>0.1111111111111111</v>
      </c>
      <c r="L44" s="1" t="n">
        <v>0.8888888888888888</v>
      </c>
    </row>
    <row r="45">
      <c r="A45" t="n">
        <v>2014</v>
      </c>
      <c r="B45" t="n">
        <v>113820</v>
      </c>
      <c r="K45" s="1" t="n">
        <v>0.1111111111111111</v>
      </c>
      <c r="L45" s="1" t="n">
        <v>0.8888888888888888</v>
      </c>
    </row>
    <row r="46">
      <c r="A46" t="n">
        <v>2015</v>
      </c>
      <c r="B46" t="n">
        <v>68368</v>
      </c>
      <c r="K46" s="1" t="n">
        <v>0.1111111111111111</v>
      </c>
      <c r="L46" s="1" t="n">
        <v>0.8888888888888888</v>
      </c>
    </row>
    <row r="47">
      <c r="A47" t="n">
        <v>2016</v>
      </c>
      <c r="B47" t="n">
        <v>60694</v>
      </c>
      <c r="K47" s="1" t="n">
        <v>0.1111111111111111</v>
      </c>
      <c r="L47" s="1" t="n">
        <v>0.8888888888888888</v>
      </c>
    </row>
    <row r="48">
      <c r="A48" t="n">
        <v>2017</v>
      </c>
      <c r="B48" t="n">
        <v>58262</v>
      </c>
      <c r="K48" s="1" t="n">
        <v>0.1111111111111111</v>
      </c>
      <c r="L48" s="1" t="n">
        <v>0.8888888888888888</v>
      </c>
    </row>
    <row r="49">
      <c r="A49" t="n">
        <v>2018</v>
      </c>
      <c r="B49" t="n">
        <v>17625</v>
      </c>
      <c r="K49" s="1" t="n">
        <v>0.1111111111111111</v>
      </c>
      <c r="L49" s="1" t="n">
        <v>0.8888888888888888</v>
      </c>
    </row>
    <row r="50">
      <c r="A50" t="n">
        <v>2019</v>
      </c>
      <c r="B50" t="n">
        <v>28024</v>
      </c>
      <c r="K50" s="1" t="n">
        <v>0.1111111111111111</v>
      </c>
      <c r="L50" s="1" t="n">
        <v>0.8888888888888888</v>
      </c>
    </row>
    <row r="51">
      <c r="A51" t="n">
        <v>2020</v>
      </c>
      <c r="B51" t="n">
        <v>6086</v>
      </c>
      <c r="K51" s="1" t="n">
        <v>0.1111111111111111</v>
      </c>
      <c r="L51" s="1" t="n">
        <v>0.8888888888888888</v>
      </c>
    </row>
    <row r="52">
      <c r="A52" t="n">
        <v>2021</v>
      </c>
      <c r="B52" t="n">
        <v>5339</v>
      </c>
      <c r="K52" s="1" t="n">
        <v>0.1111111111111111</v>
      </c>
      <c r="L52" s="1" t="n">
        <v>0.8888888888888888</v>
      </c>
    </row>
    <row r="53">
      <c r="A53" t="n">
        <v>2022</v>
      </c>
      <c r="B53" t="n">
        <v>7636</v>
      </c>
      <c r="K53" s="1" t="n">
        <v>0.1111111111111111</v>
      </c>
      <c r="L53" s="1" t="n">
        <v>0.8888888888888888</v>
      </c>
    </row>
    <row r="54">
      <c r="A54" t="n">
        <v>2023</v>
      </c>
      <c r="B54" t="n">
        <v>4019</v>
      </c>
      <c r="K54" s="1" t="n">
        <v>0.1111111111111111</v>
      </c>
      <c r="L54" s="1" t="n">
        <v>0.8888888888888888</v>
      </c>
    </row>
    <row r="55">
      <c r="A55" t="n">
        <v>2024</v>
      </c>
      <c r="B55" t="inlineStr">
        <is>
          <t>-</t>
        </is>
      </c>
      <c r="K55" s="1" t="n">
        <v>0</v>
      </c>
      <c r="L55" s="1" t="n">
        <v>1</v>
      </c>
    </row>
    <row r="56">
      <c r="A56" t="inlineStr">
        <is>
          <t>Total</t>
        </is>
      </c>
      <c r="B56" t="n">
        <v>1468159</v>
      </c>
      <c r="K56" s="1" t="n">
        <v>0.1111111111111111</v>
      </c>
      <c r="L56" s="1" t="n">
        <v>0.8888888888888888</v>
      </c>
    </row>
    <row r="57">
      <c r="A57" t="inlineStr">
        <is>
          <t>Fonte: Ministério da Saúde/SVS - Sistema de Informação de Agravos de Notificação - Sinan Net</t>
        </is>
      </c>
      <c r="K57" s="1" t="n"/>
      <c r="L57" s="1" t="n"/>
    </row>
    <row r="58">
      <c r="A58" t="inlineStr">
        <is>
          <t>-------------</t>
        </is>
      </c>
      <c r="K58" s="1" t="n"/>
      <c r="L58" s="1" t="n"/>
    </row>
    <row r="59">
      <c r="A59" s="1" t="inlineStr">
        <is>
          <t>PORCENT_COMPLETA (%)</t>
        </is>
      </c>
      <c r="B59" s="1" t="n">
        <v>0.0440251572327044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inlineStr">
        <is>
          <t>PORCENT_AUSENTE (%)</t>
        </is>
      </c>
      <c r="B60" s="1" t="n">
        <v>0.9559748427672956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Varicela - Notificações registradas no Sistema de Informação de Agravos de Notificação - Brasil</t>
        </is>
      </c>
      <c r="K1" s="1" t="n"/>
      <c r="L1" s="1" t="n"/>
    </row>
    <row r="2">
      <c r="A2" t="inlineStr">
        <is>
          <t>Período:2007-2023</t>
        </is>
      </c>
      <c r="K2" s="1" t="n"/>
      <c r="L2" s="1" t="n"/>
    </row>
    <row r="3">
      <c r="A3" t="inlineStr">
        <is>
          <t>Ano epidem. 1º Sintomas(s)</t>
        </is>
      </c>
      <c r="B3" t="inlineStr">
        <is>
          <t>Todos_os_casos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inlineStr">
        <is>
          <t>Em Branco/ign</t>
        </is>
      </c>
      <c r="B4" t="n">
        <v>4500</v>
      </c>
      <c r="K4" s="1" t="n">
        <v>0.1111111111111111</v>
      </c>
      <c r="L4" s="1" t="n">
        <v>0.8888888888888888</v>
      </c>
    </row>
    <row r="5">
      <c r="A5" t="inlineStr">
        <is>
          <t>&lt;1975</t>
        </is>
      </c>
      <c r="B5" t="n">
        <v>69</v>
      </c>
      <c r="K5" s="1" t="n">
        <v>0.1111111111111111</v>
      </c>
      <c r="L5" s="1" t="n">
        <v>0.8888888888888888</v>
      </c>
    </row>
    <row r="6">
      <c r="A6" t="n">
        <v>1975</v>
      </c>
      <c r="B6" t="n">
        <v>4</v>
      </c>
      <c r="K6" s="1" t="n">
        <v>0.1111111111111111</v>
      </c>
      <c r="L6" s="1" t="n">
        <v>0.8888888888888888</v>
      </c>
    </row>
    <row r="7">
      <c r="A7" t="n">
        <v>1976</v>
      </c>
      <c r="B7" t="n">
        <v>5</v>
      </c>
      <c r="K7" s="1" t="n">
        <v>0.1111111111111111</v>
      </c>
      <c r="L7" s="1" t="n">
        <v>0.8888888888888888</v>
      </c>
    </row>
    <row r="8">
      <c r="A8" t="n">
        <v>1977</v>
      </c>
      <c r="B8" t="n">
        <v>7</v>
      </c>
      <c r="K8" s="1" t="n">
        <v>0.1111111111111111</v>
      </c>
      <c r="L8" s="1" t="n">
        <v>0.8888888888888888</v>
      </c>
    </row>
    <row r="9">
      <c r="A9" t="n">
        <v>1978</v>
      </c>
      <c r="B9" t="n">
        <v>7</v>
      </c>
      <c r="K9" s="1" t="n">
        <v>0.1111111111111111</v>
      </c>
      <c r="L9" s="1" t="n">
        <v>0.8888888888888888</v>
      </c>
    </row>
    <row r="10">
      <c r="A10" t="n">
        <v>1979</v>
      </c>
      <c r="B10" t="n">
        <v>3</v>
      </c>
      <c r="K10" s="1" t="n">
        <v>0.1111111111111111</v>
      </c>
      <c r="L10" s="1" t="n">
        <v>0.8888888888888888</v>
      </c>
    </row>
    <row r="11">
      <c r="A11" t="n">
        <v>1980</v>
      </c>
      <c r="B11" t="n">
        <v>7</v>
      </c>
      <c r="K11" s="1" t="n">
        <v>0.1111111111111111</v>
      </c>
      <c r="L11" s="1" t="n">
        <v>0.8888888888888888</v>
      </c>
    </row>
    <row r="12">
      <c r="A12" t="n">
        <v>1981</v>
      </c>
      <c r="B12" t="n">
        <v>7</v>
      </c>
      <c r="K12" s="1" t="n">
        <v>0.1111111111111111</v>
      </c>
      <c r="L12" s="1" t="n">
        <v>0.8888888888888888</v>
      </c>
    </row>
    <row r="13">
      <c r="A13" t="n">
        <v>1982</v>
      </c>
      <c r="B13" t="n">
        <v>14</v>
      </c>
      <c r="K13" s="1" t="n">
        <v>0.1111111111111111</v>
      </c>
      <c r="L13" s="1" t="n">
        <v>0.8888888888888888</v>
      </c>
    </row>
    <row r="14">
      <c r="A14" t="n">
        <v>1983</v>
      </c>
      <c r="B14" t="n">
        <v>10</v>
      </c>
      <c r="K14" s="1" t="n">
        <v>0.1111111111111111</v>
      </c>
      <c r="L14" s="1" t="n">
        <v>0.8888888888888888</v>
      </c>
    </row>
    <row r="15">
      <c r="A15" t="n">
        <v>1984</v>
      </c>
      <c r="B15" t="n">
        <v>6</v>
      </c>
      <c r="K15" s="1" t="n">
        <v>0.1111111111111111</v>
      </c>
      <c r="L15" s="1" t="n">
        <v>0.8888888888888888</v>
      </c>
    </row>
    <row r="16">
      <c r="A16" t="n">
        <v>1985</v>
      </c>
      <c r="B16" t="n">
        <v>9</v>
      </c>
      <c r="K16" s="1" t="n">
        <v>0.1111111111111111</v>
      </c>
      <c r="L16" s="1" t="n">
        <v>0.8888888888888888</v>
      </c>
    </row>
    <row r="17">
      <c r="A17" t="n">
        <v>1986</v>
      </c>
      <c r="B17" t="n">
        <v>12</v>
      </c>
      <c r="K17" s="1" t="n">
        <v>0.1111111111111111</v>
      </c>
      <c r="L17" s="1" t="n">
        <v>0.8888888888888888</v>
      </c>
    </row>
    <row r="18">
      <c r="A18" t="n">
        <v>1987</v>
      </c>
      <c r="B18" t="n">
        <v>13</v>
      </c>
      <c r="K18" s="1" t="n">
        <v>0.1111111111111111</v>
      </c>
      <c r="L18" s="1" t="n">
        <v>0.8888888888888888</v>
      </c>
    </row>
    <row r="19">
      <c r="A19" t="n">
        <v>1988</v>
      </c>
      <c r="B19" t="n">
        <v>15</v>
      </c>
      <c r="K19" s="1" t="n">
        <v>0.1111111111111111</v>
      </c>
      <c r="L19" s="1" t="n">
        <v>0.8888888888888888</v>
      </c>
    </row>
    <row r="20">
      <c r="A20" t="n">
        <v>1989</v>
      </c>
      <c r="B20" t="n">
        <v>12</v>
      </c>
      <c r="K20" s="1" t="n">
        <v>0.1111111111111111</v>
      </c>
      <c r="L20" s="1" t="n">
        <v>0.8888888888888888</v>
      </c>
    </row>
    <row r="21">
      <c r="A21" t="n">
        <v>1990</v>
      </c>
      <c r="B21" t="n">
        <v>14</v>
      </c>
      <c r="K21" s="1" t="n">
        <v>0.1111111111111111</v>
      </c>
      <c r="L21" s="1" t="n">
        <v>0.8888888888888888</v>
      </c>
    </row>
    <row r="22">
      <c r="A22" t="n">
        <v>1991</v>
      </c>
      <c r="B22" t="n">
        <v>11</v>
      </c>
      <c r="K22" s="1" t="n">
        <v>0.1111111111111111</v>
      </c>
      <c r="L22" s="1" t="n">
        <v>0.8888888888888888</v>
      </c>
    </row>
    <row r="23">
      <c r="A23" t="n">
        <v>1992</v>
      </c>
      <c r="B23" t="n">
        <v>32</v>
      </c>
      <c r="K23" s="1" t="n">
        <v>0.1111111111111111</v>
      </c>
      <c r="L23" s="1" t="n">
        <v>0.8888888888888888</v>
      </c>
    </row>
    <row r="24">
      <c r="A24" t="n">
        <v>1993</v>
      </c>
      <c r="B24" t="n">
        <v>27</v>
      </c>
      <c r="K24" s="1" t="n">
        <v>0.1111111111111111</v>
      </c>
      <c r="L24" s="1" t="n">
        <v>0.8888888888888888</v>
      </c>
    </row>
    <row r="25">
      <c r="A25" t="n">
        <v>1994</v>
      </c>
      <c r="B25" t="n">
        <v>20</v>
      </c>
      <c r="K25" s="1" t="n">
        <v>0.1111111111111111</v>
      </c>
      <c r="L25" s="1" t="n">
        <v>0.8888888888888888</v>
      </c>
    </row>
    <row r="26">
      <c r="A26" t="n">
        <v>1995</v>
      </c>
      <c r="B26" t="n">
        <v>33</v>
      </c>
      <c r="K26" s="1" t="n">
        <v>0.1111111111111111</v>
      </c>
      <c r="L26" s="1" t="n">
        <v>0.8888888888888888</v>
      </c>
    </row>
    <row r="27">
      <c r="A27" t="n">
        <v>1996</v>
      </c>
      <c r="B27" t="n">
        <v>40</v>
      </c>
      <c r="K27" s="1" t="n">
        <v>0.1111111111111111</v>
      </c>
      <c r="L27" s="1" t="n">
        <v>0.8888888888888888</v>
      </c>
    </row>
    <row r="28">
      <c r="A28" t="n">
        <v>1997</v>
      </c>
      <c r="B28" t="n">
        <v>56</v>
      </c>
      <c r="K28" s="1" t="n">
        <v>0.1111111111111111</v>
      </c>
      <c r="L28" s="1" t="n">
        <v>0.8888888888888888</v>
      </c>
    </row>
    <row r="29">
      <c r="A29" t="n">
        <v>1998</v>
      </c>
      <c r="B29" t="n">
        <v>49</v>
      </c>
      <c r="K29" s="1" t="n">
        <v>0.1111111111111111</v>
      </c>
      <c r="L29" s="1" t="n">
        <v>0.8888888888888888</v>
      </c>
    </row>
    <row r="30">
      <c r="A30" t="n">
        <v>1999</v>
      </c>
      <c r="B30" t="n">
        <v>53</v>
      </c>
      <c r="K30" s="1" t="n">
        <v>0.1111111111111111</v>
      </c>
      <c r="L30" s="1" t="n">
        <v>0.8888888888888888</v>
      </c>
    </row>
    <row r="31">
      <c r="A31" t="n">
        <v>2000</v>
      </c>
      <c r="B31" t="n">
        <v>111</v>
      </c>
      <c r="K31" s="1" t="n">
        <v>0.1111111111111111</v>
      </c>
      <c r="L31" s="1" t="n">
        <v>0.8888888888888888</v>
      </c>
    </row>
    <row r="32">
      <c r="A32" t="n">
        <v>2001</v>
      </c>
      <c r="B32" t="n">
        <v>158</v>
      </c>
      <c r="K32" s="1" t="n">
        <v>0.1111111111111111</v>
      </c>
      <c r="L32" s="1" t="n">
        <v>0.8888888888888888</v>
      </c>
    </row>
    <row r="33">
      <c r="A33" t="n">
        <v>2002</v>
      </c>
      <c r="B33" t="n">
        <v>160</v>
      </c>
      <c r="K33" s="1" t="n">
        <v>0.1111111111111111</v>
      </c>
      <c r="L33" s="1" t="n">
        <v>0.8888888888888888</v>
      </c>
    </row>
    <row r="34">
      <c r="A34" t="n">
        <v>2003</v>
      </c>
      <c r="B34" t="n">
        <v>207</v>
      </c>
      <c r="K34" s="1" t="n">
        <v>0.1111111111111111</v>
      </c>
      <c r="L34" s="1" t="n">
        <v>0.8888888888888888</v>
      </c>
    </row>
    <row r="35">
      <c r="A35" t="n">
        <v>2004</v>
      </c>
      <c r="B35" t="n">
        <v>223</v>
      </c>
      <c r="K35" s="1" t="n">
        <v>0.1111111111111111</v>
      </c>
      <c r="L35" s="1" t="n">
        <v>0.8888888888888888</v>
      </c>
    </row>
    <row r="36">
      <c r="A36" t="n">
        <v>2005</v>
      </c>
      <c r="B36" t="n">
        <v>313</v>
      </c>
      <c r="K36" s="1" t="n">
        <v>0.1111111111111111</v>
      </c>
      <c r="L36" s="1" t="n">
        <v>0.8888888888888888</v>
      </c>
    </row>
    <row r="37">
      <c r="A37" t="n">
        <v>2006</v>
      </c>
      <c r="B37" t="n">
        <v>1219</v>
      </c>
      <c r="K37" s="1" t="n">
        <v>0.1111111111111111</v>
      </c>
      <c r="L37" s="1" t="n">
        <v>0.8888888888888888</v>
      </c>
    </row>
    <row r="38">
      <c r="A38" t="n">
        <v>2007</v>
      </c>
      <c r="B38" t="n">
        <v>159011</v>
      </c>
      <c r="K38" s="1" t="n">
        <v>0.1111111111111111</v>
      </c>
      <c r="L38" s="1" t="n">
        <v>0.8888888888888888</v>
      </c>
    </row>
    <row r="39">
      <c r="A39" t="n">
        <v>2008</v>
      </c>
      <c r="B39" t="n">
        <v>137212</v>
      </c>
      <c r="K39" s="1" t="n">
        <v>0.1111111111111111</v>
      </c>
      <c r="L39" s="1" t="n">
        <v>0.8888888888888888</v>
      </c>
    </row>
    <row r="40">
      <c r="A40" t="n">
        <v>2009</v>
      </c>
      <c r="B40" t="n">
        <v>89275</v>
      </c>
      <c r="K40" s="1" t="n">
        <v>0.1111111111111111</v>
      </c>
      <c r="L40" s="1" t="n">
        <v>0.8888888888888888</v>
      </c>
    </row>
    <row r="41">
      <c r="A41" t="n">
        <v>2010</v>
      </c>
      <c r="B41" t="n">
        <v>225189</v>
      </c>
      <c r="K41" s="1" t="n">
        <v>0.1111111111111111</v>
      </c>
      <c r="L41" s="1" t="n">
        <v>0.8888888888888888</v>
      </c>
    </row>
    <row r="42">
      <c r="A42" t="n">
        <v>2011</v>
      </c>
      <c r="B42" t="n">
        <v>166953</v>
      </c>
      <c r="K42" s="1" t="n">
        <v>0.1111111111111111</v>
      </c>
      <c r="L42" s="1" t="n">
        <v>0.8888888888888888</v>
      </c>
    </row>
    <row r="43">
      <c r="A43" t="n">
        <v>2012</v>
      </c>
      <c r="B43" t="n">
        <v>139457</v>
      </c>
      <c r="K43" s="1" t="n">
        <v>0.1111111111111111</v>
      </c>
      <c r="L43" s="1" t="n">
        <v>0.8888888888888888</v>
      </c>
    </row>
    <row r="44">
      <c r="A44" t="n">
        <v>2013</v>
      </c>
      <c r="B44" t="n">
        <v>176508</v>
      </c>
      <c r="K44" s="1" t="n">
        <v>0.1111111111111111</v>
      </c>
      <c r="L44" s="1" t="n">
        <v>0.8888888888888888</v>
      </c>
    </row>
    <row r="45">
      <c r="A45" t="n">
        <v>2014</v>
      </c>
      <c r="B45" t="n">
        <v>112929</v>
      </c>
      <c r="K45" s="1" t="n">
        <v>0.1111111111111111</v>
      </c>
      <c r="L45" s="1" t="n">
        <v>0.8888888888888888</v>
      </c>
    </row>
    <row r="46">
      <c r="A46" t="n">
        <v>2015</v>
      </c>
      <c r="B46" t="n">
        <v>67829</v>
      </c>
      <c r="K46" s="1" t="n">
        <v>0.1111111111111111</v>
      </c>
      <c r="L46" s="1" t="n">
        <v>0.8888888888888888</v>
      </c>
    </row>
    <row r="47">
      <c r="A47" t="n">
        <v>2016</v>
      </c>
      <c r="B47" t="n">
        <v>60368</v>
      </c>
      <c r="K47" s="1" t="n">
        <v>0.1111111111111111</v>
      </c>
      <c r="L47" s="1" t="n">
        <v>0.8888888888888888</v>
      </c>
    </row>
    <row r="48">
      <c r="A48" t="n">
        <v>2017</v>
      </c>
      <c r="B48" t="n">
        <v>57760</v>
      </c>
      <c r="K48" s="1" t="n">
        <v>0.1111111111111111</v>
      </c>
      <c r="L48" s="1" t="n">
        <v>0.8888888888888888</v>
      </c>
    </row>
    <row r="49">
      <c r="A49" t="n">
        <v>2018</v>
      </c>
      <c r="B49" t="n">
        <v>17547</v>
      </c>
      <c r="K49" s="1" t="n">
        <v>0.1111111111111111</v>
      </c>
      <c r="L49" s="1" t="n">
        <v>0.8888888888888888</v>
      </c>
    </row>
    <row r="50">
      <c r="A50" t="n">
        <v>2019</v>
      </c>
      <c r="B50" t="n">
        <v>27858</v>
      </c>
      <c r="K50" s="1" t="n">
        <v>0.1111111111111111</v>
      </c>
      <c r="L50" s="1" t="n">
        <v>0.8888888888888888</v>
      </c>
    </row>
    <row r="51">
      <c r="A51" t="n">
        <v>2020</v>
      </c>
      <c r="B51" t="n">
        <v>5965</v>
      </c>
      <c r="K51" s="1" t="n">
        <v>0.1111111111111111</v>
      </c>
      <c r="L51" s="1" t="n">
        <v>0.8888888888888888</v>
      </c>
    </row>
    <row r="52">
      <c r="A52" t="n">
        <v>2021</v>
      </c>
      <c r="B52" t="n">
        <v>5335</v>
      </c>
      <c r="K52" s="1" t="n">
        <v>0.1111111111111111</v>
      </c>
      <c r="L52" s="1" t="n">
        <v>0.8888888888888888</v>
      </c>
    </row>
    <row r="53">
      <c r="A53" t="n">
        <v>2022</v>
      </c>
      <c r="B53" t="n">
        <v>7624</v>
      </c>
      <c r="K53" s="1" t="n">
        <v>0.1111111111111111</v>
      </c>
      <c r="L53" s="1" t="n">
        <v>0.8888888888888888</v>
      </c>
    </row>
    <row r="54">
      <c r="A54" t="n">
        <v>2023</v>
      </c>
      <c r="B54" t="n">
        <v>3913</v>
      </c>
      <c r="K54" s="1" t="n">
        <v>0.1111111111111111</v>
      </c>
      <c r="L54" s="1" t="n">
        <v>0.8888888888888888</v>
      </c>
    </row>
    <row r="55">
      <c r="A55" t="n">
        <v>2024</v>
      </c>
      <c r="B55" t="inlineStr">
        <is>
          <t>-</t>
        </is>
      </c>
      <c r="K55" s="1" t="n">
        <v>0</v>
      </c>
      <c r="L55" s="1" t="n">
        <v>1</v>
      </c>
    </row>
    <row r="56">
      <c r="A56" t="inlineStr">
        <is>
          <t>Total</t>
        </is>
      </c>
      <c r="B56" t="n">
        <v>1468159</v>
      </c>
      <c r="K56" s="1" t="n">
        <v>0.1111111111111111</v>
      </c>
      <c r="L56" s="1" t="n">
        <v>0.8888888888888888</v>
      </c>
    </row>
    <row r="57">
      <c r="A57" t="inlineStr">
        <is>
          <t>Fonte: Ministério da Saúde/SVS - Sistema de Informação de Agravos de Notificação - Sinan Net</t>
        </is>
      </c>
      <c r="K57" s="1" t="n"/>
      <c r="L57" s="1" t="n"/>
    </row>
    <row r="58">
      <c r="A58" t="inlineStr">
        <is>
          <t>-------------</t>
        </is>
      </c>
      <c r="K58" s="1" t="n"/>
      <c r="L58" s="1" t="n"/>
    </row>
    <row r="59">
      <c r="A59" s="1" t="inlineStr">
        <is>
          <t>PORCENT_COMPLETA (%)</t>
        </is>
      </c>
      <c r="B59" s="1" t="n">
        <v>0.1090146750524109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inlineStr">
        <is>
          <t>PORCENT_AUSENTE (%)</t>
        </is>
      </c>
      <c r="B60" s="1" t="n">
        <v>0.8909853249475891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VIOLÊNCIA INTERPESSOAL/AUTOPROVOCADA - Brasil</t>
        </is>
      </c>
      <c r="K1" s="1" t="n"/>
      <c r="L1" s="1" t="n"/>
    </row>
    <row r="2">
      <c r="A2" t="inlineStr">
        <is>
          <t>Período:2009-2023</t>
        </is>
      </c>
      <c r="K2" s="1" t="n"/>
      <c r="L2" s="1" t="n"/>
    </row>
    <row r="3">
      <c r="A3" t="inlineStr">
        <is>
          <t>Ano da Notific</t>
        </is>
      </c>
      <c r="B3" t="inlineStr">
        <is>
          <t>Freqüência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K4" s="1" t="n">
        <v>0</v>
      </c>
      <c r="L4" s="1" t="n">
        <v>1</v>
      </c>
    </row>
    <row r="5">
      <c r="A5" t="inlineStr">
        <is>
          <t>&lt;1975</t>
        </is>
      </c>
      <c r="B5" t="inlineStr">
        <is>
          <t>-</t>
        </is>
      </c>
      <c r="K5" s="1" t="n">
        <v>0</v>
      </c>
      <c r="L5" s="1" t="n">
        <v>1</v>
      </c>
    </row>
    <row r="6">
      <c r="A6" t="n">
        <v>1975</v>
      </c>
      <c r="B6" t="inlineStr">
        <is>
          <t>-</t>
        </is>
      </c>
      <c r="K6" s="1" t="n">
        <v>0</v>
      </c>
      <c r="L6" s="1" t="n">
        <v>1</v>
      </c>
    </row>
    <row r="7">
      <c r="A7" t="n">
        <v>1976</v>
      </c>
      <c r="B7" t="inlineStr">
        <is>
          <t>-</t>
        </is>
      </c>
      <c r="K7" s="1" t="n">
        <v>0</v>
      </c>
      <c r="L7" s="1" t="n">
        <v>1</v>
      </c>
    </row>
    <row r="8">
      <c r="A8" t="n">
        <v>1977</v>
      </c>
      <c r="B8" t="inlineStr">
        <is>
          <t>-</t>
        </is>
      </c>
      <c r="K8" s="1" t="n">
        <v>0</v>
      </c>
      <c r="L8" s="1" t="n">
        <v>1</v>
      </c>
    </row>
    <row r="9">
      <c r="A9" t="n">
        <v>1978</v>
      </c>
      <c r="B9" t="inlineStr">
        <is>
          <t>-</t>
        </is>
      </c>
      <c r="K9" s="1" t="n">
        <v>0</v>
      </c>
      <c r="L9" s="1" t="n">
        <v>1</v>
      </c>
    </row>
    <row r="10">
      <c r="A10" t="n">
        <v>1979</v>
      </c>
      <c r="B10" t="inlineStr">
        <is>
          <t>-</t>
        </is>
      </c>
      <c r="K10" s="1" t="n">
        <v>0</v>
      </c>
      <c r="L10" s="1" t="n">
        <v>1</v>
      </c>
    </row>
    <row r="11">
      <c r="A11" t="n">
        <v>1980</v>
      </c>
      <c r="B11" t="inlineStr">
        <is>
          <t>-</t>
        </is>
      </c>
      <c r="K11" s="1" t="n">
        <v>0</v>
      </c>
      <c r="L11" s="1" t="n">
        <v>1</v>
      </c>
    </row>
    <row r="12">
      <c r="A12" t="n">
        <v>1981</v>
      </c>
      <c r="B12" t="inlineStr">
        <is>
          <t>-</t>
        </is>
      </c>
      <c r="K12" s="1" t="n">
        <v>0</v>
      </c>
      <c r="L12" s="1" t="n">
        <v>1</v>
      </c>
    </row>
    <row r="13">
      <c r="A13" t="n">
        <v>1982</v>
      </c>
      <c r="B13" t="inlineStr">
        <is>
          <t>-</t>
        </is>
      </c>
      <c r="K13" s="1" t="n">
        <v>0</v>
      </c>
      <c r="L13" s="1" t="n">
        <v>1</v>
      </c>
    </row>
    <row r="14">
      <c r="A14" t="n">
        <v>1983</v>
      </c>
      <c r="B14" t="inlineStr">
        <is>
          <t>-</t>
        </is>
      </c>
      <c r="K14" s="1" t="n">
        <v>0</v>
      </c>
      <c r="L14" s="1" t="n">
        <v>1</v>
      </c>
    </row>
    <row r="15">
      <c r="A15" t="n">
        <v>1984</v>
      </c>
      <c r="B15" t="inlineStr">
        <is>
          <t>-</t>
        </is>
      </c>
      <c r="K15" s="1" t="n">
        <v>0</v>
      </c>
      <c r="L15" s="1" t="n">
        <v>1</v>
      </c>
    </row>
    <row r="16">
      <c r="A16" t="n">
        <v>1985</v>
      </c>
      <c r="B16" t="inlineStr">
        <is>
          <t>-</t>
        </is>
      </c>
      <c r="K16" s="1" t="n">
        <v>0</v>
      </c>
      <c r="L16" s="1" t="n">
        <v>1</v>
      </c>
    </row>
    <row r="17">
      <c r="A17" t="n">
        <v>1986</v>
      </c>
      <c r="B17" t="inlineStr">
        <is>
          <t>-</t>
        </is>
      </c>
      <c r="K17" s="1" t="n">
        <v>0</v>
      </c>
      <c r="L17" s="1" t="n">
        <v>1</v>
      </c>
    </row>
    <row r="18">
      <c r="A18" t="n">
        <v>1987</v>
      </c>
      <c r="B18" t="inlineStr">
        <is>
          <t>-</t>
        </is>
      </c>
      <c r="K18" s="1" t="n">
        <v>0</v>
      </c>
      <c r="L18" s="1" t="n">
        <v>1</v>
      </c>
    </row>
    <row r="19">
      <c r="A19" t="n">
        <v>1988</v>
      </c>
      <c r="B19" t="inlineStr">
        <is>
          <t>-</t>
        </is>
      </c>
      <c r="K19" s="1" t="n">
        <v>0</v>
      </c>
      <c r="L19" s="1" t="n">
        <v>1</v>
      </c>
    </row>
    <row r="20">
      <c r="A20" t="n">
        <v>1989</v>
      </c>
      <c r="B20" t="inlineStr">
        <is>
          <t>-</t>
        </is>
      </c>
      <c r="K20" s="1" t="n">
        <v>0</v>
      </c>
      <c r="L20" s="1" t="n">
        <v>1</v>
      </c>
    </row>
    <row r="21">
      <c r="A21" t="n">
        <v>1990</v>
      </c>
      <c r="B21" t="inlineStr">
        <is>
          <t>-</t>
        </is>
      </c>
      <c r="K21" s="1" t="n">
        <v>0</v>
      </c>
      <c r="L21" s="1" t="n">
        <v>1</v>
      </c>
    </row>
    <row r="22">
      <c r="A22" t="n">
        <v>1991</v>
      </c>
      <c r="B22" t="inlineStr">
        <is>
          <t>-</t>
        </is>
      </c>
      <c r="K22" s="1" t="n">
        <v>0</v>
      </c>
      <c r="L22" s="1" t="n">
        <v>1</v>
      </c>
    </row>
    <row r="23">
      <c r="A23" t="n">
        <v>1992</v>
      </c>
      <c r="B23" t="inlineStr">
        <is>
          <t>-</t>
        </is>
      </c>
      <c r="K23" s="1" t="n">
        <v>0</v>
      </c>
      <c r="L23" s="1" t="n">
        <v>1</v>
      </c>
    </row>
    <row r="24">
      <c r="A24" t="n">
        <v>1993</v>
      </c>
      <c r="B24" t="inlineStr">
        <is>
          <t>-</t>
        </is>
      </c>
      <c r="K24" s="1" t="n">
        <v>0</v>
      </c>
      <c r="L24" s="1" t="n">
        <v>1</v>
      </c>
    </row>
    <row r="25">
      <c r="A25" t="n">
        <v>1994</v>
      </c>
      <c r="B25" t="inlineStr">
        <is>
          <t>-</t>
        </is>
      </c>
      <c r="K25" s="1" t="n">
        <v>0</v>
      </c>
      <c r="L25" s="1" t="n">
        <v>1</v>
      </c>
    </row>
    <row r="26">
      <c r="A26" t="n">
        <v>1995</v>
      </c>
      <c r="B26" t="inlineStr">
        <is>
          <t>-</t>
        </is>
      </c>
      <c r="K26" s="1" t="n">
        <v>0</v>
      </c>
      <c r="L26" s="1" t="n">
        <v>1</v>
      </c>
    </row>
    <row r="27">
      <c r="A27" t="n">
        <v>1996</v>
      </c>
      <c r="B27" t="inlineStr">
        <is>
          <t>-</t>
        </is>
      </c>
      <c r="K27" s="1" t="n">
        <v>0</v>
      </c>
      <c r="L27" s="1" t="n">
        <v>1</v>
      </c>
    </row>
    <row r="28">
      <c r="A28" t="n">
        <v>1997</v>
      </c>
      <c r="B28" t="inlineStr">
        <is>
          <t>-</t>
        </is>
      </c>
      <c r="K28" s="1" t="n">
        <v>0</v>
      </c>
      <c r="L28" s="1" t="n">
        <v>1</v>
      </c>
    </row>
    <row r="29">
      <c r="A29" t="n">
        <v>1998</v>
      </c>
      <c r="B29" t="inlineStr">
        <is>
          <t>-</t>
        </is>
      </c>
      <c r="K29" s="1" t="n">
        <v>0</v>
      </c>
      <c r="L29" s="1" t="n">
        <v>1</v>
      </c>
    </row>
    <row r="30">
      <c r="A30" t="n">
        <v>1999</v>
      </c>
      <c r="B30" t="inlineStr">
        <is>
          <t>-</t>
        </is>
      </c>
      <c r="K30" s="1" t="n">
        <v>0</v>
      </c>
      <c r="L30" s="1" t="n">
        <v>1</v>
      </c>
    </row>
    <row r="31">
      <c r="A31" t="n">
        <v>2000</v>
      </c>
      <c r="B31" t="inlineStr">
        <is>
          <t>-</t>
        </is>
      </c>
      <c r="K31" s="1" t="n">
        <v>0</v>
      </c>
      <c r="L31" s="1" t="n">
        <v>1</v>
      </c>
    </row>
    <row r="32">
      <c r="A32" t="n">
        <v>2001</v>
      </c>
      <c r="B32" t="inlineStr">
        <is>
          <t>-</t>
        </is>
      </c>
      <c r="K32" s="1" t="n">
        <v>0</v>
      </c>
      <c r="L32" s="1" t="n">
        <v>1</v>
      </c>
    </row>
    <row r="33">
      <c r="A33" t="n">
        <v>2002</v>
      </c>
      <c r="B33" t="inlineStr">
        <is>
          <t>-</t>
        </is>
      </c>
      <c r="K33" s="1" t="n">
        <v>0</v>
      </c>
      <c r="L33" s="1" t="n">
        <v>1</v>
      </c>
    </row>
    <row r="34">
      <c r="A34" t="n">
        <v>2003</v>
      </c>
      <c r="B34" t="inlineStr">
        <is>
          <t>-</t>
        </is>
      </c>
      <c r="K34" s="1" t="n">
        <v>0</v>
      </c>
      <c r="L34" s="1" t="n">
        <v>1</v>
      </c>
    </row>
    <row r="35">
      <c r="A35" t="n">
        <v>2004</v>
      </c>
      <c r="B35" t="inlineStr">
        <is>
          <t>-</t>
        </is>
      </c>
      <c r="K35" s="1" t="n">
        <v>0</v>
      </c>
      <c r="L35" s="1" t="n">
        <v>1</v>
      </c>
    </row>
    <row r="36">
      <c r="A36" t="n">
        <v>2005</v>
      </c>
      <c r="B36" t="inlineStr">
        <is>
          <t>-</t>
        </is>
      </c>
      <c r="K36" s="1" t="n">
        <v>0</v>
      </c>
      <c r="L36" s="1" t="n">
        <v>1</v>
      </c>
    </row>
    <row r="37">
      <c r="A37" t="n">
        <v>2006</v>
      </c>
      <c r="B37" t="inlineStr">
        <is>
          <t>-</t>
        </is>
      </c>
      <c r="K37" s="1" t="n">
        <v>0</v>
      </c>
      <c r="L37" s="1" t="n">
        <v>1</v>
      </c>
    </row>
    <row r="38">
      <c r="A38" t="n">
        <v>2007</v>
      </c>
      <c r="B38" t="inlineStr">
        <is>
          <t>-</t>
        </is>
      </c>
      <c r="K38" s="1" t="n">
        <v>0</v>
      </c>
      <c r="L38" s="1" t="n">
        <v>1</v>
      </c>
    </row>
    <row r="39">
      <c r="A39" t="n">
        <v>2008</v>
      </c>
      <c r="B39" t="inlineStr">
        <is>
          <t>-</t>
        </is>
      </c>
      <c r="K39" s="1" t="n">
        <v>0</v>
      </c>
      <c r="L39" s="1" t="n">
        <v>1</v>
      </c>
    </row>
    <row r="40">
      <c r="A40" t="n">
        <v>2009</v>
      </c>
      <c r="B40" t="n">
        <v>39976</v>
      </c>
      <c r="K40" s="1" t="n">
        <v>0.1111111111111111</v>
      </c>
      <c r="L40" s="1" t="n">
        <v>0.8888888888888888</v>
      </c>
    </row>
    <row r="41">
      <c r="A41" t="n">
        <v>2010</v>
      </c>
      <c r="B41" t="n">
        <v>73794</v>
      </c>
      <c r="K41" s="1" t="n">
        <v>0.1111111111111111</v>
      </c>
      <c r="L41" s="1" t="n">
        <v>0.8888888888888888</v>
      </c>
    </row>
    <row r="42">
      <c r="A42" t="n">
        <v>2011</v>
      </c>
      <c r="B42" t="n">
        <v>107530</v>
      </c>
      <c r="K42" s="1" t="n">
        <v>0.1111111111111111</v>
      </c>
      <c r="L42" s="1" t="n">
        <v>0.8888888888888888</v>
      </c>
    </row>
    <row r="43">
      <c r="A43" t="n">
        <v>2012</v>
      </c>
      <c r="B43" t="n">
        <v>157033</v>
      </c>
      <c r="K43" s="1" t="n">
        <v>0.1111111111111111</v>
      </c>
      <c r="L43" s="1" t="n">
        <v>0.8888888888888888</v>
      </c>
    </row>
    <row r="44">
      <c r="A44" t="n">
        <v>2013</v>
      </c>
      <c r="B44" t="n">
        <v>188728</v>
      </c>
      <c r="K44" s="1" t="n">
        <v>0.1111111111111111</v>
      </c>
      <c r="L44" s="1" t="n">
        <v>0.8888888888888888</v>
      </c>
    </row>
    <row r="45">
      <c r="A45" t="n">
        <v>2014</v>
      </c>
      <c r="B45" t="n">
        <v>198113</v>
      </c>
      <c r="K45" s="1" t="n">
        <v>0.1111111111111111</v>
      </c>
      <c r="L45" s="1" t="n">
        <v>0.8888888888888888</v>
      </c>
    </row>
    <row r="46">
      <c r="A46" t="n">
        <v>2015</v>
      </c>
      <c r="B46" t="n">
        <v>227901</v>
      </c>
      <c r="K46" s="1" t="n">
        <v>0.1111111111111111</v>
      </c>
      <c r="L46" s="1" t="n">
        <v>0.8888888888888888</v>
      </c>
    </row>
    <row r="47">
      <c r="A47" t="n">
        <v>2016</v>
      </c>
      <c r="B47" t="n">
        <v>243259</v>
      </c>
      <c r="K47" s="1" t="n">
        <v>0.1111111111111111</v>
      </c>
      <c r="L47" s="1" t="n">
        <v>0.8888888888888888</v>
      </c>
    </row>
    <row r="48">
      <c r="A48" t="n">
        <v>2017</v>
      </c>
      <c r="B48" t="n">
        <v>307367</v>
      </c>
      <c r="K48" s="1" t="n">
        <v>0.1111111111111111</v>
      </c>
      <c r="L48" s="1" t="n">
        <v>0.8888888888888888</v>
      </c>
    </row>
    <row r="49">
      <c r="A49" t="n">
        <v>2018</v>
      </c>
      <c r="B49" t="n">
        <v>350354</v>
      </c>
      <c r="K49" s="1" t="n">
        <v>0.1111111111111111</v>
      </c>
      <c r="L49" s="1" t="n">
        <v>0.8888888888888888</v>
      </c>
    </row>
    <row r="50">
      <c r="A50" t="n">
        <v>2019</v>
      </c>
      <c r="B50" t="n">
        <v>405497</v>
      </c>
      <c r="K50" s="1" t="n">
        <v>0.1111111111111111</v>
      </c>
      <c r="L50" s="1" t="n">
        <v>0.8888888888888888</v>
      </c>
    </row>
    <row r="51">
      <c r="A51" t="n">
        <v>2020</v>
      </c>
      <c r="B51" t="n">
        <v>326503</v>
      </c>
      <c r="K51" s="1" t="n">
        <v>0.1111111111111111</v>
      </c>
      <c r="L51" s="1" t="n">
        <v>0.8888888888888888</v>
      </c>
    </row>
    <row r="52">
      <c r="A52" t="n">
        <v>2021</v>
      </c>
      <c r="B52" t="n">
        <v>373262</v>
      </c>
      <c r="K52" s="1" t="n">
        <v>0.1111111111111111</v>
      </c>
      <c r="L52" s="1" t="n">
        <v>0.8888888888888888</v>
      </c>
    </row>
    <row r="53">
      <c r="A53" t="n">
        <v>2022</v>
      </c>
      <c r="B53" t="n">
        <v>480467</v>
      </c>
      <c r="K53" s="1" t="n">
        <v>0.1111111111111111</v>
      </c>
      <c r="L53" s="1" t="n">
        <v>0.8888888888888888</v>
      </c>
    </row>
    <row r="54">
      <c r="A54" t="n">
        <v>2023</v>
      </c>
      <c r="B54" t="n">
        <v>630604</v>
      </c>
      <c r="K54" s="1" t="n">
        <v>0.1111111111111111</v>
      </c>
      <c r="L54" s="1" t="n">
        <v>0.8888888888888888</v>
      </c>
    </row>
    <row r="55">
      <c r="A55" t="n">
        <v>2024</v>
      </c>
      <c r="B55" t="inlineStr">
        <is>
          <t>-</t>
        </is>
      </c>
      <c r="K55" s="1" t="n">
        <v>0</v>
      </c>
      <c r="L55" s="1" t="n">
        <v>1</v>
      </c>
    </row>
    <row r="56">
      <c r="A56" t="inlineStr">
        <is>
          <t>Total</t>
        </is>
      </c>
      <c r="B56" t="n">
        <v>4110388</v>
      </c>
      <c r="K56" s="1" t="n">
        <v>0.1111111111111111</v>
      </c>
      <c r="L56" s="1" t="n">
        <v>0.8888888888888888</v>
      </c>
    </row>
    <row r="57">
      <c r="A57" t="inlineStr">
        <is>
          <t>Fonte: Ministério da Saúde/SVS - Sistema de Informação de Agravos de Notificação - Sinan Net</t>
        </is>
      </c>
      <c r="K57" s="1" t="n"/>
      <c r="L57" s="1" t="n"/>
    </row>
    <row r="58">
      <c r="A58" t="inlineStr">
        <is>
          <t>-------------</t>
        </is>
      </c>
      <c r="K58" s="1" t="n"/>
      <c r="L58" s="1" t="n"/>
    </row>
    <row r="59">
      <c r="A59" s="1" t="inlineStr">
        <is>
          <t>PORCENT_COMPLETA (%)</t>
        </is>
      </c>
      <c r="B59" s="1" t="n">
        <v>0.03354297693920336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inlineStr">
        <is>
          <t>PORCENT_AUSENTE (%)</t>
        </is>
      </c>
      <c r="B60" s="1" t="n">
        <v>0.9664570230607966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Zika Vírus - Notificações registradas no Sistema de Informação de Agravos de Notificação - Brasil</t>
        </is>
      </c>
      <c r="K1" s="1" t="n"/>
      <c r="L1" s="1" t="n"/>
    </row>
    <row r="2">
      <c r="A2" t="inlineStr">
        <is>
          <t>Período:2016-2024</t>
        </is>
      </c>
      <c r="K2" s="1" t="n"/>
      <c r="L2" s="1" t="n"/>
    </row>
    <row r="3">
      <c r="A3" t="inlineStr">
        <is>
          <t>Ano 1º Sintoma(s)</t>
        </is>
      </c>
      <c r="B3" t="inlineStr">
        <is>
          <t>Todos_os_casos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inlineStr">
        <is>
          <t>Em Branco/ign</t>
        </is>
      </c>
      <c r="B4" t="inlineStr">
        <is>
          <t>-</t>
        </is>
      </c>
      <c r="K4" s="1" t="n">
        <v>0</v>
      </c>
      <c r="L4" s="1" t="n">
        <v>1</v>
      </c>
    </row>
    <row r="5">
      <c r="A5" t="inlineStr">
        <is>
          <t>&lt;1975</t>
        </is>
      </c>
      <c r="B5" t="n">
        <v>283</v>
      </c>
      <c r="K5" s="1" t="n">
        <v>0.1111111111111111</v>
      </c>
      <c r="L5" s="1" t="n">
        <v>0.8888888888888888</v>
      </c>
    </row>
    <row r="6">
      <c r="A6" t="n">
        <v>1975</v>
      </c>
      <c r="B6" t="n">
        <v>12</v>
      </c>
      <c r="K6" s="1" t="n">
        <v>0.1111111111111111</v>
      </c>
      <c r="L6" s="1" t="n">
        <v>0.8888888888888888</v>
      </c>
    </row>
    <row r="7">
      <c r="A7" t="n">
        <v>1976</v>
      </c>
      <c r="B7" t="n">
        <v>12</v>
      </c>
      <c r="K7" s="1" t="n">
        <v>0.1111111111111111</v>
      </c>
      <c r="L7" s="1" t="n">
        <v>0.8888888888888888</v>
      </c>
    </row>
    <row r="8">
      <c r="A8" t="n">
        <v>1977</v>
      </c>
      <c r="B8" t="n">
        <v>9</v>
      </c>
      <c r="K8" s="1" t="n">
        <v>0.1111111111111111</v>
      </c>
      <c r="L8" s="1" t="n">
        <v>0.8888888888888888</v>
      </c>
    </row>
    <row r="9">
      <c r="A9" t="n">
        <v>1978</v>
      </c>
      <c r="B9" t="n">
        <v>15</v>
      </c>
      <c r="K9" s="1" t="n">
        <v>0.1111111111111111</v>
      </c>
      <c r="L9" s="1" t="n">
        <v>0.8888888888888888</v>
      </c>
    </row>
    <row r="10">
      <c r="A10" t="n">
        <v>1979</v>
      </c>
      <c r="B10" t="n">
        <v>15</v>
      </c>
      <c r="K10" s="1" t="n">
        <v>0.1111111111111111</v>
      </c>
      <c r="L10" s="1" t="n">
        <v>0.8888888888888888</v>
      </c>
    </row>
    <row r="11">
      <c r="A11" t="n">
        <v>1980</v>
      </c>
      <c r="B11" t="n">
        <v>12</v>
      </c>
      <c r="K11" s="1" t="n">
        <v>0.1111111111111111</v>
      </c>
      <c r="L11" s="1" t="n">
        <v>0.8888888888888888</v>
      </c>
    </row>
    <row r="12">
      <c r="A12" t="n">
        <v>1981</v>
      </c>
      <c r="B12" t="n">
        <v>21</v>
      </c>
      <c r="K12" s="1" t="n">
        <v>0.1111111111111111</v>
      </c>
      <c r="L12" s="1" t="n">
        <v>0.8888888888888888</v>
      </c>
    </row>
    <row r="13">
      <c r="A13" t="n">
        <v>1982</v>
      </c>
      <c r="B13" t="n">
        <v>18</v>
      </c>
      <c r="K13" s="1" t="n">
        <v>0.1111111111111111</v>
      </c>
      <c r="L13" s="1" t="n">
        <v>0.8888888888888888</v>
      </c>
    </row>
    <row r="14">
      <c r="A14" t="n">
        <v>1983</v>
      </c>
      <c r="B14" t="n">
        <v>18</v>
      </c>
      <c r="K14" s="1" t="n">
        <v>0.1111111111111111</v>
      </c>
      <c r="L14" s="1" t="n">
        <v>0.8888888888888888</v>
      </c>
    </row>
    <row r="15">
      <c r="A15" t="n">
        <v>1984</v>
      </c>
      <c r="B15" t="n">
        <v>22</v>
      </c>
      <c r="K15" s="1" t="n">
        <v>0.1111111111111111</v>
      </c>
      <c r="L15" s="1" t="n">
        <v>0.8888888888888888</v>
      </c>
    </row>
    <row r="16">
      <c r="A16" t="n">
        <v>1985</v>
      </c>
      <c r="B16" t="n">
        <v>26</v>
      </c>
      <c r="K16" s="1" t="n">
        <v>0.1111111111111111</v>
      </c>
      <c r="L16" s="1" t="n">
        <v>0.8888888888888888</v>
      </c>
    </row>
    <row r="17">
      <c r="A17" t="n">
        <v>1986</v>
      </c>
      <c r="B17" t="n">
        <v>16</v>
      </c>
      <c r="K17" s="1" t="n">
        <v>0.1111111111111111</v>
      </c>
      <c r="L17" s="1" t="n">
        <v>0.8888888888888888</v>
      </c>
    </row>
    <row r="18">
      <c r="A18" t="n">
        <v>1987</v>
      </c>
      <c r="B18" t="n">
        <v>17</v>
      </c>
      <c r="K18" s="1" t="n">
        <v>0.1111111111111111</v>
      </c>
      <c r="L18" s="1" t="n">
        <v>0.8888888888888888</v>
      </c>
    </row>
    <row r="19">
      <c r="A19" t="n">
        <v>1988</v>
      </c>
      <c r="B19" t="n">
        <v>25</v>
      </c>
      <c r="K19" s="1" t="n">
        <v>0.1111111111111111</v>
      </c>
      <c r="L19" s="1" t="n">
        <v>0.8888888888888888</v>
      </c>
    </row>
    <row r="20">
      <c r="A20" t="n">
        <v>1989</v>
      </c>
      <c r="B20" t="n">
        <v>25</v>
      </c>
      <c r="K20" s="1" t="n">
        <v>0.1111111111111111</v>
      </c>
      <c r="L20" s="1" t="n">
        <v>0.8888888888888888</v>
      </c>
    </row>
    <row r="21">
      <c r="A21" t="n">
        <v>1990</v>
      </c>
      <c r="B21" t="n">
        <v>13</v>
      </c>
      <c r="K21" s="1" t="n">
        <v>0.1111111111111111</v>
      </c>
      <c r="L21" s="1" t="n">
        <v>0.8888888888888888</v>
      </c>
    </row>
    <row r="22">
      <c r="A22" t="n">
        <v>1991</v>
      </c>
      <c r="B22" t="n">
        <v>21</v>
      </c>
      <c r="K22" s="1" t="n">
        <v>0.1111111111111111</v>
      </c>
      <c r="L22" s="1" t="n">
        <v>0.8888888888888888</v>
      </c>
    </row>
    <row r="23">
      <c r="A23" t="n">
        <v>1992</v>
      </c>
      <c r="B23" t="n">
        <v>13</v>
      </c>
      <c r="K23" s="1" t="n">
        <v>0.1111111111111111</v>
      </c>
      <c r="L23" s="1" t="n">
        <v>0.8888888888888888</v>
      </c>
    </row>
    <row r="24">
      <c r="A24" t="n">
        <v>1993</v>
      </c>
      <c r="B24" t="n">
        <v>30</v>
      </c>
      <c r="K24" s="1" t="n">
        <v>0.1111111111111111</v>
      </c>
      <c r="L24" s="1" t="n">
        <v>0.8888888888888888</v>
      </c>
    </row>
    <row r="25">
      <c r="A25" t="n">
        <v>1994</v>
      </c>
      <c r="B25" t="n">
        <v>20</v>
      </c>
      <c r="K25" s="1" t="n">
        <v>0.1111111111111111</v>
      </c>
      <c r="L25" s="1" t="n">
        <v>0.8888888888888888</v>
      </c>
    </row>
    <row r="26">
      <c r="A26" t="n">
        <v>1995</v>
      </c>
      <c r="B26" t="n">
        <v>18</v>
      </c>
      <c r="K26" s="1" t="n">
        <v>0.1111111111111111</v>
      </c>
      <c r="L26" s="1" t="n">
        <v>0.8888888888888888</v>
      </c>
    </row>
    <row r="27">
      <c r="A27" t="n">
        <v>1996</v>
      </c>
      <c r="B27" t="n">
        <v>19</v>
      </c>
      <c r="K27" s="1" t="n">
        <v>0.1111111111111111</v>
      </c>
      <c r="L27" s="1" t="n">
        <v>0.8888888888888888</v>
      </c>
    </row>
    <row r="28">
      <c r="A28" t="n">
        <v>1997</v>
      </c>
      <c r="B28" t="n">
        <v>17</v>
      </c>
      <c r="K28" s="1" t="n">
        <v>0.1111111111111111</v>
      </c>
      <c r="L28" s="1" t="n">
        <v>0.8888888888888888</v>
      </c>
    </row>
    <row r="29">
      <c r="A29" t="n">
        <v>1998</v>
      </c>
      <c r="B29" t="n">
        <v>16</v>
      </c>
      <c r="K29" s="1" t="n">
        <v>0.1111111111111111</v>
      </c>
      <c r="L29" s="1" t="n">
        <v>0.8888888888888888</v>
      </c>
    </row>
    <row r="30">
      <c r="A30" t="n">
        <v>1999</v>
      </c>
      <c r="B30" t="n">
        <v>13</v>
      </c>
      <c r="K30" s="1" t="n">
        <v>0.1111111111111111</v>
      </c>
      <c r="L30" s="1" t="n">
        <v>0.8888888888888888</v>
      </c>
    </row>
    <row r="31">
      <c r="A31" t="n">
        <v>2000</v>
      </c>
      <c r="B31" t="n">
        <v>13</v>
      </c>
      <c r="K31" s="1" t="n">
        <v>0.1111111111111111</v>
      </c>
      <c r="L31" s="1" t="n">
        <v>0.8888888888888888</v>
      </c>
    </row>
    <row r="32">
      <c r="A32" t="n">
        <v>2001</v>
      </c>
      <c r="B32" t="n">
        <v>25</v>
      </c>
      <c r="K32" s="1" t="n">
        <v>0.1111111111111111</v>
      </c>
      <c r="L32" s="1" t="n">
        <v>0.8888888888888888</v>
      </c>
    </row>
    <row r="33">
      <c r="A33" t="n">
        <v>2002</v>
      </c>
      <c r="B33" t="n">
        <v>19</v>
      </c>
      <c r="K33" s="1" t="n">
        <v>0.1111111111111111</v>
      </c>
      <c r="L33" s="1" t="n">
        <v>0.8888888888888888</v>
      </c>
    </row>
    <row r="34">
      <c r="A34" t="n">
        <v>2003</v>
      </c>
      <c r="B34" t="n">
        <v>10</v>
      </c>
      <c r="K34" s="1" t="n">
        <v>0.1111111111111111</v>
      </c>
      <c r="L34" s="1" t="n">
        <v>0.8888888888888888</v>
      </c>
    </row>
    <row r="35">
      <c r="A35" t="n">
        <v>2004</v>
      </c>
      <c r="B35" t="n">
        <v>10</v>
      </c>
      <c r="K35" s="1" t="n">
        <v>0.1111111111111111</v>
      </c>
      <c r="L35" s="1" t="n">
        <v>0.8888888888888888</v>
      </c>
    </row>
    <row r="36">
      <c r="A36" t="n">
        <v>2005</v>
      </c>
      <c r="B36" t="n">
        <v>13</v>
      </c>
      <c r="K36" s="1" t="n">
        <v>0.1111111111111111</v>
      </c>
      <c r="L36" s="1" t="n">
        <v>0.8888888888888888</v>
      </c>
    </row>
    <row r="37">
      <c r="A37" t="n">
        <v>2006</v>
      </c>
      <c r="B37" t="n">
        <v>28</v>
      </c>
      <c r="K37" s="1" t="n">
        <v>0.1111111111111111</v>
      </c>
      <c r="L37" s="1" t="n">
        <v>0.8888888888888888</v>
      </c>
    </row>
    <row r="38">
      <c r="A38" t="n">
        <v>2007</v>
      </c>
      <c r="B38" t="n">
        <v>15</v>
      </c>
      <c r="K38" s="1" t="n">
        <v>0.1111111111111111</v>
      </c>
      <c r="L38" s="1" t="n">
        <v>0.8888888888888888</v>
      </c>
    </row>
    <row r="39">
      <c r="A39" t="n">
        <v>2008</v>
      </c>
      <c r="B39" t="n">
        <v>17</v>
      </c>
      <c r="K39" s="1" t="n">
        <v>0.1111111111111111</v>
      </c>
      <c r="L39" s="1" t="n">
        <v>0.8888888888888888</v>
      </c>
    </row>
    <row r="40">
      <c r="A40" t="n">
        <v>2009</v>
      </c>
      <c r="B40" t="n">
        <v>8</v>
      </c>
      <c r="K40" s="1" t="n">
        <v>0.1111111111111111</v>
      </c>
      <c r="L40" s="1" t="n">
        <v>0.8888888888888888</v>
      </c>
    </row>
    <row r="41">
      <c r="A41" t="n">
        <v>2010</v>
      </c>
      <c r="B41" t="n">
        <v>63</v>
      </c>
      <c r="K41" s="1" t="n">
        <v>0.1111111111111111</v>
      </c>
      <c r="L41" s="1" t="n">
        <v>0.8888888888888888</v>
      </c>
    </row>
    <row r="42">
      <c r="A42" t="n">
        <v>2011</v>
      </c>
      <c r="B42" t="n">
        <v>35</v>
      </c>
      <c r="K42" s="1" t="n">
        <v>0.1111111111111111</v>
      </c>
      <c r="L42" s="1" t="n">
        <v>0.8888888888888888</v>
      </c>
    </row>
    <row r="43">
      <c r="A43" t="n">
        <v>2012</v>
      </c>
      <c r="B43" t="n">
        <v>24</v>
      </c>
      <c r="K43" s="1" t="n">
        <v>0.1111111111111111</v>
      </c>
      <c r="L43" s="1" t="n">
        <v>0.8888888888888888</v>
      </c>
    </row>
    <row r="44">
      <c r="A44" t="n">
        <v>2013</v>
      </c>
      <c r="B44" t="n">
        <v>47</v>
      </c>
      <c r="K44" s="1" t="n">
        <v>0.1111111111111111</v>
      </c>
      <c r="L44" s="1" t="n">
        <v>0.8888888888888888</v>
      </c>
    </row>
    <row r="45">
      <c r="A45" t="n">
        <v>2014</v>
      </c>
      <c r="B45" t="n">
        <v>74</v>
      </c>
      <c r="K45" s="1" t="n">
        <v>0.1111111111111111</v>
      </c>
      <c r="L45" s="1" t="n">
        <v>0.8888888888888888</v>
      </c>
    </row>
    <row r="46">
      <c r="A46" t="n">
        <v>2015</v>
      </c>
      <c r="B46" t="n">
        <v>4459</v>
      </c>
      <c r="K46" s="1" t="n">
        <v>0.1111111111111111</v>
      </c>
      <c r="L46" s="1" t="n">
        <v>0.8888888888888888</v>
      </c>
    </row>
    <row r="47">
      <c r="A47" t="n">
        <v>2016</v>
      </c>
      <c r="B47" t="n">
        <v>277072</v>
      </c>
      <c r="K47" s="1" t="n">
        <v>0.1111111111111111</v>
      </c>
      <c r="L47" s="1" t="n">
        <v>0.8888888888888888</v>
      </c>
    </row>
    <row r="48">
      <c r="A48" t="n">
        <v>2017</v>
      </c>
      <c r="B48" t="n">
        <v>32225</v>
      </c>
      <c r="K48" s="1" t="n">
        <v>0.1111111111111111</v>
      </c>
      <c r="L48" s="1" t="n">
        <v>0.8888888888888888</v>
      </c>
    </row>
    <row r="49">
      <c r="A49" t="n">
        <v>2018</v>
      </c>
      <c r="B49" t="n">
        <v>20092</v>
      </c>
      <c r="K49" s="1" t="n">
        <v>0.1111111111111111</v>
      </c>
      <c r="L49" s="1" t="n">
        <v>0.8888888888888888</v>
      </c>
    </row>
    <row r="50">
      <c r="A50" t="n">
        <v>2019</v>
      </c>
      <c r="B50" t="n">
        <v>30800</v>
      </c>
      <c r="K50" s="1" t="n">
        <v>0.1111111111111111</v>
      </c>
      <c r="L50" s="1" t="n">
        <v>0.8888888888888888</v>
      </c>
    </row>
    <row r="51">
      <c r="A51" t="n">
        <v>2020</v>
      </c>
      <c r="B51" t="n">
        <v>20637</v>
      </c>
      <c r="K51" s="1" t="n">
        <v>0.1111111111111111</v>
      </c>
      <c r="L51" s="1" t="n">
        <v>0.8888888888888888</v>
      </c>
    </row>
    <row r="52">
      <c r="A52" t="n">
        <v>2021</v>
      </c>
      <c r="B52" t="n">
        <v>19112</v>
      </c>
      <c r="K52" s="1" t="n">
        <v>0.1111111111111111</v>
      </c>
      <c r="L52" s="1" t="n">
        <v>0.8888888888888888</v>
      </c>
    </row>
    <row r="53">
      <c r="A53" t="n">
        <v>2022</v>
      </c>
      <c r="B53" t="n">
        <v>34786</v>
      </c>
      <c r="K53" s="1" t="n">
        <v>0.1111111111111111</v>
      </c>
      <c r="L53" s="1" t="n">
        <v>0.8888888888888888</v>
      </c>
    </row>
    <row r="54">
      <c r="A54" t="n">
        <v>2023</v>
      </c>
      <c r="B54" t="n">
        <v>22778</v>
      </c>
      <c r="K54" s="1" t="n">
        <v>0.1111111111111111</v>
      </c>
      <c r="L54" s="1" t="n">
        <v>0.8888888888888888</v>
      </c>
    </row>
    <row r="55">
      <c r="A55" t="n">
        <v>2024</v>
      </c>
      <c r="B55" t="n">
        <v>30656</v>
      </c>
      <c r="K55" s="1" t="n">
        <v>0.1111111111111111</v>
      </c>
      <c r="L55" s="1" t="n">
        <v>0.8888888888888888</v>
      </c>
    </row>
    <row r="56">
      <c r="A56" t="inlineStr">
        <is>
          <t>Total</t>
        </is>
      </c>
      <c r="B56" t="n">
        <v>493744</v>
      </c>
      <c r="K56" s="1" t="n">
        <v>0.1111111111111111</v>
      </c>
      <c r="L56" s="1" t="n">
        <v>0.8888888888888888</v>
      </c>
    </row>
    <row r="57">
      <c r="A57" t="inlineStr">
        <is>
          <t>Fonte: Ministério da Saúde/SVSA - Sistema de Informação de Agravos de Notificação - Sinan Net</t>
        </is>
      </c>
      <c r="K57" s="1" t="n"/>
      <c r="L57" s="1" t="n"/>
    </row>
    <row r="58">
      <c r="A58" t="inlineStr">
        <is>
          <t>-------------</t>
        </is>
      </c>
      <c r="K58" s="1" t="n"/>
      <c r="L58" s="1" t="n"/>
    </row>
    <row r="59">
      <c r="A59" s="1" t="inlineStr">
        <is>
          <t>PORCENT_COMPLETA (%)</t>
        </is>
      </c>
      <c r="B59" s="1" t="n">
        <v>0.1090146750524109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inlineStr">
        <is>
          <t>PORCENT_AUSENTE (%)</t>
        </is>
      </c>
      <c r="B60" s="1" t="n">
        <v>0.8909853249475891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Zika Vírus - Notificações registradas no Sistema de Informação de Agravos de Notificação - Brasil</t>
        </is>
      </c>
      <c r="C1" s="1" t="n"/>
      <c r="D1" s="1" t="n"/>
    </row>
    <row r="2">
      <c r="A2" t="inlineStr">
        <is>
          <t>Doenças e Agravos de Notificação - 2007 em diante (SINAN)</t>
        </is>
      </c>
      <c r="C2" s="1" t="n"/>
      <c r="D2" s="1" t="n"/>
    </row>
    <row r="3">
      <c r="A3" t="inlineStr">
        <is>
          <t>Período:2016-2024</t>
        </is>
      </c>
      <c r="C3" s="1" t="n"/>
      <c r="D3" s="1" t="n"/>
    </row>
    <row r="4">
      <c r="A4" t="inlineStr">
        <is>
          <t>Ano notificação</t>
        </is>
      </c>
      <c r="B4" t="inlineStr">
        <is>
          <t>Todos_os_casos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Em Branco/ign</t>
        </is>
      </c>
      <c r="B5" t="inlineStr">
        <is>
          <t>-</t>
        </is>
      </c>
      <c r="C5" s="1" t="n">
        <v>0</v>
      </c>
      <c r="D5" s="1" t="n">
        <v>1</v>
      </c>
    </row>
    <row r="6">
      <c r="A6" t="inlineStr">
        <is>
          <t>&lt;1975</t>
        </is>
      </c>
      <c r="B6" t="inlineStr">
        <is>
          <t>-</t>
        </is>
      </c>
      <c r="C6" s="1" t="n">
        <v>0</v>
      </c>
      <c r="D6" s="1" t="n">
        <v>1</v>
      </c>
    </row>
    <row r="7">
      <c r="A7" t="n">
        <v>1975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1976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1977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1978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1979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1980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1981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1982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1983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1984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1985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1986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1987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1988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1989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1990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1991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1992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1993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1994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1995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1996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1997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1998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1999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2000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2001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2002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2003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2004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2005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2006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2007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2008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2009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2010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2011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2012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2013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2014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2015</v>
      </c>
      <c r="B47" t="inlineStr">
        <is>
          <t>-</t>
        </is>
      </c>
      <c r="C47" s="1" t="n">
        <v>0</v>
      </c>
      <c r="D47" s="1" t="n">
        <v>1</v>
      </c>
    </row>
    <row r="48">
      <c r="A48" t="n">
        <v>2016</v>
      </c>
      <c r="B48" t="n">
        <v>281464</v>
      </c>
      <c r="C48" s="1" t="n">
        <v>1</v>
      </c>
      <c r="D48" s="1" t="n">
        <v>0</v>
      </c>
    </row>
    <row r="49">
      <c r="A49" t="n">
        <v>2017</v>
      </c>
      <c r="B49" t="n">
        <v>32684</v>
      </c>
      <c r="C49" s="1" t="n">
        <v>1</v>
      </c>
      <c r="D49" s="1" t="n">
        <v>0</v>
      </c>
    </row>
    <row r="50">
      <c r="A50" t="n">
        <v>2018</v>
      </c>
      <c r="B50" t="n">
        <v>20584</v>
      </c>
      <c r="C50" s="1" t="n">
        <v>1</v>
      </c>
      <c r="D50" s="1" t="n">
        <v>0</v>
      </c>
    </row>
    <row r="51">
      <c r="A51" t="n">
        <v>2019</v>
      </c>
      <c r="B51" t="n">
        <v>30500</v>
      </c>
      <c r="C51" s="1" t="n">
        <v>1</v>
      </c>
      <c r="D51" s="1" t="n">
        <v>0</v>
      </c>
    </row>
    <row r="52">
      <c r="A52" t="n">
        <v>2020</v>
      </c>
      <c r="B52" t="n">
        <v>20867</v>
      </c>
      <c r="C52" s="1" t="n">
        <v>1</v>
      </c>
      <c r="D52" s="1" t="n">
        <v>0</v>
      </c>
    </row>
    <row r="53">
      <c r="A53" t="n">
        <v>2021</v>
      </c>
      <c r="B53" t="n">
        <v>19090</v>
      </c>
      <c r="C53" s="1" t="n">
        <v>1</v>
      </c>
      <c r="D53" s="1" t="n">
        <v>0</v>
      </c>
    </row>
    <row r="54">
      <c r="A54" t="n">
        <v>2022</v>
      </c>
      <c r="B54" t="n">
        <v>35121</v>
      </c>
      <c r="C54" s="1" t="n">
        <v>1</v>
      </c>
      <c r="D54" s="1" t="n">
        <v>0</v>
      </c>
    </row>
    <row r="55">
      <c r="A55" t="n">
        <v>2023</v>
      </c>
      <c r="B55" t="n">
        <v>22719</v>
      </c>
      <c r="C55" s="1" t="n">
        <v>1</v>
      </c>
      <c r="D55" s="1" t="n">
        <v>0</v>
      </c>
    </row>
    <row r="56">
      <c r="A56" t="n">
        <v>2024</v>
      </c>
      <c r="B56" t="n">
        <v>30715</v>
      </c>
      <c r="C56" s="1" t="n">
        <v>1</v>
      </c>
      <c r="D56" s="1" t="n">
        <v>0</v>
      </c>
    </row>
    <row r="57">
      <c r="A57" t="inlineStr">
        <is>
          <t>Total</t>
        </is>
      </c>
      <c r="B57" t="n">
        <v>493744</v>
      </c>
      <c r="C57" s="1" t="n">
        <v>1</v>
      </c>
      <c r="D57" s="1" t="n">
        <v>0</v>
      </c>
    </row>
    <row r="58">
      <c r="A58" t="inlineStr">
        <is>
          <t>Fonte: Ministério da Saúde/SVSA - Sistema de Informação de Agravos de Notificação - Sinan Net</t>
        </is>
      </c>
      <c r="C58" s="1" t="n">
        <v>0</v>
      </c>
      <c r="D58" s="1" t="n">
        <v>1</v>
      </c>
    </row>
    <row r="59">
      <c r="A59" t="inlineStr">
        <is>
          <t>Notas:</t>
        </is>
      </c>
      <c r="C59" s="1" t="n">
        <v>0</v>
      </c>
      <c r="D59" s="1" t="n">
        <v>1</v>
      </c>
    </row>
    <row r="60">
      <c r="C60" s="1" t="n">
        <v>0</v>
      </c>
      <c r="D60" s="1" t="n">
        <v>1</v>
      </c>
    </row>
    <row r="61">
      <c r="A61" t="inlineStr">
        <is>
          <t>Incluídos todos os registros notificados.</t>
        </is>
      </c>
      <c r="C61" s="1" t="n">
        <v>0</v>
      </c>
      <c r="D61" s="1" t="n">
        <v>1</v>
      </c>
    </row>
    <row r="62">
      <c r="A62" t="inlineStr">
        <is>
          <t>Períodos Disponíveis ou período - Correspondem aos anos de notificação dos casos.</t>
        </is>
      </c>
      <c r="C62" s="1" t="n">
        <v>0</v>
      </c>
      <c r="D62" s="1" t="n">
        <v>1</v>
      </c>
    </row>
    <row r="63">
      <c r="A63" t="inlineStr">
        <is>
          <t>Casos notificados no Sinan Net.</t>
        </is>
      </c>
      <c r="C63" s="1" t="n">
        <v>0</v>
      </c>
      <c r="D63" s="1" t="n">
        <v>1</v>
      </c>
    </row>
    <row r="64">
      <c r="A64" t="inlineStr">
        <is>
          <t>A partir de 2020 o estado do Espírito Santo passou a utilizar sistema o e-SUS Vigilância em Saúde. Portanto, para os casos de ARBOVIROSES</t>
        </is>
      </c>
      <c r="C64" s="1" t="n">
        <v>0</v>
      </c>
      <c r="D64" s="1" t="n">
        <v>1</v>
      </c>
    </row>
    <row r="65">
      <c r="A65" t="inlineStr">
        <is>
          <t>urbanas do Espírito Santo foram considerados apenas os dados disponibilizados pelo Sinan online (dengue e chikungunya) e Sinan Net (zika).</t>
        </is>
      </c>
      <c r="C65" s="1" t="n">
        <v>0</v>
      </c>
      <c r="D65" s="1" t="n">
        <v>1</v>
      </c>
    </row>
    <row r="66">
      <c r="A66" t="inlineStr">
        <is>
          <t>Dados de 2016 atualizados em 08/05/2018.</t>
        </is>
      </c>
      <c r="C66" s="1" t="n">
        <v>0</v>
      </c>
      <c r="D66" s="1" t="n">
        <v>1</v>
      </c>
    </row>
    <row r="67">
      <c r="A67" t="inlineStr">
        <is>
          <t>Dados de 2017 atualizados em 29/06/2018.</t>
        </is>
      </c>
      <c r="C67" s="1" t="n">
        <v>0</v>
      </c>
      <c r="D67" s="1" t="n">
        <v>1</v>
      </c>
    </row>
    <row r="68">
      <c r="A68" t="inlineStr">
        <is>
          <t>Dados de 2018 atualizados em 19/09/2019.</t>
        </is>
      </c>
      <c r="C68" s="1" t="n">
        <v>0</v>
      </c>
      <c r="D68" s="1" t="n">
        <v>1</v>
      </c>
    </row>
    <row r="69">
      <c r="A69" t="inlineStr">
        <is>
          <t>Dados de 2019 atualizados em 02/07/2020.</t>
        </is>
      </c>
      <c r="C69" s="1" t="n">
        <v>0</v>
      </c>
      <c r="D69" s="1" t="n">
        <v>1</v>
      </c>
    </row>
    <row r="70">
      <c r="A70" t="inlineStr">
        <is>
          <t>Dados de 2020 atualizados em 27/01/2022.</t>
        </is>
      </c>
      <c r="C70" s="1" t="n">
        <v>0</v>
      </c>
      <c r="D70" s="1" t="n">
        <v>1</v>
      </c>
    </row>
    <row r="71">
      <c r="A71" t="inlineStr">
        <is>
          <t>Dados de 2021 atualizados em 10/05/2023.</t>
        </is>
      </c>
      <c r="C71" s="1" t="n">
        <v>0</v>
      </c>
      <c r="D71" s="1" t="n">
        <v>1</v>
      </c>
    </row>
    <row r="72">
      <c r="A72" t="inlineStr">
        <is>
          <t>Dados de 2022 atualizados em 13/07/2023.</t>
        </is>
      </c>
      <c r="C72" s="1" t="n">
        <v>0</v>
      </c>
      <c r="D72" s="1" t="n">
        <v>1</v>
      </c>
    </row>
    <row r="73">
      <c r="A73" t="inlineStr">
        <is>
          <t>Dados de 2023 atualizados em 16/04/2024.</t>
        </is>
      </c>
      <c r="C73" s="1" t="n">
        <v>0</v>
      </c>
      <c r="D73" s="1" t="n">
        <v>1</v>
      </c>
    </row>
    <row r="74">
      <c r="A74" t="inlineStr">
        <is>
          <t>Dados de 2024 atualizados em 28/08/2024, sujeitos a revisão.</t>
        </is>
      </c>
      <c r="C74" s="1" t="n">
        <v>0</v>
      </c>
      <c r="D74" s="1" t="n">
        <v>1</v>
      </c>
    </row>
    <row r="75">
      <c r="A75" t="inlineStr">
        <is>
          <t>* Dados disponibilizados no TABNET em setembro de 2024.</t>
        </is>
      </c>
      <c r="C75" s="1" t="n"/>
      <c r="D75" s="1" t="n"/>
    </row>
    <row r="76">
      <c r="A76" t="inlineStr">
        <is>
          <t>-------------</t>
        </is>
      </c>
      <c r="C76" s="1" t="n"/>
      <c r="D76" s="1" t="n"/>
    </row>
    <row r="77">
      <c r="A77" s="1" t="inlineStr">
        <is>
          <t>PORCENT_COMPLETA (%)</t>
        </is>
      </c>
      <c r="B77" s="1" t="n">
        <v>0.1428571428571428</v>
      </c>
      <c r="C77" s="1" t="n"/>
      <c r="D77" s="1" t="n"/>
    </row>
    <row r="78">
      <c r="A78" s="1" t="inlineStr">
        <is>
          <t>PORCENT_AUSENTE (%)</t>
        </is>
      </c>
      <c r="B78" s="1" t="n">
        <v>0.8571428571428572</v>
      </c>
      <c r="C78" s="1" t="n"/>
      <c r="D78" s="1" t="n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Zika Vírus - Notificações registradas no Sistema de Informação de Agravos de Notificação - Brasil</t>
        </is>
      </c>
      <c r="K1" s="1" t="n"/>
      <c r="L1" s="1" t="n"/>
    </row>
    <row r="2">
      <c r="A2" t="inlineStr">
        <is>
          <t>Período:2016-2024</t>
        </is>
      </c>
      <c r="K2" s="1" t="n"/>
      <c r="L2" s="1" t="n"/>
    </row>
    <row r="3">
      <c r="A3" t="inlineStr">
        <is>
          <t>Ano epidem. notificação</t>
        </is>
      </c>
      <c r="B3" t="inlineStr">
        <is>
          <t>Todos_os_casos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inlineStr">
        <is>
          <t>Em Branco/ign</t>
        </is>
      </c>
      <c r="B4" t="n">
        <v>146</v>
      </c>
      <c r="K4" s="1" t="n">
        <v>0.1111111111111111</v>
      </c>
      <c r="L4" s="1" t="n">
        <v>0.8888888888888888</v>
      </c>
    </row>
    <row r="5">
      <c r="A5" t="inlineStr">
        <is>
          <t>&lt;1975</t>
        </is>
      </c>
      <c r="B5" t="inlineStr">
        <is>
          <t>-</t>
        </is>
      </c>
      <c r="K5" s="1" t="n">
        <v>0</v>
      </c>
      <c r="L5" s="1" t="n">
        <v>1</v>
      </c>
    </row>
    <row r="6">
      <c r="A6" t="n">
        <v>1975</v>
      </c>
      <c r="B6" t="inlineStr">
        <is>
          <t>-</t>
        </is>
      </c>
      <c r="K6" s="1" t="n">
        <v>0</v>
      </c>
      <c r="L6" s="1" t="n">
        <v>1</v>
      </c>
    </row>
    <row r="7">
      <c r="A7" t="n">
        <v>1976</v>
      </c>
      <c r="B7" t="inlineStr">
        <is>
          <t>-</t>
        </is>
      </c>
      <c r="K7" s="1" t="n">
        <v>0</v>
      </c>
      <c r="L7" s="1" t="n">
        <v>1</v>
      </c>
    </row>
    <row r="8">
      <c r="A8" t="n">
        <v>1977</v>
      </c>
      <c r="B8" t="inlineStr">
        <is>
          <t>-</t>
        </is>
      </c>
      <c r="K8" s="1" t="n">
        <v>0</v>
      </c>
      <c r="L8" s="1" t="n">
        <v>1</v>
      </c>
    </row>
    <row r="9">
      <c r="A9" t="n">
        <v>1978</v>
      </c>
      <c r="B9" t="inlineStr">
        <is>
          <t>-</t>
        </is>
      </c>
      <c r="K9" s="1" t="n">
        <v>0</v>
      </c>
      <c r="L9" s="1" t="n">
        <v>1</v>
      </c>
    </row>
    <row r="10">
      <c r="A10" t="n">
        <v>1979</v>
      </c>
      <c r="B10" t="inlineStr">
        <is>
          <t>-</t>
        </is>
      </c>
      <c r="K10" s="1" t="n">
        <v>0</v>
      </c>
      <c r="L10" s="1" t="n">
        <v>1</v>
      </c>
    </row>
    <row r="11">
      <c r="A11" t="n">
        <v>1980</v>
      </c>
      <c r="B11" t="inlineStr">
        <is>
          <t>-</t>
        </is>
      </c>
      <c r="K11" s="1" t="n">
        <v>0</v>
      </c>
      <c r="L11" s="1" t="n">
        <v>1</v>
      </c>
    </row>
    <row r="12">
      <c r="A12" t="n">
        <v>1981</v>
      </c>
      <c r="B12" t="inlineStr">
        <is>
          <t>-</t>
        </is>
      </c>
      <c r="K12" s="1" t="n">
        <v>0</v>
      </c>
      <c r="L12" s="1" t="n">
        <v>1</v>
      </c>
    </row>
    <row r="13">
      <c r="A13" t="n">
        <v>1982</v>
      </c>
      <c r="B13" t="inlineStr">
        <is>
          <t>-</t>
        </is>
      </c>
      <c r="K13" s="1" t="n">
        <v>0</v>
      </c>
      <c r="L13" s="1" t="n">
        <v>1</v>
      </c>
    </row>
    <row r="14">
      <c r="A14" t="n">
        <v>1983</v>
      </c>
      <c r="B14" t="inlineStr">
        <is>
          <t>-</t>
        </is>
      </c>
      <c r="K14" s="1" t="n">
        <v>0</v>
      </c>
      <c r="L14" s="1" t="n">
        <v>1</v>
      </c>
    </row>
    <row r="15">
      <c r="A15" t="n">
        <v>1984</v>
      </c>
      <c r="B15" t="inlineStr">
        <is>
          <t>-</t>
        </is>
      </c>
      <c r="K15" s="1" t="n">
        <v>0</v>
      </c>
      <c r="L15" s="1" t="n">
        <v>1</v>
      </c>
    </row>
    <row r="16">
      <c r="A16" t="n">
        <v>1985</v>
      </c>
      <c r="B16" t="inlineStr">
        <is>
          <t>-</t>
        </is>
      </c>
      <c r="K16" s="1" t="n">
        <v>0</v>
      </c>
      <c r="L16" s="1" t="n">
        <v>1</v>
      </c>
    </row>
    <row r="17">
      <c r="A17" t="n">
        <v>1986</v>
      </c>
      <c r="B17" t="inlineStr">
        <is>
          <t>-</t>
        </is>
      </c>
      <c r="K17" s="1" t="n">
        <v>0</v>
      </c>
      <c r="L17" s="1" t="n">
        <v>1</v>
      </c>
    </row>
    <row r="18">
      <c r="A18" t="n">
        <v>1987</v>
      </c>
      <c r="B18" t="inlineStr">
        <is>
          <t>-</t>
        </is>
      </c>
      <c r="K18" s="1" t="n">
        <v>0</v>
      </c>
      <c r="L18" s="1" t="n">
        <v>1</v>
      </c>
    </row>
    <row r="19">
      <c r="A19" t="n">
        <v>1988</v>
      </c>
      <c r="B19" t="inlineStr">
        <is>
          <t>-</t>
        </is>
      </c>
      <c r="K19" s="1" t="n">
        <v>0</v>
      </c>
      <c r="L19" s="1" t="n">
        <v>1</v>
      </c>
    </row>
    <row r="20">
      <c r="A20" t="n">
        <v>1989</v>
      </c>
      <c r="B20" t="inlineStr">
        <is>
          <t>-</t>
        </is>
      </c>
      <c r="K20" s="1" t="n">
        <v>0</v>
      </c>
      <c r="L20" s="1" t="n">
        <v>1</v>
      </c>
    </row>
    <row r="21">
      <c r="A21" t="n">
        <v>1990</v>
      </c>
      <c r="B21" t="inlineStr">
        <is>
          <t>-</t>
        </is>
      </c>
      <c r="K21" s="1" t="n">
        <v>0</v>
      </c>
      <c r="L21" s="1" t="n">
        <v>1</v>
      </c>
    </row>
    <row r="22">
      <c r="A22" t="n">
        <v>1991</v>
      </c>
      <c r="B22" t="inlineStr">
        <is>
          <t>-</t>
        </is>
      </c>
      <c r="K22" s="1" t="n">
        <v>0</v>
      </c>
      <c r="L22" s="1" t="n">
        <v>1</v>
      </c>
    </row>
    <row r="23">
      <c r="A23" t="n">
        <v>1992</v>
      </c>
      <c r="B23" t="inlineStr">
        <is>
          <t>-</t>
        </is>
      </c>
      <c r="K23" s="1" t="n">
        <v>0</v>
      </c>
      <c r="L23" s="1" t="n">
        <v>1</v>
      </c>
    </row>
    <row r="24">
      <c r="A24" t="n">
        <v>1993</v>
      </c>
      <c r="B24" t="inlineStr">
        <is>
          <t>-</t>
        </is>
      </c>
      <c r="K24" s="1" t="n">
        <v>0</v>
      </c>
      <c r="L24" s="1" t="n">
        <v>1</v>
      </c>
    </row>
    <row r="25">
      <c r="A25" t="n">
        <v>1994</v>
      </c>
      <c r="B25" t="inlineStr">
        <is>
          <t>-</t>
        </is>
      </c>
      <c r="K25" s="1" t="n">
        <v>0</v>
      </c>
      <c r="L25" s="1" t="n">
        <v>1</v>
      </c>
    </row>
    <row r="26">
      <c r="A26" t="n">
        <v>1995</v>
      </c>
      <c r="B26" t="inlineStr">
        <is>
          <t>-</t>
        </is>
      </c>
      <c r="K26" s="1" t="n">
        <v>0</v>
      </c>
      <c r="L26" s="1" t="n">
        <v>1</v>
      </c>
    </row>
    <row r="27">
      <c r="A27" t="n">
        <v>1996</v>
      </c>
      <c r="B27" t="inlineStr">
        <is>
          <t>-</t>
        </is>
      </c>
      <c r="K27" s="1" t="n">
        <v>0</v>
      </c>
      <c r="L27" s="1" t="n">
        <v>1</v>
      </c>
    </row>
    <row r="28">
      <c r="A28" t="n">
        <v>1997</v>
      </c>
      <c r="B28" t="inlineStr">
        <is>
          <t>-</t>
        </is>
      </c>
      <c r="K28" s="1" t="n">
        <v>0</v>
      </c>
      <c r="L28" s="1" t="n">
        <v>1</v>
      </c>
    </row>
    <row r="29">
      <c r="A29" t="n">
        <v>1998</v>
      </c>
      <c r="B29" t="inlineStr">
        <is>
          <t>-</t>
        </is>
      </c>
      <c r="K29" s="1" t="n">
        <v>0</v>
      </c>
      <c r="L29" s="1" t="n">
        <v>1</v>
      </c>
    </row>
    <row r="30">
      <c r="A30" t="n">
        <v>1999</v>
      </c>
      <c r="B30" t="inlineStr">
        <is>
          <t>-</t>
        </is>
      </c>
      <c r="K30" s="1" t="n">
        <v>0</v>
      </c>
      <c r="L30" s="1" t="n">
        <v>1</v>
      </c>
    </row>
    <row r="31">
      <c r="A31" t="n">
        <v>2000</v>
      </c>
      <c r="B31" t="inlineStr">
        <is>
          <t>-</t>
        </is>
      </c>
      <c r="K31" s="1" t="n">
        <v>0</v>
      </c>
      <c r="L31" s="1" t="n">
        <v>1</v>
      </c>
    </row>
    <row r="32">
      <c r="A32" t="n">
        <v>2001</v>
      </c>
      <c r="B32" t="inlineStr">
        <is>
          <t>-</t>
        </is>
      </c>
      <c r="K32" s="1" t="n">
        <v>0</v>
      </c>
      <c r="L32" s="1" t="n">
        <v>1</v>
      </c>
    </row>
    <row r="33">
      <c r="A33" t="n">
        <v>2002</v>
      </c>
      <c r="B33" t="inlineStr">
        <is>
          <t>-</t>
        </is>
      </c>
      <c r="K33" s="1" t="n">
        <v>0</v>
      </c>
      <c r="L33" s="1" t="n">
        <v>1</v>
      </c>
    </row>
    <row r="34">
      <c r="A34" t="n">
        <v>2003</v>
      </c>
      <c r="B34" t="inlineStr">
        <is>
          <t>-</t>
        </is>
      </c>
      <c r="K34" s="1" t="n">
        <v>0</v>
      </c>
      <c r="L34" s="1" t="n">
        <v>1</v>
      </c>
    </row>
    <row r="35">
      <c r="A35" t="n">
        <v>2004</v>
      </c>
      <c r="B35" t="inlineStr">
        <is>
          <t>-</t>
        </is>
      </c>
      <c r="K35" s="1" t="n">
        <v>0</v>
      </c>
      <c r="L35" s="1" t="n">
        <v>1</v>
      </c>
    </row>
    <row r="36">
      <c r="A36" t="n">
        <v>2005</v>
      </c>
      <c r="B36" t="inlineStr">
        <is>
          <t>-</t>
        </is>
      </c>
      <c r="K36" s="1" t="n">
        <v>0</v>
      </c>
      <c r="L36" s="1" t="n">
        <v>1</v>
      </c>
    </row>
    <row r="37">
      <c r="A37" t="n">
        <v>2006</v>
      </c>
      <c r="B37" t="inlineStr">
        <is>
          <t>-</t>
        </is>
      </c>
      <c r="K37" s="1" t="n">
        <v>0</v>
      </c>
      <c r="L37" s="1" t="n">
        <v>1</v>
      </c>
    </row>
    <row r="38">
      <c r="A38" t="n">
        <v>2007</v>
      </c>
      <c r="B38" t="inlineStr">
        <is>
          <t>-</t>
        </is>
      </c>
      <c r="K38" s="1" t="n">
        <v>0</v>
      </c>
      <c r="L38" s="1" t="n">
        <v>1</v>
      </c>
    </row>
    <row r="39">
      <c r="A39" t="n">
        <v>2008</v>
      </c>
      <c r="B39" t="inlineStr">
        <is>
          <t>-</t>
        </is>
      </c>
      <c r="K39" s="1" t="n">
        <v>0</v>
      </c>
      <c r="L39" s="1" t="n">
        <v>1</v>
      </c>
    </row>
    <row r="40">
      <c r="A40" t="n">
        <v>2009</v>
      </c>
      <c r="B40" t="inlineStr">
        <is>
          <t>-</t>
        </is>
      </c>
      <c r="K40" s="1" t="n">
        <v>0</v>
      </c>
      <c r="L40" s="1" t="n">
        <v>1</v>
      </c>
    </row>
    <row r="41">
      <c r="A41" t="n">
        <v>2010</v>
      </c>
      <c r="B41" t="inlineStr">
        <is>
          <t>-</t>
        </is>
      </c>
      <c r="K41" s="1" t="n">
        <v>0</v>
      </c>
      <c r="L41" s="1" t="n">
        <v>1</v>
      </c>
    </row>
    <row r="42">
      <c r="A42" t="n">
        <v>2011</v>
      </c>
      <c r="B42" t="inlineStr">
        <is>
          <t>-</t>
        </is>
      </c>
      <c r="K42" s="1" t="n">
        <v>0</v>
      </c>
      <c r="L42" s="1" t="n">
        <v>1</v>
      </c>
    </row>
    <row r="43">
      <c r="A43" t="n">
        <v>2012</v>
      </c>
      <c r="B43" t="inlineStr">
        <is>
          <t>-</t>
        </is>
      </c>
      <c r="K43" s="1" t="n">
        <v>0</v>
      </c>
      <c r="L43" s="1" t="n">
        <v>1</v>
      </c>
    </row>
    <row r="44">
      <c r="A44" t="n">
        <v>2013</v>
      </c>
      <c r="B44" t="inlineStr">
        <is>
          <t>-</t>
        </is>
      </c>
      <c r="K44" s="1" t="n">
        <v>0</v>
      </c>
      <c r="L44" s="1" t="n">
        <v>1</v>
      </c>
    </row>
    <row r="45">
      <c r="A45" t="n">
        <v>2014</v>
      </c>
      <c r="B45" t="inlineStr">
        <is>
          <t>-</t>
        </is>
      </c>
      <c r="K45" s="1" t="n">
        <v>0</v>
      </c>
      <c r="L45" s="1" t="n">
        <v>1</v>
      </c>
    </row>
    <row r="46">
      <c r="A46" t="n">
        <v>2015</v>
      </c>
      <c r="B46" t="n">
        <v>755</v>
      </c>
      <c r="K46" s="1" t="n">
        <v>0.1111111111111111</v>
      </c>
      <c r="L46" s="1" t="n">
        <v>0.8888888888888888</v>
      </c>
    </row>
    <row r="47">
      <c r="A47" t="n">
        <v>2016</v>
      </c>
      <c r="B47" t="n">
        <v>280579</v>
      </c>
      <c r="K47" s="1" t="n">
        <v>0.1111111111111111</v>
      </c>
      <c r="L47" s="1" t="n">
        <v>0.8888888888888888</v>
      </c>
    </row>
    <row r="48">
      <c r="A48" t="n">
        <v>2017</v>
      </c>
      <c r="B48" t="n">
        <v>32662</v>
      </c>
      <c r="K48" s="1" t="n">
        <v>0.1111111111111111</v>
      </c>
      <c r="L48" s="1" t="n">
        <v>0.8888888888888888</v>
      </c>
    </row>
    <row r="49">
      <c r="A49" t="n">
        <v>2018</v>
      </c>
      <c r="B49" t="n">
        <v>20550</v>
      </c>
      <c r="K49" s="1" t="n">
        <v>0.1111111111111111</v>
      </c>
      <c r="L49" s="1" t="n">
        <v>0.8888888888888888</v>
      </c>
    </row>
    <row r="50">
      <c r="A50" t="n">
        <v>2019</v>
      </c>
      <c r="B50" t="n">
        <v>30496</v>
      </c>
      <c r="K50" s="1" t="n">
        <v>0.1111111111111111</v>
      </c>
      <c r="L50" s="1" t="n">
        <v>0.8888888888888888</v>
      </c>
    </row>
    <row r="51">
      <c r="A51" t="n">
        <v>2020</v>
      </c>
      <c r="B51" t="n">
        <v>20920</v>
      </c>
      <c r="K51" s="1" t="n">
        <v>0.1111111111111111</v>
      </c>
      <c r="L51" s="1" t="n">
        <v>0.8888888888888888</v>
      </c>
    </row>
    <row r="52">
      <c r="A52" t="n">
        <v>2021</v>
      </c>
      <c r="B52" t="n">
        <v>19093</v>
      </c>
      <c r="K52" s="1" t="n">
        <v>0.1111111111111111</v>
      </c>
      <c r="L52" s="1" t="n">
        <v>0.8888888888888888</v>
      </c>
    </row>
    <row r="53">
      <c r="A53" t="n">
        <v>2022</v>
      </c>
      <c r="B53" t="n">
        <v>35109</v>
      </c>
      <c r="K53" s="1" t="n">
        <v>0.1111111111111111</v>
      </c>
      <c r="L53" s="1" t="n">
        <v>0.8888888888888888</v>
      </c>
    </row>
    <row r="54">
      <c r="A54" t="n">
        <v>2023</v>
      </c>
      <c r="B54" t="n">
        <v>22712</v>
      </c>
      <c r="K54" s="1" t="n">
        <v>0.1111111111111111</v>
      </c>
      <c r="L54" s="1" t="n">
        <v>0.8888888888888888</v>
      </c>
    </row>
    <row r="55">
      <c r="A55" t="n">
        <v>2024</v>
      </c>
      <c r="B55" t="n">
        <v>30722</v>
      </c>
      <c r="K55" s="1" t="n">
        <v>0.1111111111111111</v>
      </c>
      <c r="L55" s="1" t="n">
        <v>0.8888888888888888</v>
      </c>
    </row>
    <row r="56">
      <c r="A56" t="inlineStr">
        <is>
          <t>Total</t>
        </is>
      </c>
      <c r="B56" t="n">
        <v>493744</v>
      </c>
      <c r="K56" s="1" t="n">
        <v>0.1111111111111111</v>
      </c>
      <c r="L56" s="1" t="n">
        <v>0.8888888888888888</v>
      </c>
    </row>
    <row r="57">
      <c r="A57" t="inlineStr">
        <is>
          <t>Fonte: Ministério da Saúde/SVSA - Sistema de Informação de Agravos de Notificação - Sinan Net</t>
        </is>
      </c>
      <c r="K57" s="1" t="n"/>
      <c r="L57" s="1" t="n"/>
    </row>
    <row r="58">
      <c r="A58" t="inlineStr">
        <is>
          <t>-------------</t>
        </is>
      </c>
      <c r="K58" s="1" t="n"/>
      <c r="L58" s="1" t="n"/>
    </row>
    <row r="59">
      <c r="A59" s="1" t="inlineStr">
        <is>
          <t>PORCENT_COMPLETA (%)</t>
        </is>
      </c>
      <c r="B59" s="1" t="n">
        <v>0.02515723270440252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inlineStr">
        <is>
          <t>PORCENT_AUSENTE (%)</t>
        </is>
      </c>
      <c r="B60" s="1" t="n">
        <v>0.9748427672955975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Zika Vírus - Notificações registradas no Sistema de Informação de Agravos de Notificação - Brasil</t>
        </is>
      </c>
      <c r="K1" s="1" t="n"/>
      <c r="L1" s="1" t="n"/>
    </row>
    <row r="2">
      <c r="A2" t="inlineStr">
        <is>
          <t>Período:2016-2024</t>
        </is>
      </c>
      <c r="K2" s="1" t="n"/>
      <c r="L2" s="1" t="n"/>
    </row>
    <row r="3">
      <c r="A3" t="inlineStr">
        <is>
          <t>Ano epidem. 1º Sintomas(s)</t>
        </is>
      </c>
      <c r="B3" t="inlineStr">
        <is>
          <t>Todos_os_casos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inlineStr">
        <is>
          <t>Em Branco/ign</t>
        </is>
      </c>
      <c r="B4" t="n">
        <v>146</v>
      </c>
      <c r="K4" s="1" t="n">
        <v>0.1111111111111111</v>
      </c>
      <c r="L4" s="1" t="n">
        <v>0.8888888888888888</v>
      </c>
    </row>
    <row r="5">
      <c r="A5" t="inlineStr">
        <is>
          <t>&lt;1975</t>
        </is>
      </c>
      <c r="B5" t="n">
        <v>283</v>
      </c>
      <c r="K5" s="1" t="n">
        <v>0.1111111111111111</v>
      </c>
      <c r="L5" s="1" t="n">
        <v>0.8888888888888888</v>
      </c>
    </row>
    <row r="6">
      <c r="A6" t="n">
        <v>1975</v>
      </c>
      <c r="B6" t="n">
        <v>12</v>
      </c>
      <c r="K6" s="1" t="n">
        <v>0.1111111111111111</v>
      </c>
      <c r="L6" s="1" t="n">
        <v>0.8888888888888888</v>
      </c>
    </row>
    <row r="7">
      <c r="A7" t="n">
        <v>1976</v>
      </c>
      <c r="B7" t="n">
        <v>12</v>
      </c>
      <c r="K7" s="1" t="n">
        <v>0.1111111111111111</v>
      </c>
      <c r="L7" s="1" t="n">
        <v>0.8888888888888888</v>
      </c>
    </row>
    <row r="8">
      <c r="A8" t="n">
        <v>1977</v>
      </c>
      <c r="B8" t="n">
        <v>9</v>
      </c>
      <c r="K8" s="1" t="n">
        <v>0.1111111111111111</v>
      </c>
      <c r="L8" s="1" t="n">
        <v>0.8888888888888888</v>
      </c>
    </row>
    <row r="9">
      <c r="A9" t="n">
        <v>1978</v>
      </c>
      <c r="B9" t="n">
        <v>15</v>
      </c>
      <c r="K9" s="1" t="n">
        <v>0.1111111111111111</v>
      </c>
      <c r="L9" s="1" t="n">
        <v>0.8888888888888888</v>
      </c>
    </row>
    <row r="10">
      <c r="A10" t="n">
        <v>1979</v>
      </c>
      <c r="B10" t="n">
        <v>15</v>
      </c>
      <c r="K10" s="1" t="n">
        <v>0.1111111111111111</v>
      </c>
      <c r="L10" s="1" t="n">
        <v>0.8888888888888888</v>
      </c>
    </row>
    <row r="11">
      <c r="A11" t="n">
        <v>1980</v>
      </c>
      <c r="B11" t="n">
        <v>13</v>
      </c>
      <c r="K11" s="1" t="n">
        <v>0.1111111111111111</v>
      </c>
      <c r="L11" s="1" t="n">
        <v>0.8888888888888888</v>
      </c>
    </row>
    <row r="12">
      <c r="A12" t="n">
        <v>1981</v>
      </c>
      <c r="B12" t="n">
        <v>20</v>
      </c>
      <c r="K12" s="1" t="n">
        <v>0.1111111111111111</v>
      </c>
      <c r="L12" s="1" t="n">
        <v>0.8888888888888888</v>
      </c>
    </row>
    <row r="13">
      <c r="A13" t="n">
        <v>1982</v>
      </c>
      <c r="B13" t="n">
        <v>19</v>
      </c>
      <c r="K13" s="1" t="n">
        <v>0.1111111111111111</v>
      </c>
      <c r="L13" s="1" t="n">
        <v>0.8888888888888888</v>
      </c>
    </row>
    <row r="14">
      <c r="A14" t="n">
        <v>1983</v>
      </c>
      <c r="B14" t="n">
        <v>17</v>
      </c>
      <c r="K14" s="1" t="n">
        <v>0.1111111111111111</v>
      </c>
      <c r="L14" s="1" t="n">
        <v>0.8888888888888888</v>
      </c>
    </row>
    <row r="15">
      <c r="A15" t="n">
        <v>1984</v>
      </c>
      <c r="B15" t="n">
        <v>22</v>
      </c>
      <c r="K15" s="1" t="n">
        <v>0.1111111111111111</v>
      </c>
      <c r="L15" s="1" t="n">
        <v>0.8888888888888888</v>
      </c>
    </row>
    <row r="16">
      <c r="A16" t="n">
        <v>1985</v>
      </c>
      <c r="B16" t="n">
        <v>26</v>
      </c>
      <c r="K16" s="1" t="n">
        <v>0.1111111111111111</v>
      </c>
      <c r="L16" s="1" t="n">
        <v>0.8888888888888888</v>
      </c>
    </row>
    <row r="17">
      <c r="A17" t="n">
        <v>1986</v>
      </c>
      <c r="B17" t="n">
        <v>16</v>
      </c>
      <c r="K17" s="1" t="n">
        <v>0.1111111111111111</v>
      </c>
      <c r="L17" s="1" t="n">
        <v>0.8888888888888888</v>
      </c>
    </row>
    <row r="18">
      <c r="A18" t="n">
        <v>1987</v>
      </c>
      <c r="B18" t="n">
        <v>17</v>
      </c>
      <c r="K18" s="1" t="n">
        <v>0.1111111111111111</v>
      </c>
      <c r="L18" s="1" t="n">
        <v>0.8888888888888888</v>
      </c>
    </row>
    <row r="19">
      <c r="A19" t="n">
        <v>1988</v>
      </c>
      <c r="B19" t="n">
        <v>25</v>
      </c>
      <c r="K19" s="1" t="n">
        <v>0.1111111111111111</v>
      </c>
      <c r="L19" s="1" t="n">
        <v>0.8888888888888888</v>
      </c>
    </row>
    <row r="20">
      <c r="A20" t="n">
        <v>1989</v>
      </c>
      <c r="B20" t="n">
        <v>25</v>
      </c>
      <c r="K20" s="1" t="n">
        <v>0.1111111111111111</v>
      </c>
      <c r="L20" s="1" t="n">
        <v>0.8888888888888888</v>
      </c>
    </row>
    <row r="21">
      <c r="A21" t="n">
        <v>1990</v>
      </c>
      <c r="B21" t="n">
        <v>13</v>
      </c>
      <c r="K21" s="1" t="n">
        <v>0.1111111111111111</v>
      </c>
      <c r="L21" s="1" t="n">
        <v>0.8888888888888888</v>
      </c>
    </row>
    <row r="22">
      <c r="A22" t="n">
        <v>1991</v>
      </c>
      <c r="B22" t="n">
        <v>20</v>
      </c>
      <c r="K22" s="1" t="n">
        <v>0.1111111111111111</v>
      </c>
      <c r="L22" s="1" t="n">
        <v>0.8888888888888888</v>
      </c>
    </row>
    <row r="23">
      <c r="A23" t="n">
        <v>1992</v>
      </c>
      <c r="B23" t="n">
        <v>14</v>
      </c>
      <c r="K23" s="1" t="n">
        <v>0.1111111111111111</v>
      </c>
      <c r="L23" s="1" t="n">
        <v>0.8888888888888888</v>
      </c>
    </row>
    <row r="24">
      <c r="A24" t="n">
        <v>1993</v>
      </c>
      <c r="B24" t="n">
        <v>30</v>
      </c>
      <c r="K24" s="1" t="n">
        <v>0.1111111111111111</v>
      </c>
      <c r="L24" s="1" t="n">
        <v>0.8888888888888888</v>
      </c>
    </row>
    <row r="25">
      <c r="A25" t="n">
        <v>1994</v>
      </c>
      <c r="B25" t="n">
        <v>20</v>
      </c>
      <c r="K25" s="1" t="n">
        <v>0.1111111111111111</v>
      </c>
      <c r="L25" s="1" t="n">
        <v>0.8888888888888888</v>
      </c>
    </row>
    <row r="26">
      <c r="A26" t="n">
        <v>1995</v>
      </c>
      <c r="B26" t="n">
        <v>18</v>
      </c>
      <c r="K26" s="1" t="n">
        <v>0.1111111111111111</v>
      </c>
      <c r="L26" s="1" t="n">
        <v>0.8888888888888888</v>
      </c>
    </row>
    <row r="27">
      <c r="A27" t="n">
        <v>1996</v>
      </c>
      <c r="B27" t="n">
        <v>19</v>
      </c>
      <c r="K27" s="1" t="n">
        <v>0.1111111111111111</v>
      </c>
      <c r="L27" s="1" t="n">
        <v>0.8888888888888888</v>
      </c>
    </row>
    <row r="28">
      <c r="A28" t="n">
        <v>1997</v>
      </c>
      <c r="B28" t="n">
        <v>17</v>
      </c>
      <c r="K28" s="1" t="n">
        <v>0.1111111111111111</v>
      </c>
      <c r="L28" s="1" t="n">
        <v>0.8888888888888888</v>
      </c>
    </row>
    <row r="29">
      <c r="A29" t="n">
        <v>1998</v>
      </c>
      <c r="B29" t="n">
        <v>16</v>
      </c>
      <c r="K29" s="1" t="n">
        <v>0.1111111111111111</v>
      </c>
      <c r="L29" s="1" t="n">
        <v>0.8888888888888888</v>
      </c>
    </row>
    <row r="30">
      <c r="A30" t="n">
        <v>1999</v>
      </c>
      <c r="B30" t="n">
        <v>13</v>
      </c>
      <c r="K30" s="1" t="n">
        <v>0.1111111111111111</v>
      </c>
      <c r="L30" s="1" t="n">
        <v>0.8888888888888888</v>
      </c>
    </row>
    <row r="31">
      <c r="A31" t="n">
        <v>2000</v>
      </c>
      <c r="B31" t="n">
        <v>13</v>
      </c>
      <c r="K31" s="1" t="n">
        <v>0.1111111111111111</v>
      </c>
      <c r="L31" s="1" t="n">
        <v>0.8888888888888888</v>
      </c>
    </row>
    <row r="32">
      <c r="A32" t="n">
        <v>2001</v>
      </c>
      <c r="B32" t="n">
        <v>24</v>
      </c>
      <c r="K32" s="1" t="n">
        <v>0.1111111111111111</v>
      </c>
      <c r="L32" s="1" t="n">
        <v>0.8888888888888888</v>
      </c>
    </row>
    <row r="33">
      <c r="A33" t="n">
        <v>2002</v>
      </c>
      <c r="B33" t="n">
        <v>20</v>
      </c>
      <c r="K33" s="1" t="n">
        <v>0.1111111111111111</v>
      </c>
      <c r="L33" s="1" t="n">
        <v>0.8888888888888888</v>
      </c>
    </row>
    <row r="34">
      <c r="A34" t="n">
        <v>2003</v>
      </c>
      <c r="B34" t="n">
        <v>10</v>
      </c>
      <c r="K34" s="1" t="n">
        <v>0.1111111111111111</v>
      </c>
      <c r="L34" s="1" t="n">
        <v>0.8888888888888888</v>
      </c>
    </row>
    <row r="35">
      <c r="A35" t="n">
        <v>2004</v>
      </c>
      <c r="B35" t="n">
        <v>10</v>
      </c>
      <c r="K35" s="1" t="n">
        <v>0.1111111111111111</v>
      </c>
      <c r="L35" s="1" t="n">
        <v>0.8888888888888888</v>
      </c>
    </row>
    <row r="36">
      <c r="A36" t="n">
        <v>2005</v>
      </c>
      <c r="B36" t="n">
        <v>13</v>
      </c>
      <c r="K36" s="1" t="n">
        <v>0.1111111111111111</v>
      </c>
      <c r="L36" s="1" t="n">
        <v>0.8888888888888888</v>
      </c>
    </row>
    <row r="37">
      <c r="A37" t="n">
        <v>2006</v>
      </c>
      <c r="B37" t="n">
        <v>28</v>
      </c>
      <c r="K37" s="1" t="n">
        <v>0.1111111111111111</v>
      </c>
      <c r="L37" s="1" t="n">
        <v>0.8888888888888888</v>
      </c>
    </row>
    <row r="38">
      <c r="A38" t="n">
        <v>2007</v>
      </c>
      <c r="B38" t="n">
        <v>15</v>
      </c>
      <c r="K38" s="1" t="n">
        <v>0.1111111111111111</v>
      </c>
      <c r="L38" s="1" t="n">
        <v>0.8888888888888888</v>
      </c>
    </row>
    <row r="39">
      <c r="A39" t="n">
        <v>2008</v>
      </c>
      <c r="B39" t="n">
        <v>17</v>
      </c>
      <c r="K39" s="1" t="n">
        <v>0.1111111111111111</v>
      </c>
      <c r="L39" s="1" t="n">
        <v>0.8888888888888888</v>
      </c>
    </row>
    <row r="40">
      <c r="A40" t="n">
        <v>2009</v>
      </c>
      <c r="B40" t="n">
        <v>9</v>
      </c>
      <c r="K40" s="1" t="n">
        <v>0.1111111111111111</v>
      </c>
      <c r="L40" s="1" t="n">
        <v>0.8888888888888888</v>
      </c>
    </row>
    <row r="41">
      <c r="A41" t="n">
        <v>2010</v>
      </c>
      <c r="B41" t="n">
        <v>62</v>
      </c>
      <c r="K41" s="1" t="n">
        <v>0.1111111111111111</v>
      </c>
      <c r="L41" s="1" t="n">
        <v>0.8888888888888888</v>
      </c>
    </row>
    <row r="42">
      <c r="A42" t="n">
        <v>2011</v>
      </c>
      <c r="B42" t="n">
        <v>35</v>
      </c>
      <c r="K42" s="1" t="n">
        <v>0.1111111111111111</v>
      </c>
      <c r="L42" s="1" t="n">
        <v>0.8888888888888888</v>
      </c>
    </row>
    <row r="43">
      <c r="A43" t="n">
        <v>2012</v>
      </c>
      <c r="B43" t="n">
        <v>23</v>
      </c>
      <c r="K43" s="1" t="n">
        <v>0.1111111111111111</v>
      </c>
      <c r="L43" s="1" t="n">
        <v>0.8888888888888888</v>
      </c>
    </row>
    <row r="44">
      <c r="A44" t="n">
        <v>2013</v>
      </c>
      <c r="B44" t="n">
        <v>48</v>
      </c>
      <c r="K44" s="1" t="n">
        <v>0.1111111111111111</v>
      </c>
      <c r="L44" s="1" t="n">
        <v>0.8888888888888888</v>
      </c>
    </row>
    <row r="45">
      <c r="A45" t="n">
        <v>2014</v>
      </c>
      <c r="B45" t="n">
        <v>96</v>
      </c>
      <c r="K45" s="1" t="n">
        <v>0.1111111111111111</v>
      </c>
      <c r="L45" s="1" t="n">
        <v>0.8888888888888888</v>
      </c>
    </row>
    <row r="46">
      <c r="A46" t="n">
        <v>2015</v>
      </c>
      <c r="B46" t="n">
        <v>6705</v>
      </c>
      <c r="K46" s="1" t="n">
        <v>0.1111111111111111</v>
      </c>
      <c r="L46" s="1" t="n">
        <v>0.8888888888888888</v>
      </c>
    </row>
    <row r="47">
      <c r="A47" t="n">
        <v>2016</v>
      </c>
      <c r="B47" t="n">
        <v>274674</v>
      </c>
      <c r="K47" s="1" t="n">
        <v>0.1111111111111111</v>
      </c>
      <c r="L47" s="1" t="n">
        <v>0.8888888888888888</v>
      </c>
    </row>
    <row r="48">
      <c r="A48" t="n">
        <v>2017</v>
      </c>
      <c r="B48" t="n">
        <v>32175</v>
      </c>
      <c r="K48" s="1" t="n">
        <v>0.1111111111111111</v>
      </c>
      <c r="L48" s="1" t="n">
        <v>0.8888888888888888</v>
      </c>
    </row>
    <row r="49">
      <c r="A49" t="n">
        <v>2018</v>
      </c>
      <c r="B49" t="n">
        <v>20046</v>
      </c>
      <c r="K49" s="1" t="n">
        <v>0.1111111111111111</v>
      </c>
      <c r="L49" s="1" t="n">
        <v>0.8888888888888888</v>
      </c>
    </row>
    <row r="50">
      <c r="A50" t="n">
        <v>2019</v>
      </c>
      <c r="B50" t="n">
        <v>30801</v>
      </c>
      <c r="K50" s="1" t="n">
        <v>0.1111111111111111</v>
      </c>
      <c r="L50" s="1" t="n">
        <v>0.8888888888888888</v>
      </c>
    </row>
    <row r="51">
      <c r="A51" t="n">
        <v>2020</v>
      </c>
      <c r="B51" t="n">
        <v>20771</v>
      </c>
      <c r="K51" s="1" t="n">
        <v>0.1111111111111111</v>
      </c>
      <c r="L51" s="1" t="n">
        <v>0.8888888888888888</v>
      </c>
    </row>
    <row r="52">
      <c r="A52" t="n">
        <v>2021</v>
      </c>
      <c r="B52" t="n">
        <v>19107</v>
      </c>
      <c r="K52" s="1" t="n">
        <v>0.1111111111111111</v>
      </c>
      <c r="L52" s="1" t="n">
        <v>0.8888888888888888</v>
      </c>
    </row>
    <row r="53">
      <c r="A53" t="n">
        <v>2022</v>
      </c>
      <c r="B53" t="n">
        <v>34736</v>
      </c>
      <c r="K53" s="1" t="n">
        <v>0.1111111111111111</v>
      </c>
      <c r="L53" s="1" t="n">
        <v>0.8888888888888888</v>
      </c>
    </row>
    <row r="54">
      <c r="A54" t="n">
        <v>2023</v>
      </c>
      <c r="B54" t="n">
        <v>22719</v>
      </c>
      <c r="K54" s="1" t="n">
        <v>0.1111111111111111</v>
      </c>
      <c r="L54" s="1" t="n">
        <v>0.8888888888888888</v>
      </c>
    </row>
    <row r="55">
      <c r="A55" t="n">
        <v>2024</v>
      </c>
      <c r="B55" t="n">
        <v>30715</v>
      </c>
      <c r="K55" s="1" t="n">
        <v>0.1111111111111111</v>
      </c>
      <c r="L55" s="1" t="n">
        <v>0.8888888888888888</v>
      </c>
    </row>
    <row r="56">
      <c r="A56" t="inlineStr">
        <is>
          <t>Total</t>
        </is>
      </c>
      <c r="B56" t="n">
        <v>493744</v>
      </c>
      <c r="K56" s="1" t="n">
        <v>0.1111111111111111</v>
      </c>
      <c r="L56" s="1" t="n">
        <v>0.8888888888888888</v>
      </c>
    </row>
    <row r="57">
      <c r="A57" t="inlineStr">
        <is>
          <t>Fonte: Ministério da Saúde/SVSA - Sistema de Informação de Agravos de Notificação - Sinan Net</t>
        </is>
      </c>
      <c r="K57" s="1" t="n"/>
      <c r="L57" s="1" t="n"/>
    </row>
    <row r="58">
      <c r="A58" t="inlineStr">
        <is>
          <t>-------------</t>
        </is>
      </c>
      <c r="K58" s="1" t="n"/>
      <c r="L58" s="1" t="n"/>
    </row>
    <row r="59">
      <c r="A59" s="1" t="inlineStr">
        <is>
          <t>PORCENT_COMPLETA (%)</t>
        </is>
      </c>
      <c r="B59" s="1" t="n">
        <v>0.1111111111111111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inlineStr">
        <is>
          <t>PORCENT_AUSENTE (%)</t>
        </is>
      </c>
      <c r="B60" s="1" t="n">
        <v>0.8888888888888888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ACIDENTE POR ANIMAIS PEÇONHENTOS - Notificações registradas no Sistema de Informação de Agravos de Notificação - Brasil</t>
        </is>
      </c>
      <c r="K1" s="1" t="n"/>
      <c r="L1" s="1" t="n"/>
    </row>
    <row r="2">
      <c r="A2" t="inlineStr">
        <is>
          <t>Período:2001-2006</t>
        </is>
      </c>
      <c r="K2" s="1" t="n"/>
      <c r="L2" s="1" t="n"/>
    </row>
    <row r="3">
      <c r="A3" t="inlineStr">
        <is>
          <t xml:space="preserve">Ano acidente </t>
        </is>
      </c>
      <c r="B3" t="inlineStr">
        <is>
          <t>Notificações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n">
        <v>2001</v>
      </c>
      <c r="B4" t="n">
        <v>54808</v>
      </c>
      <c r="K4" s="1" t="n">
        <v>0.1111111111111111</v>
      </c>
      <c r="L4" s="1" t="n">
        <v>0.8888888888888888</v>
      </c>
    </row>
    <row r="5">
      <c r="A5" t="n">
        <v>2002</v>
      </c>
      <c r="B5" t="n">
        <v>67448</v>
      </c>
      <c r="K5" s="1" t="n">
        <v>0.1111111111111111</v>
      </c>
      <c r="L5" s="1" t="n">
        <v>0.8888888888888888</v>
      </c>
    </row>
    <row r="6">
      <c r="A6" t="n">
        <v>2003</v>
      </c>
      <c r="B6" t="n">
        <v>75642</v>
      </c>
      <c r="K6" s="1" t="n">
        <v>0.1111111111111111</v>
      </c>
      <c r="L6" s="1" t="n">
        <v>0.8888888888888888</v>
      </c>
    </row>
    <row r="7">
      <c r="A7" t="n">
        <v>2004</v>
      </c>
      <c r="B7" t="n">
        <v>86932</v>
      </c>
      <c r="K7" s="1" t="n">
        <v>0.1111111111111111</v>
      </c>
      <c r="L7" s="1" t="n">
        <v>0.8888888888888888</v>
      </c>
    </row>
    <row r="8">
      <c r="A8" t="n">
        <v>2005</v>
      </c>
      <c r="B8" t="n">
        <v>96472</v>
      </c>
      <c r="K8" s="1" t="n">
        <v>0.1111111111111111</v>
      </c>
      <c r="L8" s="1" t="n">
        <v>0.8888888888888888</v>
      </c>
    </row>
    <row r="9">
      <c r="A9" t="n">
        <v>2006</v>
      </c>
      <c r="B9" t="n">
        <v>98196</v>
      </c>
      <c r="K9" s="1" t="n">
        <v>0.1111111111111111</v>
      </c>
      <c r="L9" s="1" t="n">
        <v>0.8888888888888888</v>
      </c>
    </row>
    <row r="10">
      <c r="A10" t="inlineStr">
        <is>
          <t>Total</t>
        </is>
      </c>
      <c r="B10" t="n">
        <v>479498</v>
      </c>
      <c r="K10" s="1" t="n">
        <v>0.1111111111111111</v>
      </c>
      <c r="L10" s="1" t="n">
        <v>0.8888888888888888</v>
      </c>
    </row>
    <row r="11">
      <c r="A11" t="inlineStr">
        <is>
          <t>Fonte: Ministério da Saúde/SVS - Sistema de Informação de Agravos de Notificação - Sinan</t>
        </is>
      </c>
      <c r="K11" s="1" t="n">
        <v>0</v>
      </c>
      <c r="L11" s="1" t="n">
        <v>1</v>
      </c>
    </row>
    <row r="12">
      <c r="K12" s="1" t="n"/>
      <c r="L12" s="1" t="n"/>
    </row>
    <row r="13">
      <c r="A13" t="inlineStr">
        <is>
          <t>-------------</t>
        </is>
      </c>
      <c r="K13" s="1" t="n"/>
      <c r="L13" s="1" t="n"/>
    </row>
    <row r="14">
      <c r="A14" s="1" t="inlineStr">
        <is>
          <t>PORCENT_COMPLETA (%)</t>
        </is>
      </c>
      <c r="B14" s="1" t="n">
        <v>0.09722222222222222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inlineStr">
        <is>
          <t>PORCENT_AUSENTE (%)</t>
        </is>
      </c>
      <c r="B15" s="1" t="n">
        <v>0.9027777777777778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BOTULISMO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inlineStr">
        <is>
          <t>-</t>
        </is>
      </c>
      <c r="C4" s="1" t="n">
        <v>0</v>
      </c>
      <c r="D4" s="1" t="n">
        <v>1</v>
      </c>
    </row>
    <row r="5">
      <c r="A5" t="n">
        <v>2002</v>
      </c>
      <c r="B5" t="n">
        <v>5</v>
      </c>
      <c r="C5" s="1" t="n">
        <v>1</v>
      </c>
      <c r="D5" s="1" t="n">
        <v>0</v>
      </c>
    </row>
    <row r="6">
      <c r="A6" t="n">
        <v>2003</v>
      </c>
      <c r="B6" t="inlineStr">
        <is>
          <t>-</t>
        </is>
      </c>
      <c r="C6" s="1" t="n">
        <v>0</v>
      </c>
      <c r="D6" s="1" t="n">
        <v>1</v>
      </c>
    </row>
    <row r="7">
      <c r="A7" t="n">
        <v>2004</v>
      </c>
      <c r="B7" t="n">
        <v>2</v>
      </c>
      <c r="C7" s="1" t="n">
        <v>1</v>
      </c>
      <c r="D7" s="1" t="n">
        <v>0</v>
      </c>
    </row>
    <row r="8">
      <c r="A8" t="n">
        <v>2005</v>
      </c>
      <c r="B8" t="n">
        <v>7</v>
      </c>
      <c r="C8" s="1" t="n">
        <v>1</v>
      </c>
      <c r="D8" s="1" t="n">
        <v>0</v>
      </c>
    </row>
    <row r="9">
      <c r="A9" t="n">
        <v>2006</v>
      </c>
      <c r="B9" t="n">
        <v>6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20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0.7142857142857143</v>
      </c>
      <c r="C13" s="1" t="n"/>
      <c r="D13" s="1" t="n"/>
    </row>
    <row r="14">
      <c r="A14" s="1" t="inlineStr">
        <is>
          <t>PORCENT_AUSENTE (%)</t>
        </is>
      </c>
      <c r="B14" s="1" t="n">
        <v>0.2857142857142857</v>
      </c>
      <c r="C14" s="1" t="n"/>
      <c r="D14" s="1" t="n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CÓLERA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7</v>
      </c>
      <c r="C4" s="1" t="n">
        <v>1</v>
      </c>
      <c r="D4" s="1" t="n">
        <v>0</v>
      </c>
    </row>
    <row r="5">
      <c r="A5" t="n">
        <v>2002</v>
      </c>
      <c r="B5" t="inlineStr">
        <is>
          <t>-</t>
        </is>
      </c>
      <c r="C5" s="1" t="n">
        <v>0</v>
      </c>
      <c r="D5" s="1" t="n">
        <v>1</v>
      </c>
    </row>
    <row r="6">
      <c r="A6" t="n">
        <v>2003</v>
      </c>
      <c r="B6" t="inlineStr">
        <is>
          <t>-</t>
        </is>
      </c>
      <c r="C6" s="1" t="n">
        <v>0</v>
      </c>
      <c r="D6" s="1" t="n">
        <v>1</v>
      </c>
    </row>
    <row r="7">
      <c r="A7" t="n">
        <v>2004</v>
      </c>
      <c r="B7" t="n">
        <v>21</v>
      </c>
      <c r="C7" s="1" t="n">
        <v>1</v>
      </c>
      <c r="D7" s="1" t="n">
        <v>0</v>
      </c>
    </row>
    <row r="8">
      <c r="A8" t="n">
        <v>2005</v>
      </c>
      <c r="B8" t="n">
        <v>5</v>
      </c>
      <c r="C8" s="1" t="n">
        <v>1</v>
      </c>
      <c r="D8" s="1" t="n">
        <v>0</v>
      </c>
    </row>
    <row r="9">
      <c r="A9" t="n">
        <v>2006</v>
      </c>
      <c r="B9" t="n">
        <v>1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34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0.7142857142857143</v>
      </c>
      <c r="C13" s="1" t="n"/>
      <c r="D13" s="1" t="n"/>
    </row>
    <row r="14">
      <c r="A14" s="1" t="inlineStr">
        <is>
          <t>PORCENT_AUSENTE (%)</t>
        </is>
      </c>
      <c r="B14" s="1" t="n">
        <v>0.2857142857142857</v>
      </c>
      <c r="C14" s="1" t="n"/>
      <c r="D14" s="1" t="n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COQUELUCHE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882</v>
      </c>
      <c r="C4" s="1" t="n">
        <v>1</v>
      </c>
      <c r="D4" s="1" t="n">
        <v>0</v>
      </c>
    </row>
    <row r="5">
      <c r="A5" t="n">
        <v>2002</v>
      </c>
      <c r="B5" t="n">
        <v>749</v>
      </c>
      <c r="C5" s="1" t="n">
        <v>1</v>
      </c>
      <c r="D5" s="1" t="n">
        <v>0</v>
      </c>
    </row>
    <row r="6">
      <c r="A6" t="n">
        <v>2003</v>
      </c>
      <c r="B6" t="n">
        <v>1033</v>
      </c>
      <c r="C6" s="1" t="n">
        <v>1</v>
      </c>
      <c r="D6" s="1" t="n">
        <v>0</v>
      </c>
    </row>
    <row r="7">
      <c r="A7" t="n">
        <v>2004</v>
      </c>
      <c r="B7" t="n">
        <v>1338</v>
      </c>
      <c r="C7" s="1" t="n">
        <v>1</v>
      </c>
      <c r="D7" s="1" t="n">
        <v>0</v>
      </c>
    </row>
    <row r="8">
      <c r="A8" t="n">
        <v>2005</v>
      </c>
      <c r="B8" t="n">
        <v>1266</v>
      </c>
      <c r="C8" s="1" t="n">
        <v>1</v>
      </c>
      <c r="D8" s="1" t="n">
        <v>0</v>
      </c>
    </row>
    <row r="9">
      <c r="A9" t="n">
        <v>2006</v>
      </c>
      <c r="B9" t="n">
        <v>790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6058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DENGUE - Notificações registradas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Notificações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389480</v>
      </c>
      <c r="C4" s="1" t="n">
        <v>1</v>
      </c>
      <c r="D4" s="1" t="n">
        <v>0</v>
      </c>
    </row>
    <row r="5">
      <c r="A5" t="n">
        <v>2002</v>
      </c>
      <c r="B5" t="n">
        <v>701335</v>
      </c>
      <c r="C5" s="1" t="n">
        <v>1</v>
      </c>
      <c r="D5" s="1" t="n">
        <v>0</v>
      </c>
    </row>
    <row r="6">
      <c r="A6" t="n">
        <v>2003</v>
      </c>
      <c r="B6" t="n">
        <v>277425</v>
      </c>
      <c r="C6" s="1" t="n">
        <v>1</v>
      </c>
      <c r="D6" s="1" t="n">
        <v>0</v>
      </c>
    </row>
    <row r="7">
      <c r="A7" t="n">
        <v>2004</v>
      </c>
      <c r="B7" t="n">
        <v>72552</v>
      </c>
      <c r="C7" s="1" t="n">
        <v>1</v>
      </c>
      <c r="D7" s="1" t="n">
        <v>0</v>
      </c>
    </row>
    <row r="8">
      <c r="A8" t="n">
        <v>2005</v>
      </c>
      <c r="B8" t="n">
        <v>151413</v>
      </c>
      <c r="C8" s="1" t="n">
        <v>1</v>
      </c>
      <c r="D8" s="1" t="n">
        <v>0</v>
      </c>
    </row>
    <row r="9">
      <c r="A9" t="n">
        <v>2006</v>
      </c>
      <c r="B9" t="n">
        <v>263890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1856095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DIFTERIA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29</v>
      </c>
      <c r="C4" s="1" t="n">
        <v>1</v>
      </c>
      <c r="D4" s="1" t="n">
        <v>0</v>
      </c>
    </row>
    <row r="5">
      <c r="A5" t="n">
        <v>2002</v>
      </c>
      <c r="B5" t="n">
        <v>53</v>
      </c>
      <c r="C5" s="1" t="n">
        <v>1</v>
      </c>
      <c r="D5" s="1" t="n">
        <v>0</v>
      </c>
    </row>
    <row r="6">
      <c r="A6" t="n">
        <v>2003</v>
      </c>
      <c r="B6" t="n">
        <v>50</v>
      </c>
      <c r="C6" s="1" t="n">
        <v>1</v>
      </c>
      <c r="D6" s="1" t="n">
        <v>0</v>
      </c>
    </row>
    <row r="7">
      <c r="A7" t="n">
        <v>2004</v>
      </c>
      <c r="B7" t="n">
        <v>19</v>
      </c>
      <c r="C7" s="1" t="n">
        <v>1</v>
      </c>
      <c r="D7" s="1" t="n">
        <v>0</v>
      </c>
    </row>
    <row r="8">
      <c r="A8" t="n">
        <v>2005</v>
      </c>
      <c r="B8" t="n">
        <v>23</v>
      </c>
      <c r="C8" s="1" t="n">
        <v>1</v>
      </c>
      <c r="D8" s="1" t="n">
        <v>0</v>
      </c>
    </row>
    <row r="9">
      <c r="A9" t="n">
        <v>2006</v>
      </c>
      <c r="B9" t="n">
        <v>11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185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DOENÇA DE CHAGAS AGUDA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135</v>
      </c>
      <c r="C4" s="1" t="n">
        <v>1</v>
      </c>
      <c r="D4" s="1" t="n">
        <v>0</v>
      </c>
    </row>
    <row r="5">
      <c r="A5" t="n">
        <v>2002</v>
      </c>
      <c r="B5" t="n">
        <v>296</v>
      </c>
      <c r="C5" s="1" t="n">
        <v>1</v>
      </c>
      <c r="D5" s="1" t="n">
        <v>0</v>
      </c>
    </row>
    <row r="6">
      <c r="A6" t="n">
        <v>2003</v>
      </c>
      <c r="B6" t="n">
        <v>585</v>
      </c>
      <c r="C6" s="1" t="n">
        <v>1</v>
      </c>
      <c r="D6" s="1" t="n">
        <v>0</v>
      </c>
    </row>
    <row r="7">
      <c r="A7" t="n">
        <v>2004</v>
      </c>
      <c r="B7" t="n">
        <v>388</v>
      </c>
      <c r="C7" s="1" t="n">
        <v>1</v>
      </c>
      <c r="D7" s="1" t="n">
        <v>0</v>
      </c>
    </row>
    <row r="8">
      <c r="A8" t="n">
        <v>2005</v>
      </c>
      <c r="B8" t="n">
        <v>448</v>
      </c>
      <c r="C8" s="1" t="n">
        <v>1</v>
      </c>
      <c r="D8" s="1" t="n">
        <v>0</v>
      </c>
    </row>
    <row r="9">
      <c r="A9" t="n">
        <v>2006</v>
      </c>
      <c r="B9" t="n">
        <v>398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2250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SARAMPO e RUBÉOLA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6081</v>
      </c>
      <c r="C4" s="1" t="n">
        <v>1</v>
      </c>
      <c r="D4" s="1" t="n">
        <v>0</v>
      </c>
    </row>
    <row r="5">
      <c r="A5" t="n">
        <v>2002</v>
      </c>
      <c r="B5" t="n">
        <v>1606</v>
      </c>
      <c r="C5" s="1" t="n">
        <v>1</v>
      </c>
      <c r="D5" s="1" t="n">
        <v>0</v>
      </c>
    </row>
    <row r="6">
      <c r="A6" t="n">
        <v>2003</v>
      </c>
      <c r="B6" t="n">
        <v>734</v>
      </c>
      <c r="C6" s="1" t="n">
        <v>1</v>
      </c>
      <c r="D6" s="1" t="n">
        <v>0</v>
      </c>
    </row>
    <row r="7">
      <c r="A7" t="n">
        <v>2004</v>
      </c>
      <c r="B7" t="n">
        <v>472</v>
      </c>
      <c r="C7" s="1" t="n">
        <v>1</v>
      </c>
      <c r="D7" s="1" t="n">
        <v>0</v>
      </c>
    </row>
    <row r="8">
      <c r="A8" t="n">
        <v>2005</v>
      </c>
      <c r="B8" t="n">
        <v>370</v>
      </c>
      <c r="C8" s="1" t="n">
        <v>1</v>
      </c>
      <c r="D8" s="1" t="n">
        <v>0</v>
      </c>
    </row>
    <row r="9">
      <c r="A9" t="n">
        <v>2006</v>
      </c>
      <c r="B9" t="n">
        <v>1670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10933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AMARELA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35</v>
      </c>
      <c r="C4" s="1" t="n">
        <v>1</v>
      </c>
      <c r="D4" s="1" t="n">
        <v>0</v>
      </c>
    </row>
    <row r="5">
      <c r="A5" t="n">
        <v>2002</v>
      </c>
      <c r="B5" t="n">
        <v>11</v>
      </c>
      <c r="C5" s="1" t="n">
        <v>1</v>
      </c>
      <c r="D5" s="1" t="n">
        <v>0</v>
      </c>
    </row>
    <row r="6">
      <c r="A6" t="n">
        <v>2003</v>
      </c>
      <c r="B6" t="n">
        <v>52</v>
      </c>
      <c r="C6" s="1" t="n">
        <v>1</v>
      </c>
      <c r="D6" s="1" t="n">
        <v>0</v>
      </c>
    </row>
    <row r="7">
      <c r="A7" t="n">
        <v>2004</v>
      </c>
      <c r="B7" t="n">
        <v>4</v>
      </c>
      <c r="C7" s="1" t="n">
        <v>1</v>
      </c>
      <c r="D7" s="1" t="n">
        <v>0</v>
      </c>
    </row>
    <row r="8">
      <c r="A8" t="n">
        <v>2005</v>
      </c>
      <c r="B8" t="n">
        <v>5</v>
      </c>
      <c r="C8" s="1" t="n">
        <v>1</v>
      </c>
      <c r="D8" s="1" t="n">
        <v>0</v>
      </c>
    </row>
    <row r="9">
      <c r="A9" t="n">
        <v>2006</v>
      </c>
      <c r="B9" t="n">
        <v>2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109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MACULOSA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12</v>
      </c>
      <c r="C4" s="1" t="n">
        <v>1</v>
      </c>
      <c r="D4" s="1" t="n">
        <v>0</v>
      </c>
    </row>
    <row r="5">
      <c r="A5" t="n">
        <v>2002</v>
      </c>
      <c r="B5" t="n">
        <v>18</v>
      </c>
      <c r="C5" s="1" t="n">
        <v>1</v>
      </c>
      <c r="D5" s="1" t="n">
        <v>0</v>
      </c>
    </row>
    <row r="6">
      <c r="A6" t="n">
        <v>2003</v>
      </c>
      <c r="B6" t="n">
        <v>70</v>
      </c>
      <c r="C6" s="1" t="n">
        <v>1</v>
      </c>
      <c r="D6" s="1" t="n">
        <v>0</v>
      </c>
    </row>
    <row r="7">
      <c r="A7" t="n">
        <v>2004</v>
      </c>
      <c r="B7" t="n">
        <v>112</v>
      </c>
      <c r="C7" s="1" t="n">
        <v>1</v>
      </c>
      <c r="D7" s="1" t="n">
        <v>0</v>
      </c>
    </row>
    <row r="8">
      <c r="A8" t="n">
        <v>2005</v>
      </c>
      <c r="B8" t="n">
        <v>169</v>
      </c>
      <c r="C8" s="1" t="n">
        <v>1</v>
      </c>
      <c r="D8" s="1" t="n">
        <v>0</v>
      </c>
    </row>
    <row r="9">
      <c r="A9" t="n">
        <v>2006</v>
      </c>
      <c r="B9" t="n">
        <v>120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501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FEBRE TIFÓIDE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382</v>
      </c>
      <c r="C4" s="1" t="n">
        <v>1</v>
      </c>
      <c r="D4" s="1" t="n">
        <v>0</v>
      </c>
    </row>
    <row r="5">
      <c r="A5" t="n">
        <v>2002</v>
      </c>
      <c r="B5" t="n">
        <v>880</v>
      </c>
      <c r="C5" s="1" t="n">
        <v>1</v>
      </c>
      <c r="D5" s="1" t="n">
        <v>0</v>
      </c>
    </row>
    <row r="6">
      <c r="A6" t="n">
        <v>2003</v>
      </c>
      <c r="B6" t="n">
        <v>872</v>
      </c>
      <c r="C6" s="1" t="n">
        <v>1</v>
      </c>
      <c r="D6" s="1" t="n">
        <v>0</v>
      </c>
    </row>
    <row r="7">
      <c r="A7" t="n">
        <v>2004</v>
      </c>
      <c r="B7" t="n">
        <v>548</v>
      </c>
      <c r="C7" s="1" t="n">
        <v>1</v>
      </c>
      <c r="D7" s="1" t="n">
        <v>0</v>
      </c>
    </row>
    <row r="8">
      <c r="A8" t="n">
        <v>2005</v>
      </c>
      <c r="B8" t="n">
        <v>516</v>
      </c>
      <c r="C8" s="1" t="n">
        <v>1</v>
      </c>
      <c r="D8" s="1" t="n">
        <v>0</v>
      </c>
    </row>
    <row r="9">
      <c r="A9" t="n">
        <v>2006</v>
      </c>
      <c r="B9" t="n">
        <v>562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3760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HANTAVIROSES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49</v>
      </c>
      <c r="C4" s="1" t="n">
        <v>1</v>
      </c>
      <c r="D4" s="1" t="n">
        <v>0</v>
      </c>
    </row>
    <row r="5">
      <c r="A5" t="n">
        <v>2002</v>
      </c>
      <c r="B5" t="n">
        <v>83</v>
      </c>
      <c r="C5" s="1" t="n">
        <v>1</v>
      </c>
      <c r="D5" s="1" t="n">
        <v>0</v>
      </c>
    </row>
    <row r="6">
      <c r="A6" t="n">
        <v>2003</v>
      </c>
      <c r="B6" t="n">
        <v>92</v>
      </c>
      <c r="C6" s="1" t="n">
        <v>1</v>
      </c>
      <c r="D6" s="1" t="n">
        <v>0</v>
      </c>
    </row>
    <row r="7">
      <c r="A7" t="n">
        <v>2004</v>
      </c>
      <c r="B7" t="n">
        <v>190</v>
      </c>
      <c r="C7" s="1" t="n">
        <v>1</v>
      </c>
      <c r="D7" s="1" t="n">
        <v>0</v>
      </c>
    </row>
    <row r="8">
      <c r="A8" t="n">
        <v>2005</v>
      </c>
      <c r="B8" t="n">
        <v>174</v>
      </c>
      <c r="C8" s="1" t="n">
        <v>1</v>
      </c>
      <c r="D8" s="1" t="n">
        <v>0</v>
      </c>
    </row>
    <row r="9">
      <c r="A9" t="n">
        <v>2006</v>
      </c>
      <c r="B9" t="n">
        <v>206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794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B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HEPATITES VIRAIS - Casos confirmados Notificados no Sistema de Informação de Agravos de Notificação - Brasil</t>
        </is>
      </c>
      <c r="AA1" s="1" t="n"/>
      <c r="AB1" s="1" t="n"/>
    </row>
    <row r="2">
      <c r="A2" t="inlineStr">
        <is>
          <t>Período:2001-2006</t>
        </is>
      </c>
      <c r="AA2" s="1" t="n"/>
      <c r="AB2" s="1" t="n"/>
    </row>
    <row r="3">
      <c r="A3" t="inlineStr">
        <is>
          <t>Ano Diag/sintomas</t>
        </is>
      </c>
      <c r="B3" t="inlineStr">
        <is>
          <t>Casos_confirmados</t>
        </is>
      </c>
      <c r="AA3" s="1" t="inlineStr">
        <is>
          <t>DADOS_OBTIDOS (%)</t>
        </is>
      </c>
      <c r="AB3" s="1" t="inlineStr">
        <is>
          <t>DADOS_AUSENTES (%)</t>
        </is>
      </c>
    </row>
    <row r="4">
      <c r="A4" t="n">
        <v>2001</v>
      </c>
      <c r="B4" t="n">
        <v>46285</v>
      </c>
      <c r="AA4" s="1" t="n">
        <v>0.04</v>
      </c>
      <c r="AB4" s="1" t="n">
        <v>0.96</v>
      </c>
    </row>
    <row r="5">
      <c r="A5" t="n">
        <v>2002</v>
      </c>
      <c r="B5" t="n">
        <v>38690</v>
      </c>
      <c r="AA5" s="1" t="n">
        <v>0.04</v>
      </c>
      <c r="AB5" s="1" t="n">
        <v>0.96</v>
      </c>
    </row>
    <row r="6">
      <c r="A6" t="n">
        <v>2003</v>
      </c>
      <c r="B6" t="n">
        <v>43315</v>
      </c>
      <c r="AA6" s="1" t="n">
        <v>0.04</v>
      </c>
      <c r="AB6" s="1" t="n">
        <v>0.96</v>
      </c>
    </row>
    <row r="7">
      <c r="A7" t="n">
        <v>2004</v>
      </c>
      <c r="B7" t="n">
        <v>53141</v>
      </c>
      <c r="AA7" s="1" t="n">
        <v>0.04</v>
      </c>
      <c r="AB7" s="1" t="n">
        <v>0.96</v>
      </c>
    </row>
    <row r="8">
      <c r="A8" t="n">
        <v>2005</v>
      </c>
      <c r="B8" t="n">
        <v>60122</v>
      </c>
      <c r="AA8" s="1" t="n">
        <v>0.04</v>
      </c>
      <c r="AB8" s="1" t="n">
        <v>0.96</v>
      </c>
    </row>
    <row r="9">
      <c r="A9" t="n">
        <v>2006</v>
      </c>
      <c r="B9" t="n">
        <v>46007</v>
      </c>
      <c r="AA9" s="1" t="n">
        <v>0.04</v>
      </c>
      <c r="AB9" s="1" t="n">
        <v>0.96</v>
      </c>
    </row>
    <row r="10">
      <c r="A10" t="inlineStr">
        <is>
          <t>Total</t>
        </is>
      </c>
      <c r="B10" t="n">
        <v>287560</v>
      </c>
      <c r="AA10" s="1" t="n">
        <v>0.04</v>
      </c>
      <c r="AB10" s="1" t="n">
        <v>0.96</v>
      </c>
    </row>
    <row r="11">
      <c r="A11" t="inlineStr">
        <is>
          <t>Fonte: Ministério da Saúde/SVS - Sistema de Informação de Agravos de Notificação - Sinan</t>
        </is>
      </c>
      <c r="AA11" s="1" t="n"/>
      <c r="AB11" s="1" t="n"/>
    </row>
    <row r="12">
      <c r="A12" t="inlineStr">
        <is>
          <t>-------------</t>
        </is>
      </c>
      <c r="AA12" s="1" t="n"/>
      <c r="AB12" s="1" t="n"/>
    </row>
    <row r="13">
      <c r="A13" s="1" t="inlineStr">
        <is>
          <t>PORCENT_COMPLETA (%)</t>
        </is>
      </c>
      <c r="B13" s="1" t="n">
        <v>0.04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</row>
    <row r="14">
      <c r="A14" s="1" t="inlineStr">
        <is>
          <t>PORCENT_AUSENTE (%)</t>
        </is>
      </c>
      <c r="B14" s="1" t="n">
        <v>0.96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INTOXICAÇÃO POR AGROTÓXICO - Notificações registradas no Sinan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Notificações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2065</v>
      </c>
      <c r="C4" s="1" t="n">
        <v>1</v>
      </c>
      <c r="D4" s="1" t="n">
        <v>0</v>
      </c>
    </row>
    <row r="5">
      <c r="A5" t="n">
        <v>2002</v>
      </c>
      <c r="B5" t="n">
        <v>1925</v>
      </c>
      <c r="C5" s="1" t="n">
        <v>1</v>
      </c>
      <c r="D5" s="1" t="n">
        <v>0</v>
      </c>
    </row>
    <row r="6">
      <c r="A6" t="n">
        <v>2003</v>
      </c>
      <c r="B6" t="n">
        <v>2362</v>
      </c>
      <c r="C6" s="1" t="n">
        <v>1</v>
      </c>
      <c r="D6" s="1" t="n">
        <v>0</v>
      </c>
    </row>
    <row r="7">
      <c r="A7" t="n">
        <v>2004</v>
      </c>
      <c r="B7" t="n">
        <v>2756</v>
      </c>
      <c r="C7" s="1" t="n">
        <v>1</v>
      </c>
      <c r="D7" s="1" t="n">
        <v>0</v>
      </c>
    </row>
    <row r="8">
      <c r="A8" t="n">
        <v>2005</v>
      </c>
      <c r="B8" t="n">
        <v>4420</v>
      </c>
      <c r="C8" s="1" t="n">
        <v>1</v>
      </c>
      <c r="D8" s="1" t="n">
        <v>0</v>
      </c>
    </row>
    <row r="9">
      <c r="A9" t="n">
        <v>2006</v>
      </c>
      <c r="B9" t="n">
        <v>3183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16711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LEISHMANIOSE VISCERAL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2862</v>
      </c>
      <c r="C4" s="1" t="n">
        <v>1</v>
      </c>
      <c r="D4" s="1" t="n">
        <v>0</v>
      </c>
    </row>
    <row r="5">
      <c r="A5" t="n">
        <v>2002</v>
      </c>
      <c r="B5" t="n">
        <v>2777</v>
      </c>
      <c r="C5" s="1" t="n">
        <v>1</v>
      </c>
      <c r="D5" s="1" t="n">
        <v>0</v>
      </c>
    </row>
    <row r="6">
      <c r="A6" t="n">
        <v>2003</v>
      </c>
      <c r="B6" t="n">
        <v>3344</v>
      </c>
      <c r="C6" s="1" t="n">
        <v>1</v>
      </c>
      <c r="D6" s="1" t="n">
        <v>0</v>
      </c>
    </row>
    <row r="7">
      <c r="A7" t="n">
        <v>2004</v>
      </c>
      <c r="B7" t="n">
        <v>3783</v>
      </c>
      <c r="C7" s="1" t="n">
        <v>1</v>
      </c>
      <c r="D7" s="1" t="n">
        <v>0</v>
      </c>
    </row>
    <row r="8">
      <c r="A8" t="n">
        <v>2005</v>
      </c>
      <c r="B8" t="n">
        <v>3856</v>
      </c>
      <c r="C8" s="1" t="n">
        <v>1</v>
      </c>
      <c r="D8" s="1" t="n">
        <v>0</v>
      </c>
    </row>
    <row r="9">
      <c r="A9" t="n">
        <v>2006</v>
      </c>
      <c r="B9" t="n">
        <v>3928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20550</v>
      </c>
      <c r="C10" s="1" t="n">
        <v>1</v>
      </c>
      <c r="D10" s="1" t="n">
        <v>0</v>
      </c>
    </row>
    <row r="11">
      <c r="A11" t="inlineStr">
        <is>
          <t>Fonte: Ministério da Saúde/SVSA - Sistema de Informação de Agravos de Notificação –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LEISHMANIOSE TEGUMENTAR AMERICANA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Diagnóstico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33975</v>
      </c>
      <c r="C4" s="1" t="n">
        <v>1</v>
      </c>
      <c r="D4" s="1" t="n">
        <v>0</v>
      </c>
    </row>
    <row r="5">
      <c r="A5" t="n">
        <v>2002</v>
      </c>
      <c r="B5" t="n">
        <v>31103</v>
      </c>
      <c r="C5" s="1" t="n">
        <v>1</v>
      </c>
      <c r="D5" s="1" t="n">
        <v>0</v>
      </c>
    </row>
    <row r="6">
      <c r="A6" t="n">
        <v>2003</v>
      </c>
      <c r="B6" t="n">
        <v>32507</v>
      </c>
      <c r="C6" s="1" t="n">
        <v>1</v>
      </c>
      <c r="D6" s="1" t="n">
        <v>0</v>
      </c>
    </row>
    <row r="7">
      <c r="A7" t="n">
        <v>2004</v>
      </c>
      <c r="B7" t="n">
        <v>29962</v>
      </c>
      <c r="C7" s="1" t="n">
        <v>1</v>
      </c>
      <c r="D7" s="1" t="n">
        <v>0</v>
      </c>
    </row>
    <row r="8">
      <c r="A8" t="n">
        <v>2005</v>
      </c>
      <c r="B8" t="n">
        <v>27839</v>
      </c>
      <c r="C8" s="1" t="n">
        <v>1</v>
      </c>
      <c r="D8" s="1" t="n">
        <v>0</v>
      </c>
    </row>
    <row r="9">
      <c r="A9" t="n">
        <v>2006</v>
      </c>
      <c r="B9" t="n">
        <v>22355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177741</v>
      </c>
      <c r="C10" s="1" t="n">
        <v>1</v>
      </c>
      <c r="D10" s="1" t="n">
        <v>0</v>
      </c>
    </row>
    <row r="11">
      <c r="A11" t="inlineStr">
        <is>
          <t>Fonte: Ministério da Saúde/SVSA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LEISHMANIOSE TEGUMENTAR AMERICANA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Notificação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32429</v>
      </c>
      <c r="C4" s="1" t="n">
        <v>1</v>
      </c>
      <c r="D4" s="1" t="n">
        <v>0</v>
      </c>
    </row>
    <row r="5">
      <c r="A5" t="n">
        <v>2002</v>
      </c>
      <c r="B5" t="n">
        <v>31790</v>
      </c>
      <c r="C5" s="1" t="n">
        <v>1</v>
      </c>
      <c r="D5" s="1" t="n">
        <v>0</v>
      </c>
    </row>
    <row r="6">
      <c r="A6" t="n">
        <v>2003</v>
      </c>
      <c r="B6" t="n">
        <v>32760</v>
      </c>
      <c r="C6" s="1" t="n">
        <v>1</v>
      </c>
      <c r="D6" s="1" t="n">
        <v>0</v>
      </c>
    </row>
    <row r="7">
      <c r="A7" t="n">
        <v>2004</v>
      </c>
      <c r="B7" t="n">
        <v>30284</v>
      </c>
      <c r="C7" s="1" t="n">
        <v>1</v>
      </c>
      <c r="D7" s="1" t="n">
        <v>0</v>
      </c>
    </row>
    <row r="8">
      <c r="A8" t="n">
        <v>2005</v>
      </c>
      <c r="B8" t="n">
        <v>28263</v>
      </c>
      <c r="C8" s="1" t="n">
        <v>1</v>
      </c>
      <c r="D8" s="1" t="n">
        <v>0</v>
      </c>
    </row>
    <row r="9">
      <c r="A9" t="n">
        <v>2006</v>
      </c>
      <c r="B9" t="n">
        <v>23690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179216</v>
      </c>
      <c r="C10" s="1" t="n">
        <v>1</v>
      </c>
      <c r="D10" s="1" t="n">
        <v>0</v>
      </c>
    </row>
    <row r="11">
      <c r="A11" t="inlineStr">
        <is>
          <t>Fonte: Ministério da Saúde/SVSA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LEPTOSPIROSE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3711</v>
      </c>
      <c r="C4" s="1" t="n">
        <v>1</v>
      </c>
      <c r="D4" s="1" t="n">
        <v>0</v>
      </c>
    </row>
    <row r="5">
      <c r="A5" t="n">
        <v>2002</v>
      </c>
      <c r="B5" t="n">
        <v>2773</v>
      </c>
      <c r="C5" s="1" t="n">
        <v>1</v>
      </c>
      <c r="D5" s="1" t="n">
        <v>0</v>
      </c>
    </row>
    <row r="6">
      <c r="A6" t="n">
        <v>2003</v>
      </c>
      <c r="B6" t="n">
        <v>3006</v>
      </c>
      <c r="C6" s="1" t="n">
        <v>1</v>
      </c>
      <c r="D6" s="1" t="n">
        <v>0</v>
      </c>
    </row>
    <row r="7">
      <c r="A7" t="n">
        <v>2004</v>
      </c>
      <c r="B7" t="n">
        <v>3097</v>
      </c>
      <c r="C7" s="1" t="n">
        <v>1</v>
      </c>
      <c r="D7" s="1" t="n">
        <v>0</v>
      </c>
    </row>
    <row r="8">
      <c r="A8" t="n">
        <v>2005</v>
      </c>
      <c r="B8" t="n">
        <v>3534</v>
      </c>
      <c r="C8" s="1" t="n">
        <v>1</v>
      </c>
      <c r="D8" s="1" t="n">
        <v>0</v>
      </c>
    </row>
    <row r="9">
      <c r="A9" t="n">
        <v>2006</v>
      </c>
      <c r="B9" t="n">
        <v>4369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20490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MALÁRIA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309</v>
      </c>
      <c r="C4" s="1" t="n">
        <v>1</v>
      </c>
      <c r="D4" s="1" t="n">
        <v>0</v>
      </c>
    </row>
    <row r="5">
      <c r="A5" t="n">
        <v>2002</v>
      </c>
      <c r="B5" t="n">
        <v>822</v>
      </c>
      <c r="C5" s="1" t="n">
        <v>1</v>
      </c>
      <c r="D5" s="1" t="n">
        <v>0</v>
      </c>
    </row>
    <row r="6">
      <c r="A6" t="n">
        <v>2003</v>
      </c>
      <c r="B6" t="n">
        <v>1115</v>
      </c>
      <c r="C6" s="1" t="n">
        <v>1</v>
      </c>
      <c r="D6" s="1" t="n">
        <v>0</v>
      </c>
    </row>
    <row r="7">
      <c r="A7" t="n">
        <v>2004</v>
      </c>
      <c r="B7" t="n">
        <v>1516</v>
      </c>
      <c r="C7" s="1" t="n">
        <v>1</v>
      </c>
      <c r="D7" s="1" t="n">
        <v>0</v>
      </c>
    </row>
    <row r="8">
      <c r="A8" t="n">
        <v>2005</v>
      </c>
      <c r="B8" t="n">
        <v>1713</v>
      </c>
      <c r="C8" s="1" t="n">
        <v>1</v>
      </c>
      <c r="D8" s="1" t="n">
        <v>0</v>
      </c>
    </row>
    <row r="9">
      <c r="A9" t="n">
        <v>2006</v>
      </c>
      <c r="B9" t="n">
        <v>1300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6775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MENINGITE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30090</v>
      </c>
      <c r="C4" s="1" t="n">
        <v>1</v>
      </c>
      <c r="D4" s="1" t="n">
        <v>0</v>
      </c>
    </row>
    <row r="5">
      <c r="A5" t="n">
        <v>2002</v>
      </c>
      <c r="B5" t="n">
        <v>33225</v>
      </c>
      <c r="C5" s="1" t="n">
        <v>1</v>
      </c>
      <c r="D5" s="1" t="n">
        <v>0</v>
      </c>
    </row>
    <row r="6">
      <c r="A6" t="n">
        <v>2003</v>
      </c>
      <c r="B6" t="n">
        <v>25435</v>
      </c>
      <c r="C6" s="1" t="n">
        <v>1</v>
      </c>
      <c r="D6" s="1" t="n">
        <v>0</v>
      </c>
    </row>
    <row r="7">
      <c r="A7" t="n">
        <v>2004</v>
      </c>
      <c r="B7" t="n">
        <v>25380</v>
      </c>
      <c r="C7" s="1" t="n">
        <v>1</v>
      </c>
      <c r="D7" s="1" t="n">
        <v>0</v>
      </c>
    </row>
    <row r="8">
      <c r="A8" t="n">
        <v>2005</v>
      </c>
      <c r="B8" t="n">
        <v>25927</v>
      </c>
      <c r="C8" s="1" t="n">
        <v>1</v>
      </c>
      <c r="D8" s="1" t="n">
        <v>0</v>
      </c>
    </row>
    <row r="9">
      <c r="A9" t="n">
        <v>2006</v>
      </c>
      <c r="B9" t="n">
        <v>27775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167832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PESTE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inlineStr">
        <is>
          <t>-</t>
        </is>
      </c>
      <c r="C4" s="1" t="n">
        <v>0</v>
      </c>
      <c r="D4" s="1" t="n">
        <v>1</v>
      </c>
    </row>
    <row r="5">
      <c r="A5" t="n">
        <v>2002</v>
      </c>
      <c r="B5" t="n">
        <v>1</v>
      </c>
      <c r="C5" s="1" t="n">
        <v>1</v>
      </c>
      <c r="D5" s="1" t="n">
        <v>0</v>
      </c>
    </row>
    <row r="6">
      <c r="A6" t="n">
        <v>2003</v>
      </c>
      <c r="B6" t="inlineStr">
        <is>
          <t>-</t>
        </is>
      </c>
      <c r="C6" s="1" t="n">
        <v>0</v>
      </c>
      <c r="D6" s="1" t="n">
        <v>1</v>
      </c>
    </row>
    <row r="7">
      <c r="A7" t="n">
        <v>2004</v>
      </c>
      <c r="B7" t="inlineStr">
        <is>
          <t>-</t>
        </is>
      </c>
      <c r="C7" s="1" t="n">
        <v>0</v>
      </c>
      <c r="D7" s="1" t="n">
        <v>1</v>
      </c>
    </row>
    <row r="8">
      <c r="A8" t="n">
        <v>2005</v>
      </c>
      <c r="B8" t="n">
        <v>1</v>
      </c>
      <c r="C8" s="1" t="n">
        <v>1</v>
      </c>
      <c r="D8" s="1" t="n">
        <v>0</v>
      </c>
    </row>
    <row r="9">
      <c r="A9" t="n">
        <v>2006</v>
      </c>
      <c r="B9" t="inlineStr">
        <is>
          <t>-</t>
        </is>
      </c>
      <c r="C9" s="1" t="n">
        <v>0</v>
      </c>
      <c r="D9" s="1" t="n">
        <v>1</v>
      </c>
    </row>
    <row r="10">
      <c r="A10" t="inlineStr">
        <is>
          <t>Total</t>
        </is>
      </c>
      <c r="B10" t="n">
        <v>2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0.4285714285714285</v>
      </c>
      <c r="C13" s="1" t="n"/>
      <c r="D13" s="1" t="n"/>
    </row>
    <row r="14">
      <c r="A14" s="1" t="inlineStr">
        <is>
          <t>PORCENT_AUSENTE (%)</t>
        </is>
      </c>
      <c r="B14" s="1" t="n">
        <v>0.5714285714285714</v>
      </c>
      <c r="C14" s="1" t="n"/>
      <c r="D14" s="1" t="n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PARALISIA FLÁCIDA AGUDA - Notificações registradas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Notificações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274</v>
      </c>
      <c r="C4" s="1" t="n">
        <v>1</v>
      </c>
      <c r="D4" s="1" t="n">
        <v>0</v>
      </c>
    </row>
    <row r="5">
      <c r="A5" t="n">
        <v>2002</v>
      </c>
      <c r="B5" t="n">
        <v>679</v>
      </c>
      <c r="C5" s="1" t="n">
        <v>1</v>
      </c>
      <c r="D5" s="1" t="n">
        <v>0</v>
      </c>
    </row>
    <row r="6">
      <c r="A6" t="n">
        <v>2003</v>
      </c>
      <c r="B6" t="n">
        <v>715</v>
      </c>
      <c r="C6" s="1" t="n">
        <v>1</v>
      </c>
      <c r="D6" s="1" t="n">
        <v>0</v>
      </c>
    </row>
    <row r="7">
      <c r="A7" t="n">
        <v>2004</v>
      </c>
      <c r="B7" t="n">
        <v>673</v>
      </c>
      <c r="C7" s="1" t="n">
        <v>1</v>
      </c>
      <c r="D7" s="1" t="n">
        <v>0</v>
      </c>
    </row>
    <row r="8">
      <c r="A8" t="n">
        <v>2005</v>
      </c>
      <c r="B8" t="n">
        <v>628</v>
      </c>
      <c r="C8" s="1" t="n">
        <v>1</v>
      </c>
      <c r="D8" s="1" t="n">
        <v>0</v>
      </c>
    </row>
    <row r="9">
      <c r="A9" t="n">
        <v>2006</v>
      </c>
      <c r="B9" t="n">
        <v>633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3602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RAIVA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19</v>
      </c>
      <c r="C4" s="1" t="n">
        <v>1</v>
      </c>
      <c r="D4" s="1" t="n">
        <v>0</v>
      </c>
    </row>
    <row r="5">
      <c r="A5" t="n">
        <v>2002</v>
      </c>
      <c r="B5" t="n">
        <v>5</v>
      </c>
      <c r="C5" s="1" t="n">
        <v>1</v>
      </c>
      <c r="D5" s="1" t="n">
        <v>0</v>
      </c>
    </row>
    <row r="6">
      <c r="A6" t="n">
        <v>2003</v>
      </c>
      <c r="B6" t="n">
        <v>16</v>
      </c>
      <c r="C6" s="1" t="n">
        <v>1</v>
      </c>
      <c r="D6" s="1" t="n">
        <v>0</v>
      </c>
    </row>
    <row r="7">
      <c r="A7" t="n">
        <v>2004</v>
      </c>
      <c r="B7" t="n">
        <v>28</v>
      </c>
      <c r="C7" s="1" t="n">
        <v>1</v>
      </c>
      <c r="D7" s="1" t="n">
        <v>0</v>
      </c>
    </row>
    <row r="8">
      <c r="A8" t="n">
        <v>2005</v>
      </c>
      <c r="B8" t="n">
        <v>39</v>
      </c>
      <c r="C8" s="1" t="n">
        <v>1</v>
      </c>
      <c r="D8" s="1" t="n">
        <v>0</v>
      </c>
    </row>
    <row r="9">
      <c r="A9" t="n">
        <v>2006</v>
      </c>
      <c r="B9" t="n">
        <v>10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117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SÍFILIS EM GESTANTE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124</v>
      </c>
      <c r="C4" s="1" t="n">
        <v>1</v>
      </c>
      <c r="D4" s="1" t="n">
        <v>0</v>
      </c>
    </row>
    <row r="5">
      <c r="A5" t="n">
        <v>2002</v>
      </c>
      <c r="B5" t="n">
        <v>84</v>
      </c>
      <c r="C5" s="1" t="n">
        <v>1</v>
      </c>
      <c r="D5" s="1" t="n">
        <v>0</v>
      </c>
    </row>
    <row r="6">
      <c r="A6" t="n">
        <v>2003</v>
      </c>
      <c r="B6" t="n">
        <v>26</v>
      </c>
      <c r="C6" s="1" t="n">
        <v>1</v>
      </c>
      <c r="D6" s="1" t="n">
        <v>0</v>
      </c>
    </row>
    <row r="7">
      <c r="A7" t="n">
        <v>2004</v>
      </c>
      <c r="B7" t="n">
        <v>185</v>
      </c>
      <c r="C7" s="1" t="n">
        <v>1</v>
      </c>
      <c r="D7" s="1" t="n">
        <v>0</v>
      </c>
    </row>
    <row r="8">
      <c r="A8" t="n">
        <v>2005</v>
      </c>
      <c r="B8" t="n">
        <v>1226</v>
      </c>
      <c r="C8" s="1" t="n">
        <v>1</v>
      </c>
      <c r="D8" s="1" t="n">
        <v>0</v>
      </c>
    </row>
    <row r="9">
      <c r="A9" t="n">
        <v>2006</v>
      </c>
      <c r="B9" t="n">
        <v>2243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3888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SÍFILIS CONGÊNITA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Diagnóstico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4005</v>
      </c>
      <c r="C4" s="1" t="n">
        <v>1</v>
      </c>
      <c r="D4" s="1" t="n">
        <v>0</v>
      </c>
    </row>
    <row r="5">
      <c r="A5" t="n">
        <v>2002</v>
      </c>
      <c r="B5" t="n">
        <v>3981</v>
      </c>
      <c r="C5" s="1" t="n">
        <v>1</v>
      </c>
      <c r="D5" s="1" t="n">
        <v>0</v>
      </c>
    </row>
    <row r="6">
      <c r="A6" t="n">
        <v>2003</v>
      </c>
      <c r="B6" t="n">
        <v>5263</v>
      </c>
      <c r="C6" s="1" t="n">
        <v>1</v>
      </c>
      <c r="D6" s="1" t="n">
        <v>0</v>
      </c>
    </row>
    <row r="7">
      <c r="A7" t="n">
        <v>2004</v>
      </c>
      <c r="B7" t="n">
        <v>5234</v>
      </c>
      <c r="C7" s="1" t="n">
        <v>1</v>
      </c>
      <c r="D7" s="1" t="n">
        <v>0</v>
      </c>
    </row>
    <row r="8">
      <c r="A8" t="n">
        <v>2005</v>
      </c>
      <c r="B8" t="n">
        <v>5856</v>
      </c>
      <c r="C8" s="1" t="n">
        <v>1</v>
      </c>
      <c r="D8" s="1" t="n">
        <v>0</v>
      </c>
    </row>
    <row r="9">
      <c r="A9" t="n">
        <v>2006</v>
      </c>
      <c r="B9" t="n">
        <v>5859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30198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SÍNDROME DA RUBÉOLA CONGÊNITA - Casos confirmados OU COMPATÍVEIS notificados no Sinan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Diagnóstico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108</v>
      </c>
      <c r="C4" s="1" t="n">
        <v>1</v>
      </c>
      <c r="D4" s="1" t="n">
        <v>0</v>
      </c>
    </row>
    <row r="5">
      <c r="A5" t="n">
        <v>2002</v>
      </c>
      <c r="B5" t="n">
        <v>46</v>
      </c>
      <c r="C5" s="1" t="n">
        <v>1</v>
      </c>
      <c r="D5" s="1" t="n">
        <v>0</v>
      </c>
    </row>
    <row r="6">
      <c r="A6" t="n">
        <v>2003</v>
      </c>
      <c r="B6" t="n">
        <v>29</v>
      </c>
      <c r="C6" s="1" t="n">
        <v>1</v>
      </c>
      <c r="D6" s="1" t="n">
        <v>0</v>
      </c>
    </row>
    <row r="7">
      <c r="A7" t="n">
        <v>2004</v>
      </c>
      <c r="B7" t="n">
        <v>22</v>
      </c>
      <c r="C7" s="1" t="n">
        <v>1</v>
      </c>
      <c r="D7" s="1" t="n">
        <v>0</v>
      </c>
    </row>
    <row r="8">
      <c r="A8" t="n">
        <v>2005</v>
      </c>
      <c r="B8" t="n">
        <v>10</v>
      </c>
      <c r="C8" s="1" t="n">
        <v>1</v>
      </c>
      <c r="D8" s="1" t="n">
        <v>0</v>
      </c>
    </row>
    <row r="9">
      <c r="A9" t="n">
        <v>2006</v>
      </c>
      <c r="B9" t="n">
        <v>14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229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TÉTANO ACIDENTAL - Casos confirmados Notificados no Sistema de Informação de Agravos de Notificação - Brasil</t>
        </is>
      </c>
      <c r="C1" s="1" t="n"/>
      <c r="D1" s="1" t="n"/>
    </row>
    <row r="2">
      <c r="A2" t="inlineStr">
        <is>
          <t>Período:2001-2006</t>
        </is>
      </c>
      <c r="C2" s="1" t="n"/>
      <c r="D2" s="1" t="n"/>
    </row>
    <row r="3">
      <c r="A3" t="inlineStr">
        <is>
          <t>Ano 1º Sintoma(s)</t>
        </is>
      </c>
      <c r="B3" t="inlineStr">
        <is>
          <t>Casos_confirmados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2001</v>
      </c>
      <c r="B4" t="n">
        <v>579</v>
      </c>
      <c r="C4" s="1" t="n">
        <v>1</v>
      </c>
      <c r="D4" s="1" t="n">
        <v>0</v>
      </c>
    </row>
    <row r="5">
      <c r="A5" t="n">
        <v>2002</v>
      </c>
      <c r="B5" t="n">
        <v>607</v>
      </c>
      <c r="C5" s="1" t="n">
        <v>1</v>
      </c>
      <c r="D5" s="1" t="n">
        <v>0</v>
      </c>
    </row>
    <row r="6">
      <c r="A6" t="n">
        <v>2003</v>
      </c>
      <c r="B6" t="n">
        <v>498</v>
      </c>
      <c r="C6" s="1" t="n">
        <v>1</v>
      </c>
      <c r="D6" s="1" t="n">
        <v>0</v>
      </c>
    </row>
    <row r="7">
      <c r="A7" t="n">
        <v>2004</v>
      </c>
      <c r="B7" t="n">
        <v>472</v>
      </c>
      <c r="C7" s="1" t="n">
        <v>1</v>
      </c>
      <c r="D7" s="1" t="n">
        <v>0</v>
      </c>
    </row>
    <row r="8">
      <c r="A8" t="n">
        <v>2005</v>
      </c>
      <c r="B8" t="n">
        <v>451</v>
      </c>
      <c r="C8" s="1" t="n">
        <v>1</v>
      </c>
      <c r="D8" s="1" t="n">
        <v>0</v>
      </c>
    </row>
    <row r="9">
      <c r="A9" t="n">
        <v>2006</v>
      </c>
      <c r="B9" t="n">
        <v>439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3046</v>
      </c>
      <c r="C10" s="1" t="n">
        <v>1</v>
      </c>
      <c r="D10" s="1" t="n">
        <v>0</v>
      </c>
    </row>
    <row r="11">
      <c r="A11" t="inlineStr">
        <is>
          <t>Fonte: Ministério da Saúde/SVS - Sistema de Informação de Agravos de Notificação - Sinan</t>
        </is>
      </c>
      <c r="C11" s="1" t="n"/>
      <c r="D11" s="1" t="n"/>
    </row>
    <row r="12">
      <c r="A12" t="inlineStr">
        <is>
          <t>-------------</t>
        </is>
      </c>
      <c r="C12" s="1" t="n"/>
      <c r="D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M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TÉTANO NEONATAL - Casos confirmados Notificados no Sistema de Informação de Agravos de Notificação - Brasil</t>
        </is>
      </c>
      <c r="L1" s="1" t="n"/>
      <c r="M1" s="1" t="n"/>
    </row>
    <row r="2">
      <c r="A2" t="inlineStr">
        <is>
          <t>Período:2001-2006</t>
        </is>
      </c>
      <c r="L2" s="1" t="n"/>
      <c r="M2" s="1" t="n"/>
    </row>
    <row r="3">
      <c r="A3" t="inlineStr">
        <is>
          <t>Ano 1º Sintoma(s)</t>
        </is>
      </c>
      <c r="B3" t="inlineStr">
        <is>
          <t>Casos_confirmados</t>
        </is>
      </c>
      <c r="L3" s="1" t="inlineStr">
        <is>
          <t>DADOS_OBTIDOS (%)</t>
        </is>
      </c>
      <c r="M3" s="1" t="inlineStr">
        <is>
          <t>DADOS_AUSENTES (%)</t>
        </is>
      </c>
    </row>
    <row r="4">
      <c r="A4" t="n">
        <v>2001</v>
      </c>
      <c r="B4" t="n">
        <v>39</v>
      </c>
      <c r="L4" s="1" t="n">
        <v>0.1</v>
      </c>
      <c r="M4" s="1" t="n">
        <v>0.9</v>
      </c>
    </row>
    <row r="5">
      <c r="A5" t="n">
        <v>2002</v>
      </c>
      <c r="B5" t="n">
        <v>34</v>
      </c>
      <c r="L5" s="1" t="n">
        <v>0.1</v>
      </c>
      <c r="M5" s="1" t="n">
        <v>0.9</v>
      </c>
    </row>
    <row r="6">
      <c r="A6" t="n">
        <v>2003</v>
      </c>
      <c r="B6" t="n">
        <v>16</v>
      </c>
      <c r="L6" s="1" t="n">
        <v>0.1</v>
      </c>
      <c r="M6" s="1" t="n">
        <v>0.9</v>
      </c>
    </row>
    <row r="7">
      <c r="A7" t="n">
        <v>2004</v>
      </c>
      <c r="B7" t="n">
        <v>15</v>
      </c>
      <c r="L7" s="1" t="n">
        <v>0.1</v>
      </c>
      <c r="M7" s="1" t="n">
        <v>0.9</v>
      </c>
    </row>
    <row r="8">
      <c r="A8" t="n">
        <v>2005</v>
      </c>
      <c r="B8" t="n">
        <v>10</v>
      </c>
      <c r="L8" s="1" t="n">
        <v>0.1</v>
      </c>
      <c r="M8" s="1" t="n">
        <v>0.9</v>
      </c>
    </row>
    <row r="9">
      <c r="A9" t="n">
        <v>2006</v>
      </c>
      <c r="B9" t="n">
        <v>9</v>
      </c>
      <c r="L9" s="1" t="n">
        <v>0.1</v>
      </c>
      <c r="M9" s="1" t="n">
        <v>0.9</v>
      </c>
    </row>
    <row r="10">
      <c r="A10" t="inlineStr">
        <is>
          <t>Total</t>
        </is>
      </c>
      <c r="B10" t="n">
        <v>123</v>
      </c>
      <c r="L10" s="1" t="n">
        <v>0.1</v>
      </c>
      <c r="M10" s="1" t="n">
        <v>0.9</v>
      </c>
    </row>
    <row r="11">
      <c r="A11" t="inlineStr">
        <is>
          <t>Fonte: Ministério da Saúde/SVS - Sistema de Informação de Agravos de Notificação - Sinan</t>
        </is>
      </c>
      <c r="L11" s="1" t="n"/>
      <c r="M11" s="1" t="n"/>
    </row>
    <row r="12">
      <c r="A12" t="inlineStr">
        <is>
          <t>-------------</t>
        </is>
      </c>
      <c r="L12" s="1" t="n"/>
      <c r="M12" s="1" t="n"/>
    </row>
    <row r="13">
      <c r="A13" s="1" t="inlineStr">
        <is>
          <t>PORCENT_COMPLETA (%)</t>
        </is>
      </c>
      <c r="B13" s="1" t="n">
        <v>0.1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inlineStr">
        <is>
          <t>PORCENT_AUSENTE (%)</t>
        </is>
      </c>
      <c r="B14" s="1" t="n">
        <v>0.9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REGISTRO DE EVENTOS EM SAÚDE PÚBLICA (RESP-Microcefalia)</t>
        </is>
      </c>
      <c r="C1" s="1" t="n"/>
      <c r="D1" s="1" t="n"/>
    </row>
    <row r="2">
      <c r="A2" t="inlineStr">
        <is>
          <t>Período:2015-2024</t>
        </is>
      </c>
      <c r="C2" s="1" t="n"/>
      <c r="D2" s="1" t="n"/>
    </row>
    <row r="3">
      <c r="A3" t="inlineStr">
        <is>
          <t>Ano da notificação</t>
        </is>
      </c>
      <c r="B3" t="inlineStr">
        <is>
          <t>Frequência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2014</v>
      </c>
      <c r="B4" t="inlineStr">
        <is>
          <t>-</t>
        </is>
      </c>
      <c r="C4" s="1" t="n">
        <v>0</v>
      </c>
      <c r="D4" s="1" t="n">
        <v>1</v>
      </c>
    </row>
    <row r="5">
      <c r="A5" t="n">
        <v>2015</v>
      </c>
      <c r="B5" t="n">
        <v>4135</v>
      </c>
      <c r="C5" s="1" t="n">
        <v>1</v>
      </c>
      <c r="D5" s="1" t="n">
        <v>0</v>
      </c>
    </row>
    <row r="6">
      <c r="A6" t="n">
        <v>2016</v>
      </c>
      <c r="B6" t="n">
        <v>8588</v>
      </c>
      <c r="C6" s="1" t="n">
        <v>1</v>
      </c>
      <c r="D6" s="1" t="n">
        <v>0</v>
      </c>
    </row>
    <row r="7">
      <c r="A7" t="n">
        <v>2017</v>
      </c>
      <c r="B7" t="n">
        <v>2659</v>
      </c>
      <c r="C7" s="1" t="n">
        <v>1</v>
      </c>
      <c r="D7" s="1" t="n">
        <v>0</v>
      </c>
    </row>
    <row r="8">
      <c r="A8" t="n">
        <v>2018</v>
      </c>
      <c r="B8" t="n">
        <v>1733</v>
      </c>
      <c r="C8" s="1" t="n">
        <v>1</v>
      </c>
      <c r="D8" s="1" t="n">
        <v>0</v>
      </c>
    </row>
    <row r="9">
      <c r="A9" t="n">
        <v>2019</v>
      </c>
      <c r="B9" t="n">
        <v>1514</v>
      </c>
      <c r="C9" s="1" t="n">
        <v>1</v>
      </c>
      <c r="D9" s="1" t="n">
        <v>0</v>
      </c>
    </row>
    <row r="10">
      <c r="A10" t="n">
        <v>2020</v>
      </c>
      <c r="B10" t="n">
        <v>1029</v>
      </c>
      <c r="C10" s="1" t="n">
        <v>1</v>
      </c>
      <c r="D10" s="1" t="n">
        <v>0</v>
      </c>
    </row>
    <row r="11">
      <c r="A11" t="n">
        <v>2021</v>
      </c>
      <c r="B11" t="n">
        <v>811</v>
      </c>
      <c r="C11" s="1" t="n">
        <v>1</v>
      </c>
      <c r="D11" s="1" t="n">
        <v>0</v>
      </c>
    </row>
    <row r="12">
      <c r="A12" t="n">
        <v>2022</v>
      </c>
      <c r="B12" t="n">
        <v>749</v>
      </c>
      <c r="C12" s="1" t="n">
        <v>1</v>
      </c>
      <c r="D12" s="1" t="n">
        <v>0</v>
      </c>
    </row>
    <row r="13">
      <c r="A13" t="n">
        <v>2023</v>
      </c>
      <c r="B13" t="n">
        <v>1065</v>
      </c>
      <c r="C13" s="1" t="n">
        <v>1</v>
      </c>
      <c r="D13" s="1" t="n">
        <v>0</v>
      </c>
    </row>
    <row r="14">
      <c r="A14" t="n">
        <v>2024</v>
      </c>
      <c r="B14" t="n">
        <v>539</v>
      </c>
      <c r="C14" s="1" t="n">
        <v>1</v>
      </c>
      <c r="D14" s="1" t="n">
        <v>0</v>
      </c>
    </row>
    <row r="15">
      <c r="A15" t="n">
        <v>2025</v>
      </c>
      <c r="B15" t="inlineStr">
        <is>
          <t>-</t>
        </is>
      </c>
      <c r="C15" s="1" t="n">
        <v>0</v>
      </c>
      <c r="D15" s="1" t="n">
        <v>1</v>
      </c>
    </row>
    <row r="16">
      <c r="A16" t="inlineStr">
        <is>
          <t>Ignorado</t>
        </is>
      </c>
      <c r="B16" t="inlineStr">
        <is>
          <t>-</t>
        </is>
      </c>
      <c r="C16" s="1" t="n">
        <v>0</v>
      </c>
      <c r="D16" s="1" t="n">
        <v>1</v>
      </c>
    </row>
    <row r="17">
      <c r="A17" t="inlineStr">
        <is>
          <t>Total</t>
        </is>
      </c>
      <c r="B17" t="n">
        <v>22822</v>
      </c>
      <c r="C17" s="1" t="n">
        <v>1</v>
      </c>
      <c r="D17" s="1" t="n">
        <v>0</v>
      </c>
    </row>
    <row r="18">
      <c r="A18" t="inlineStr">
        <is>
          <t>Fonte: Ministério da Saúde/SVS - REGISTRO DE EVENTOS EM SAÚDE PÚBLICA (RESP-Microcefalia)</t>
        </is>
      </c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0.7857142857142857</v>
      </c>
      <c r="C20" s="1" t="n"/>
      <c r="D20" s="1" t="n"/>
    </row>
    <row r="21">
      <c r="A21" s="1" t="inlineStr">
        <is>
          <t>PORCENT_AUSENTE (%)</t>
        </is>
      </c>
      <c r="B21" s="1" t="n">
        <v>0.2142857142857143</v>
      </c>
      <c r="C21" s="1" t="n"/>
      <c r="D21" s="1" t="n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REGISTRO DE EVENTOS EM SAÚDE PÚBLICA (RESP-Microcefalia)</t>
        </is>
      </c>
      <c r="C1" s="1" t="n"/>
      <c r="D1" s="1" t="n"/>
    </row>
    <row r="2">
      <c r="A2" t="inlineStr">
        <is>
          <t>Período:2015-2024</t>
        </is>
      </c>
      <c r="C2" s="1" t="n"/>
      <c r="D2" s="1" t="n"/>
    </row>
    <row r="3">
      <c r="A3" t="inlineStr">
        <is>
          <t>Ano do nascimento</t>
        </is>
      </c>
      <c r="B3" t="inlineStr">
        <is>
          <t>Frequência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2014</v>
      </c>
      <c r="B4" t="inlineStr">
        <is>
          <t>-</t>
        </is>
      </c>
      <c r="C4" s="1" t="n">
        <v>0</v>
      </c>
      <c r="D4" s="1" t="n">
        <v>1</v>
      </c>
    </row>
    <row r="5">
      <c r="A5" t="n">
        <v>2015</v>
      </c>
      <c r="B5" t="n">
        <v>5891</v>
      </c>
      <c r="C5" s="1" t="n">
        <v>1</v>
      </c>
      <c r="D5" s="1" t="n">
        <v>0</v>
      </c>
    </row>
    <row r="6">
      <c r="A6" t="n">
        <v>2016</v>
      </c>
      <c r="B6" t="n">
        <v>6987</v>
      </c>
      <c r="C6" s="1" t="n">
        <v>1</v>
      </c>
      <c r="D6" s="1" t="n">
        <v>0</v>
      </c>
    </row>
    <row r="7">
      <c r="A7" t="n">
        <v>2017</v>
      </c>
      <c r="B7" t="n">
        <v>2171</v>
      </c>
      <c r="C7" s="1" t="n">
        <v>1</v>
      </c>
      <c r="D7" s="1" t="n">
        <v>0</v>
      </c>
    </row>
    <row r="8">
      <c r="A8" t="n">
        <v>2018</v>
      </c>
      <c r="B8" t="n">
        <v>1597</v>
      </c>
      <c r="C8" s="1" t="n">
        <v>1</v>
      </c>
      <c r="D8" s="1" t="n">
        <v>0</v>
      </c>
    </row>
    <row r="9">
      <c r="A9" t="n">
        <v>2019</v>
      </c>
      <c r="B9" t="n">
        <v>1289</v>
      </c>
      <c r="C9" s="1" t="n">
        <v>1</v>
      </c>
      <c r="D9" s="1" t="n">
        <v>0</v>
      </c>
    </row>
    <row r="10">
      <c r="A10" t="n">
        <v>2020</v>
      </c>
      <c r="B10" t="n">
        <v>1001</v>
      </c>
      <c r="C10" s="1" t="n">
        <v>1</v>
      </c>
      <c r="D10" s="1" t="n">
        <v>0</v>
      </c>
    </row>
    <row r="11">
      <c r="A11" t="n">
        <v>2021</v>
      </c>
      <c r="B11" t="n">
        <v>789</v>
      </c>
      <c r="C11" s="1" t="n">
        <v>1</v>
      </c>
      <c r="D11" s="1" t="n">
        <v>0</v>
      </c>
    </row>
    <row r="12">
      <c r="A12" t="n">
        <v>2022</v>
      </c>
      <c r="B12" t="n">
        <v>711</v>
      </c>
      <c r="C12" s="1" t="n">
        <v>1</v>
      </c>
      <c r="D12" s="1" t="n">
        <v>0</v>
      </c>
    </row>
    <row r="13">
      <c r="A13" t="n">
        <v>2023</v>
      </c>
      <c r="B13" t="n">
        <v>911</v>
      </c>
      <c r="C13" s="1" t="n">
        <v>1</v>
      </c>
      <c r="D13" s="1" t="n">
        <v>0</v>
      </c>
    </row>
    <row r="14">
      <c r="A14" t="n">
        <v>2024</v>
      </c>
      <c r="B14" t="n">
        <v>368</v>
      </c>
      <c r="C14" s="1" t="n">
        <v>1</v>
      </c>
      <c r="D14" s="1" t="n">
        <v>0</v>
      </c>
    </row>
    <row r="15">
      <c r="A15" t="n">
        <v>2025</v>
      </c>
      <c r="B15" t="inlineStr">
        <is>
          <t>-</t>
        </is>
      </c>
      <c r="C15" s="1" t="n">
        <v>0</v>
      </c>
      <c r="D15" s="1" t="n">
        <v>1</v>
      </c>
    </row>
    <row r="16">
      <c r="A16" t="inlineStr">
        <is>
          <t>Ignorado</t>
        </is>
      </c>
      <c r="B16" t="n">
        <v>1107</v>
      </c>
      <c r="C16" s="1" t="n">
        <v>1</v>
      </c>
      <c r="D16" s="1" t="n">
        <v>0</v>
      </c>
    </row>
    <row r="17">
      <c r="A17" t="inlineStr">
        <is>
          <t>Total</t>
        </is>
      </c>
      <c r="B17" t="n">
        <v>22822</v>
      </c>
      <c r="C17" s="1" t="n">
        <v>1</v>
      </c>
      <c r="D17" s="1" t="n">
        <v>0</v>
      </c>
    </row>
    <row r="18">
      <c r="A18" t="inlineStr">
        <is>
          <t>Fonte: Ministério da Saúde/SVS - REGISTRO DE EVENTOS EM SAÚDE PÚBLICA (RESP-Microcefalia)</t>
        </is>
      </c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0.8571428571428571</v>
      </c>
      <c r="C20" s="1" t="n"/>
      <c r="D20" s="1" t="n"/>
    </row>
    <row r="21">
      <c r="A21" s="1" t="inlineStr">
        <is>
          <t>PORCENT_AUSENTE (%)</t>
        </is>
      </c>
      <c r="B21" s="1" t="n">
        <v>0.1428571428571429</v>
      </c>
      <c r="C21" s="1" t="n"/>
      <c r="D21" s="1" t="n"/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REGISTRO DE EVENTOS EM SAÚDE PÚBLICA (RESP-Microcefalia)</t>
        </is>
      </c>
      <c r="C1" s="1" t="n"/>
      <c r="D1" s="1" t="n"/>
    </row>
    <row r="2">
      <c r="A2" t="inlineStr">
        <is>
          <t>Período:2015-2024</t>
        </is>
      </c>
      <c r="C2" s="1" t="n"/>
      <c r="D2" s="1" t="n"/>
    </row>
    <row r="3">
      <c r="A3" t="inlineStr">
        <is>
          <t>Ano do óbito</t>
        </is>
      </c>
      <c r="B3" t="inlineStr">
        <is>
          <t>Frequência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2014</v>
      </c>
      <c r="B4" t="inlineStr">
        <is>
          <t>-</t>
        </is>
      </c>
      <c r="C4" s="1" t="n">
        <v>0</v>
      </c>
      <c r="D4" s="1" t="n">
        <v>1</v>
      </c>
    </row>
    <row r="5">
      <c r="A5" t="n">
        <v>2015</v>
      </c>
      <c r="B5" t="n">
        <v>119</v>
      </c>
      <c r="C5" s="1" t="n">
        <v>1</v>
      </c>
      <c r="D5" s="1" t="n">
        <v>0</v>
      </c>
    </row>
    <row r="6">
      <c r="A6" t="n">
        <v>2016</v>
      </c>
      <c r="B6" t="n">
        <v>632</v>
      </c>
      <c r="C6" s="1" t="n">
        <v>1</v>
      </c>
      <c r="D6" s="1" t="n">
        <v>0</v>
      </c>
    </row>
    <row r="7">
      <c r="A7" t="n">
        <v>2017</v>
      </c>
      <c r="B7" t="n">
        <v>296</v>
      </c>
      <c r="C7" s="1" t="n">
        <v>1</v>
      </c>
      <c r="D7" s="1" t="n">
        <v>0</v>
      </c>
    </row>
    <row r="8">
      <c r="A8" t="n">
        <v>2018</v>
      </c>
      <c r="B8" t="n">
        <v>177</v>
      </c>
      <c r="C8" s="1" t="n">
        <v>1</v>
      </c>
      <c r="D8" s="1" t="n">
        <v>0</v>
      </c>
    </row>
    <row r="9">
      <c r="A9" t="n">
        <v>2019</v>
      </c>
      <c r="B9" t="n">
        <v>114</v>
      </c>
      <c r="C9" s="1" t="n">
        <v>1</v>
      </c>
      <c r="D9" s="1" t="n">
        <v>0</v>
      </c>
    </row>
    <row r="10">
      <c r="A10" t="n">
        <v>2020</v>
      </c>
      <c r="B10" t="n">
        <v>57</v>
      </c>
      <c r="C10" s="1" t="n">
        <v>1</v>
      </c>
      <c r="D10" s="1" t="n">
        <v>0</v>
      </c>
    </row>
    <row r="11">
      <c r="A11" t="n">
        <v>2021</v>
      </c>
      <c r="B11" t="n">
        <v>61</v>
      </c>
      <c r="C11" s="1" t="n">
        <v>1</v>
      </c>
      <c r="D11" s="1" t="n">
        <v>0</v>
      </c>
    </row>
    <row r="12">
      <c r="A12" t="n">
        <v>2022</v>
      </c>
      <c r="B12" t="n">
        <v>52</v>
      </c>
      <c r="C12" s="1" t="n">
        <v>1</v>
      </c>
      <c r="D12" s="1" t="n">
        <v>0</v>
      </c>
    </row>
    <row r="13">
      <c r="A13" t="n">
        <v>2023</v>
      </c>
      <c r="B13" t="n">
        <v>73</v>
      </c>
      <c r="C13" s="1" t="n">
        <v>1</v>
      </c>
      <c r="D13" s="1" t="n">
        <v>0</v>
      </c>
    </row>
    <row r="14">
      <c r="A14" t="n">
        <v>2024</v>
      </c>
      <c r="B14" t="n">
        <v>17</v>
      </c>
      <c r="C14" s="1" t="n">
        <v>1</v>
      </c>
      <c r="D14" s="1" t="n">
        <v>0</v>
      </c>
    </row>
    <row r="15">
      <c r="A15" t="n">
        <v>2025</v>
      </c>
      <c r="B15" t="inlineStr">
        <is>
          <t>-</t>
        </is>
      </c>
      <c r="C15" s="1" t="n">
        <v>0</v>
      </c>
      <c r="D15" s="1" t="n">
        <v>1</v>
      </c>
    </row>
    <row r="16">
      <c r="A16" t="inlineStr">
        <is>
          <t>Ignorado</t>
        </is>
      </c>
      <c r="B16" t="n">
        <v>21224</v>
      </c>
      <c r="C16" s="1" t="n">
        <v>1</v>
      </c>
      <c r="D16" s="1" t="n">
        <v>0</v>
      </c>
    </row>
    <row r="17">
      <c r="A17" t="inlineStr">
        <is>
          <t>Total</t>
        </is>
      </c>
      <c r="B17" t="n">
        <v>22822</v>
      </c>
      <c r="C17" s="1" t="n">
        <v>1</v>
      </c>
      <c r="D17" s="1" t="n">
        <v>0</v>
      </c>
    </row>
    <row r="18">
      <c r="A18" t="inlineStr">
        <is>
          <t>Fonte: Ministério da Saúde/SVS - REGISTRO DE EVENTOS EM SAÚDE PÚBLICA (RESP-Microcefalia)</t>
        </is>
      </c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0.8571428571428571</v>
      </c>
      <c r="C20" s="1" t="n"/>
      <c r="D20" s="1" t="n"/>
    </row>
    <row r="21">
      <c r="A21" s="1" t="inlineStr">
        <is>
          <t>PORCENT_AUSENTE (%)</t>
        </is>
      </c>
      <c r="B21" s="1" t="n">
        <v>0.1428571428571429</v>
      </c>
      <c r="C21" s="1" t="n"/>
      <c r="D21" s="1" t="n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D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PCE - Programa de Controle da Esquistossomose - Brasil</t>
        </is>
      </c>
      <c r="AC1" s="1" t="n"/>
      <c r="AD1" s="1" t="n"/>
    </row>
    <row r="2">
      <c r="A2" t="inlineStr">
        <is>
          <t>Período:1995-2021</t>
        </is>
      </c>
      <c r="AC2" s="1" t="n"/>
      <c r="AD2" s="1" t="n"/>
    </row>
    <row r="3">
      <c r="A3" t="inlineStr">
        <is>
          <t>Ano</t>
        </is>
      </c>
      <c r="B3" t="inlineStr">
        <is>
          <t>População_trabalhada</t>
        </is>
      </c>
      <c r="C3" t="inlineStr">
        <is>
          <t>Exames</t>
        </is>
      </c>
      <c r="D3" t="inlineStr">
        <is>
          <t>Positivos</t>
        </is>
      </c>
      <c r="E3" t="inlineStr">
        <is>
          <t>%_Positividade</t>
        </is>
      </c>
      <c r="F3" t="inlineStr">
        <is>
          <t>1_a__4_ovos</t>
        </is>
      </c>
      <c r="G3" t="inlineStr">
        <is>
          <t>5_a_16_ovos</t>
        </is>
      </c>
      <c r="H3" t="inlineStr">
        <is>
          <t>17_ou_mais_ovos</t>
        </is>
      </c>
      <c r="I3" t="inlineStr">
        <is>
          <t>A_tratar</t>
        </is>
      </c>
      <c r="J3" t="inlineStr">
        <is>
          <t>Tratados</t>
        </is>
      </c>
      <c r="K3" t="inlineStr">
        <is>
          <t>ASC_-_Ascaris_lumbricoides</t>
        </is>
      </c>
      <c r="L3" t="inlineStr">
        <is>
          <t>ANC_-_Ancilostomídeos</t>
        </is>
      </c>
      <c r="M3" t="inlineStr">
        <is>
          <t>TAE_-_Taenia_sp</t>
        </is>
      </c>
      <c r="N3" t="inlineStr">
        <is>
          <t>TT_-_Trichuris_trichiura</t>
        </is>
      </c>
      <c r="O3" t="inlineStr">
        <is>
          <t>EV_-_Enterobius_vermicularis</t>
        </is>
      </c>
      <c r="P3" t="inlineStr">
        <is>
          <t>SS_-_Strongyloides_stercoralis</t>
        </is>
      </c>
      <c r="Q3" t="inlineStr">
        <is>
          <t>HN_-_Hymenolepis_nana</t>
        </is>
      </c>
      <c r="R3" t="inlineStr">
        <is>
          <t>OUT_-_Outros</t>
        </is>
      </c>
      <c r="S3" t="inlineStr">
        <is>
          <t>Contra_indicação</t>
        </is>
      </c>
      <c r="T3" t="inlineStr">
        <is>
          <t>Recusa</t>
        </is>
      </c>
      <c r="U3" t="inlineStr">
        <is>
          <t>Ausência</t>
        </is>
      </c>
      <c r="V3" t="inlineStr">
        <is>
          <t>Caramujos_capturados</t>
        </is>
      </c>
      <c r="W3" t="inlineStr">
        <is>
          <t>Biomphalaria_glabrata_capturad</t>
        </is>
      </c>
      <c r="X3" t="inlineStr">
        <is>
          <t>Biomphalaria_straminea_captur</t>
        </is>
      </c>
      <c r="Y3" t="inlineStr">
        <is>
          <t>Biomphalaria_tenagophila_capt</t>
        </is>
      </c>
      <c r="Z3" t="inlineStr">
        <is>
          <t>Biomphalaria_glabrata_positiv</t>
        </is>
      </c>
      <c r="AA3" t="inlineStr">
        <is>
          <t>Biomphalaria_straminea_positiv</t>
        </is>
      </c>
      <c r="AB3" t="inlineStr">
        <is>
          <t>Biomphalaria_tenagophila_posit</t>
        </is>
      </c>
      <c r="AC3" s="1" t="inlineStr">
        <is>
          <t>DADOS_OBTIDOS (%)</t>
        </is>
      </c>
      <c r="AD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...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-</t>
        </is>
      </c>
      <c r="V4" t="inlineStr">
        <is>
          <t>-</t>
        </is>
      </c>
      <c r="W4" t="inlineStr">
        <is>
          <t>-</t>
        </is>
      </c>
      <c r="X4" t="inlineStr">
        <is>
          <t>-</t>
        </is>
      </c>
      <c r="Y4" t="inlineStr">
        <is>
          <t>-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s="1" t="n">
        <v>0</v>
      </c>
      <c r="AD4" s="1" t="n">
        <v>1</v>
      </c>
    </row>
    <row r="5">
      <c r="A5" t="n">
        <v>1982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...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-</t>
        </is>
      </c>
      <c r="V5" t="inlineStr">
        <is>
          <t>-</t>
        </is>
      </c>
      <c r="W5" t="inlineStr">
        <is>
          <t>-</t>
        </is>
      </c>
      <c r="X5" t="inlineStr">
        <is>
          <t>-</t>
        </is>
      </c>
      <c r="Y5" t="inlineStr">
        <is>
          <t>-</t>
        </is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s="1" t="n">
        <v>0</v>
      </c>
      <c r="AD5" s="1" t="n">
        <v>1</v>
      </c>
    </row>
    <row r="6">
      <c r="A6" t="n">
        <v>1983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...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inlineStr">
        <is>
          <t>-</t>
        </is>
      </c>
      <c r="W6" t="inlineStr">
        <is>
          <t>-</t>
        </is>
      </c>
      <c r="X6" t="inlineStr">
        <is>
          <t>-</t>
        </is>
      </c>
      <c r="Y6" t="inlineStr">
        <is>
          <t>-</t>
        </is>
      </c>
      <c r="Z6" t="inlineStr">
        <is>
          <t>-</t>
        </is>
      </c>
      <c r="AA6" t="inlineStr">
        <is>
          <t>-</t>
        </is>
      </c>
      <c r="AB6" t="inlineStr">
        <is>
          <t>-</t>
        </is>
      </c>
      <c r="AC6" s="1" t="n">
        <v>0</v>
      </c>
      <c r="AD6" s="1" t="n">
        <v>1</v>
      </c>
    </row>
    <row r="7">
      <c r="A7" t="n">
        <v>1984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...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s="1" t="n">
        <v>0</v>
      </c>
      <c r="AD7" s="1" t="n">
        <v>1</v>
      </c>
    </row>
    <row r="8">
      <c r="A8" t="n">
        <v>1985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...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-</t>
        </is>
      </c>
      <c r="U8" t="inlineStr">
        <is>
          <t>-</t>
        </is>
      </c>
      <c r="V8" t="inlineStr">
        <is>
          <t>-</t>
        </is>
      </c>
      <c r="W8" t="inlineStr">
        <is>
          <t>-</t>
        </is>
      </c>
      <c r="X8" t="inlineStr">
        <is>
          <t>-</t>
        </is>
      </c>
      <c r="Y8" t="inlineStr">
        <is>
          <t>-</t>
        </is>
      </c>
      <c r="Z8" t="inlineStr">
        <is>
          <t>-</t>
        </is>
      </c>
      <c r="AA8" t="inlineStr">
        <is>
          <t>-</t>
        </is>
      </c>
      <c r="AB8" t="inlineStr">
        <is>
          <t>-</t>
        </is>
      </c>
      <c r="AC8" s="1" t="n">
        <v>0</v>
      </c>
      <c r="AD8" s="1" t="n">
        <v>1</v>
      </c>
    </row>
    <row r="9">
      <c r="A9" t="n">
        <v>1986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...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t="inlineStr">
        <is>
          <t>-</t>
        </is>
      </c>
      <c r="R9" t="inlineStr">
        <is>
          <t>-</t>
        </is>
      </c>
      <c r="S9" t="inlineStr">
        <is>
          <t>-</t>
        </is>
      </c>
      <c r="T9" t="inlineStr">
        <is>
          <t>-</t>
        </is>
      </c>
      <c r="U9" t="inlineStr">
        <is>
          <t>-</t>
        </is>
      </c>
      <c r="V9" t="inlineStr">
        <is>
          <t>-</t>
        </is>
      </c>
      <c r="W9" t="inlineStr">
        <is>
          <t>-</t>
        </is>
      </c>
      <c r="X9" t="inlineStr">
        <is>
          <t>-</t>
        </is>
      </c>
      <c r="Y9" t="inlineStr">
        <is>
          <t>-</t>
        </is>
      </c>
      <c r="Z9" t="inlineStr">
        <is>
          <t>-</t>
        </is>
      </c>
      <c r="AA9" t="inlineStr">
        <is>
          <t>-</t>
        </is>
      </c>
      <c r="AB9" t="inlineStr">
        <is>
          <t>-</t>
        </is>
      </c>
      <c r="AC9" s="1" t="n">
        <v>0</v>
      </c>
      <c r="AD9" s="1" t="n">
        <v>1</v>
      </c>
    </row>
    <row r="10">
      <c r="A10" t="n">
        <v>1987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...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inlineStr">
        <is>
          <t>-</t>
        </is>
      </c>
      <c r="W10" t="inlineStr">
        <is>
          <t>-</t>
        </is>
      </c>
      <c r="X10" t="inlineStr">
        <is>
          <t>-</t>
        </is>
      </c>
      <c r="Y10" t="inlineStr">
        <is>
          <t>-</t>
        </is>
      </c>
      <c r="Z10" t="inlineStr">
        <is>
          <t>-</t>
        </is>
      </c>
      <c r="AA10" t="inlineStr">
        <is>
          <t>-</t>
        </is>
      </c>
      <c r="AB10" t="inlineStr">
        <is>
          <t>-</t>
        </is>
      </c>
      <c r="AC10" s="1" t="n">
        <v>0</v>
      </c>
      <c r="AD10" s="1" t="n">
        <v>1</v>
      </c>
    </row>
    <row r="11">
      <c r="A11" t="n">
        <v>1988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...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t="inlineStr">
        <is>
          <t>-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  <c r="W11" t="inlineStr">
        <is>
          <t>-</t>
        </is>
      </c>
      <c r="X11" t="inlineStr">
        <is>
          <t>-</t>
        </is>
      </c>
      <c r="Y11" t="inlineStr">
        <is>
          <t>-</t>
        </is>
      </c>
      <c r="Z11" t="inlineStr">
        <is>
          <t>-</t>
        </is>
      </c>
      <c r="AA11" t="inlineStr">
        <is>
          <t>-</t>
        </is>
      </c>
      <c r="AB11" t="inlineStr">
        <is>
          <t>-</t>
        </is>
      </c>
      <c r="AC11" s="1" t="n">
        <v>0</v>
      </c>
      <c r="AD11" s="1" t="n">
        <v>1</v>
      </c>
    </row>
    <row r="12">
      <c r="A12" t="n">
        <v>1989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...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-</t>
        </is>
      </c>
      <c r="V12" t="inlineStr">
        <is>
          <t>-</t>
        </is>
      </c>
      <c r="W12" t="inlineStr">
        <is>
          <t>-</t>
        </is>
      </c>
      <c r="X12" t="inlineStr">
        <is>
          <t>-</t>
        </is>
      </c>
      <c r="Y12" t="inlineStr">
        <is>
          <t>-</t>
        </is>
      </c>
      <c r="Z12" t="inlineStr">
        <is>
          <t>-</t>
        </is>
      </c>
      <c r="AA12" t="inlineStr">
        <is>
          <t>-</t>
        </is>
      </c>
      <c r="AB12" t="inlineStr">
        <is>
          <t>-</t>
        </is>
      </c>
      <c r="AC12" s="1" t="n">
        <v>0</v>
      </c>
      <c r="AD12" s="1" t="n">
        <v>1</v>
      </c>
    </row>
    <row r="13">
      <c r="A13" t="n">
        <v>1990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...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-</t>
        </is>
      </c>
      <c r="U13" t="inlineStr">
        <is>
          <t>-</t>
        </is>
      </c>
      <c r="V13" t="inlineStr">
        <is>
          <t>-</t>
        </is>
      </c>
      <c r="W13" t="inlineStr">
        <is>
          <t>-</t>
        </is>
      </c>
      <c r="X13" t="inlineStr">
        <is>
          <t>-</t>
        </is>
      </c>
      <c r="Y13" t="inlineStr">
        <is>
          <t>-</t>
        </is>
      </c>
      <c r="Z13" t="inlineStr">
        <is>
          <t>-</t>
        </is>
      </c>
      <c r="AA13" t="inlineStr">
        <is>
          <t>-</t>
        </is>
      </c>
      <c r="AB13" t="inlineStr">
        <is>
          <t>-</t>
        </is>
      </c>
      <c r="AC13" s="1" t="n">
        <v>0</v>
      </c>
      <c r="AD13" s="1" t="n">
        <v>1</v>
      </c>
    </row>
    <row r="14">
      <c r="A14" t="n">
        <v>1991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...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s="1" t="n">
        <v>0</v>
      </c>
      <c r="AD14" s="1" t="n">
        <v>1</v>
      </c>
    </row>
    <row r="15">
      <c r="A15" t="n">
        <v>1992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...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-</t>
        </is>
      </c>
      <c r="V15" t="inlineStr">
        <is>
          <t>-</t>
        </is>
      </c>
      <c r="W15" t="inlineStr">
        <is>
          <t>-</t>
        </is>
      </c>
      <c r="X15" t="inlineStr">
        <is>
          <t>-</t>
        </is>
      </c>
      <c r="Y15" t="inlineStr">
        <is>
          <t>-</t>
        </is>
      </c>
      <c r="Z15" t="inlineStr">
        <is>
          <t>-</t>
        </is>
      </c>
      <c r="AA15" t="inlineStr">
        <is>
          <t>-</t>
        </is>
      </c>
      <c r="AB15" t="inlineStr">
        <is>
          <t>-</t>
        </is>
      </c>
      <c r="AC15" s="1" t="n">
        <v>0</v>
      </c>
      <c r="AD15" s="1" t="n">
        <v>1</v>
      </c>
    </row>
    <row r="16">
      <c r="A16" t="n">
        <v>1993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...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s="1" t="n">
        <v>0</v>
      </c>
      <c r="AD16" s="1" t="n">
        <v>1</v>
      </c>
    </row>
    <row r="17">
      <c r="A17" t="n">
        <v>1994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...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  <c r="W17" t="inlineStr">
        <is>
          <t>-</t>
        </is>
      </c>
      <c r="X17" t="inlineStr">
        <is>
          <t>-</t>
        </is>
      </c>
      <c r="Y17" t="inlineStr">
        <is>
          <t>-</t>
        </is>
      </c>
      <c r="Z17" t="inlineStr">
        <is>
          <t>-</t>
        </is>
      </c>
      <c r="AA17" t="inlineStr">
        <is>
          <t>-</t>
        </is>
      </c>
      <c r="AB17" t="inlineStr">
        <is>
          <t>-</t>
        </is>
      </c>
      <c r="AC17" s="1" t="n">
        <v>0</v>
      </c>
      <c r="AD17" s="1" t="n">
        <v>1</v>
      </c>
    </row>
    <row r="18">
      <c r="A18" t="n">
        <v>1995</v>
      </c>
      <c r="B18" t="n">
        <v>10136</v>
      </c>
      <c r="C18" t="n">
        <v>9724</v>
      </c>
      <c r="D18" t="n">
        <v>431</v>
      </c>
      <c r="E18" t="n">
        <v>4.43</v>
      </c>
      <c r="F18" t="n">
        <v>133</v>
      </c>
      <c r="G18" t="n">
        <v>85</v>
      </c>
      <c r="H18" t="n">
        <v>33</v>
      </c>
      <c r="I18" t="n">
        <v>483</v>
      </c>
      <c r="J18" t="n">
        <v>416</v>
      </c>
      <c r="K18" t="n">
        <v>126</v>
      </c>
      <c r="L18" t="n">
        <v>109</v>
      </c>
      <c r="M18" t="n">
        <v>6</v>
      </c>
      <c r="N18" t="n">
        <v>3</v>
      </c>
      <c r="O18" t="n">
        <v>1</v>
      </c>
      <c r="P18" t="inlineStr">
        <is>
          <t>-</t>
        </is>
      </c>
      <c r="Q18" t="inlineStr">
        <is>
          <t>-</t>
        </is>
      </c>
      <c r="R18" t="n">
        <v>36</v>
      </c>
      <c r="S18" t="n">
        <v>11</v>
      </c>
      <c r="T18" t="n">
        <v>2</v>
      </c>
      <c r="U18" t="n">
        <v>18</v>
      </c>
      <c r="V18" t="n">
        <v>20</v>
      </c>
      <c r="W18" t="n">
        <v>20</v>
      </c>
      <c r="X18" t="inlineStr">
        <is>
          <t>-</t>
        </is>
      </c>
      <c r="Y18" t="inlineStr">
        <is>
          <t>-</t>
        </is>
      </c>
      <c r="Z18" t="n">
        <v>6</v>
      </c>
      <c r="AA18" t="inlineStr">
        <is>
          <t>-</t>
        </is>
      </c>
      <c r="AB18" t="inlineStr">
        <is>
          <t>-</t>
        </is>
      </c>
      <c r="AC18" s="1" t="n">
        <v>0.7777777777777778</v>
      </c>
      <c r="AD18" s="1" t="n">
        <v>0.2222222222222222</v>
      </c>
    </row>
    <row r="19">
      <c r="A19" t="n">
        <v>1996</v>
      </c>
      <c r="B19" t="n">
        <v>369233</v>
      </c>
      <c r="C19" t="n">
        <v>306668</v>
      </c>
      <c r="D19" t="n">
        <v>26234</v>
      </c>
      <c r="E19" t="n">
        <v>8.550000000000001</v>
      </c>
      <c r="F19" t="n">
        <v>15545</v>
      </c>
      <c r="G19" t="n">
        <v>7613</v>
      </c>
      <c r="H19" t="n">
        <v>2907</v>
      </c>
      <c r="I19" t="n">
        <v>30145</v>
      </c>
      <c r="J19" t="n">
        <v>24552</v>
      </c>
      <c r="K19" t="n">
        <v>67967</v>
      </c>
      <c r="L19" t="n">
        <v>24772</v>
      </c>
      <c r="M19" t="n">
        <v>1601</v>
      </c>
      <c r="N19" t="n">
        <v>79</v>
      </c>
      <c r="O19" t="n">
        <v>1</v>
      </c>
      <c r="P19" t="inlineStr">
        <is>
          <t>-</t>
        </is>
      </c>
      <c r="Q19" t="inlineStr">
        <is>
          <t>-</t>
        </is>
      </c>
      <c r="R19" t="n">
        <v>23139</v>
      </c>
      <c r="S19" t="n">
        <v>1861</v>
      </c>
      <c r="T19" t="n">
        <v>1674</v>
      </c>
      <c r="U19" t="n">
        <v>2026</v>
      </c>
      <c r="V19" t="n">
        <v>11605</v>
      </c>
      <c r="W19" t="n">
        <v>1795</v>
      </c>
      <c r="X19" t="n">
        <v>21</v>
      </c>
      <c r="Y19" t="inlineStr">
        <is>
          <t>-</t>
        </is>
      </c>
      <c r="Z19" t="n">
        <v>191</v>
      </c>
      <c r="AA19" t="inlineStr">
        <is>
          <t>-</t>
        </is>
      </c>
      <c r="AB19" t="inlineStr">
        <is>
          <t>-</t>
        </is>
      </c>
      <c r="AC19" s="1" t="n">
        <v>0.8148148148148148</v>
      </c>
      <c r="AD19" s="1" t="n">
        <v>0.1851851851851852</v>
      </c>
    </row>
    <row r="20">
      <c r="A20" t="n">
        <v>1997</v>
      </c>
      <c r="B20" t="n">
        <v>1193683</v>
      </c>
      <c r="C20" t="n">
        <v>983763</v>
      </c>
      <c r="D20" t="n">
        <v>102387</v>
      </c>
      <c r="E20" t="n">
        <v>10.41</v>
      </c>
      <c r="F20" t="n">
        <v>63057</v>
      </c>
      <c r="G20" t="n">
        <v>23520</v>
      </c>
      <c r="H20" t="n">
        <v>7997</v>
      </c>
      <c r="I20" t="n">
        <v>116729</v>
      </c>
      <c r="J20" t="n">
        <v>96857</v>
      </c>
      <c r="K20" t="n">
        <v>305491</v>
      </c>
      <c r="L20" t="n">
        <v>176263</v>
      </c>
      <c r="M20" t="n">
        <v>6558</v>
      </c>
      <c r="N20" t="n">
        <v>1217</v>
      </c>
      <c r="O20" t="n">
        <v>155</v>
      </c>
      <c r="P20" t="inlineStr">
        <is>
          <t>-</t>
        </is>
      </c>
      <c r="Q20" t="n">
        <v>119</v>
      </c>
      <c r="R20" t="n">
        <v>24622</v>
      </c>
      <c r="S20" t="n">
        <v>6335</v>
      </c>
      <c r="T20" t="n">
        <v>211</v>
      </c>
      <c r="U20" t="n">
        <v>9139</v>
      </c>
      <c r="V20" t="n">
        <v>105476</v>
      </c>
      <c r="W20" t="n">
        <v>19273</v>
      </c>
      <c r="X20" t="n">
        <v>5991</v>
      </c>
      <c r="Y20" t="n">
        <v>69298</v>
      </c>
      <c r="Z20" t="n">
        <v>824</v>
      </c>
      <c r="AA20" t="n">
        <v>21</v>
      </c>
      <c r="AB20" t="n">
        <v>343</v>
      </c>
      <c r="AC20" s="1" t="n">
        <v>0.9629629629629629</v>
      </c>
      <c r="AD20" s="1" t="n">
        <v>0.03703703703703709</v>
      </c>
    </row>
    <row r="21">
      <c r="A21" t="n">
        <v>1998</v>
      </c>
      <c r="B21" t="n">
        <v>1429494</v>
      </c>
      <c r="C21" t="n">
        <v>1104342</v>
      </c>
      <c r="D21" t="n">
        <v>95399</v>
      </c>
      <c r="E21" t="n">
        <v>8.640000000000001</v>
      </c>
      <c r="F21" t="n">
        <v>59427</v>
      </c>
      <c r="G21" t="n">
        <v>20839</v>
      </c>
      <c r="H21" t="n">
        <v>7561</v>
      </c>
      <c r="I21" t="n">
        <v>111961</v>
      </c>
      <c r="J21" t="n">
        <v>86907</v>
      </c>
      <c r="K21" t="n">
        <v>329278</v>
      </c>
      <c r="L21" t="n">
        <v>193020</v>
      </c>
      <c r="M21" t="n">
        <v>3653</v>
      </c>
      <c r="N21" t="n">
        <v>45799</v>
      </c>
      <c r="O21" t="n">
        <v>1444</v>
      </c>
      <c r="P21" t="n">
        <v>194</v>
      </c>
      <c r="Q21" t="n">
        <v>1359</v>
      </c>
      <c r="R21" t="n">
        <v>23161</v>
      </c>
      <c r="S21" t="n">
        <v>6548</v>
      </c>
      <c r="T21" t="n">
        <v>637</v>
      </c>
      <c r="U21" t="n">
        <v>14860</v>
      </c>
      <c r="V21" t="n">
        <v>80050</v>
      </c>
      <c r="W21" t="n">
        <v>12632</v>
      </c>
      <c r="X21" t="n">
        <v>21827</v>
      </c>
      <c r="Y21" t="n">
        <v>29207</v>
      </c>
      <c r="Z21" t="n">
        <v>151</v>
      </c>
      <c r="AA21" t="n">
        <v>38</v>
      </c>
      <c r="AB21" t="n">
        <v>117</v>
      </c>
      <c r="AC21" s="1" t="n">
        <v>1</v>
      </c>
      <c r="AD21" s="1" t="n">
        <v>0</v>
      </c>
    </row>
    <row r="22">
      <c r="A22" t="n">
        <v>1999</v>
      </c>
      <c r="B22" t="n">
        <v>1500141</v>
      </c>
      <c r="C22" t="n">
        <v>1158976</v>
      </c>
      <c r="D22" t="n">
        <v>101203</v>
      </c>
      <c r="E22" t="n">
        <v>8.73</v>
      </c>
      <c r="F22" t="n">
        <v>63262</v>
      </c>
      <c r="G22" t="n">
        <v>24031</v>
      </c>
      <c r="H22" t="n">
        <v>9279</v>
      </c>
      <c r="I22" t="n">
        <v>115548</v>
      </c>
      <c r="J22" t="n">
        <v>89331</v>
      </c>
      <c r="K22" t="n">
        <v>244399</v>
      </c>
      <c r="L22" t="n">
        <v>159756</v>
      </c>
      <c r="M22" t="n">
        <v>4104</v>
      </c>
      <c r="N22" t="n">
        <v>115214</v>
      </c>
      <c r="O22" t="n">
        <v>5764</v>
      </c>
      <c r="P22" t="n">
        <v>276</v>
      </c>
      <c r="Q22" t="n">
        <v>3758</v>
      </c>
      <c r="R22" t="n">
        <v>6679</v>
      </c>
      <c r="S22" t="n">
        <v>6354</v>
      </c>
      <c r="T22" t="n">
        <v>325</v>
      </c>
      <c r="U22" t="n">
        <v>16945</v>
      </c>
      <c r="V22" t="n">
        <v>135156</v>
      </c>
      <c r="W22" t="n">
        <v>20534</v>
      </c>
      <c r="X22" t="n">
        <v>13432</v>
      </c>
      <c r="Y22" t="n">
        <v>57922</v>
      </c>
      <c r="Z22" t="n">
        <v>1261</v>
      </c>
      <c r="AA22" t="n">
        <v>273</v>
      </c>
      <c r="AB22" t="n">
        <v>1300</v>
      </c>
      <c r="AC22" s="1" t="n">
        <v>1</v>
      </c>
      <c r="AD22" s="1" t="n">
        <v>0</v>
      </c>
    </row>
    <row r="23">
      <c r="A23" t="n">
        <v>2000</v>
      </c>
      <c r="B23" t="n">
        <v>1207515</v>
      </c>
      <c r="C23" t="n">
        <v>950940</v>
      </c>
      <c r="D23" t="n">
        <v>66529</v>
      </c>
      <c r="E23" t="n">
        <v>7</v>
      </c>
      <c r="F23" t="n">
        <v>43920</v>
      </c>
      <c r="G23" t="n">
        <v>15274</v>
      </c>
      <c r="H23" t="n">
        <v>5065</v>
      </c>
      <c r="I23" t="n">
        <v>78652</v>
      </c>
      <c r="J23" t="n">
        <v>67382</v>
      </c>
      <c r="K23" t="n">
        <v>223312</v>
      </c>
      <c r="L23" t="n">
        <v>139023</v>
      </c>
      <c r="M23" t="n">
        <v>4144</v>
      </c>
      <c r="N23" t="n">
        <v>95275</v>
      </c>
      <c r="O23" t="n">
        <v>5798</v>
      </c>
      <c r="P23" t="n">
        <v>319</v>
      </c>
      <c r="Q23" t="n">
        <v>2086</v>
      </c>
      <c r="R23" t="n">
        <v>3124</v>
      </c>
      <c r="S23" t="n">
        <v>4524</v>
      </c>
      <c r="T23" t="n">
        <v>237</v>
      </c>
      <c r="U23" t="n">
        <v>6456</v>
      </c>
      <c r="V23" t="n">
        <v>149034</v>
      </c>
      <c r="W23" t="n">
        <v>12695</v>
      </c>
      <c r="X23" t="n">
        <v>3386</v>
      </c>
      <c r="Y23" t="n">
        <v>109679</v>
      </c>
      <c r="Z23" t="n">
        <v>2329</v>
      </c>
      <c r="AA23" t="n">
        <v>40</v>
      </c>
      <c r="AB23" t="n">
        <v>424</v>
      </c>
      <c r="AC23" s="1" t="n">
        <v>1</v>
      </c>
      <c r="AD23" s="1" t="n">
        <v>0</v>
      </c>
    </row>
    <row r="24">
      <c r="A24" t="n">
        <v>2001</v>
      </c>
      <c r="B24" t="n">
        <v>1579391</v>
      </c>
      <c r="C24" t="n">
        <v>1221779</v>
      </c>
      <c r="D24" t="n">
        <v>84900</v>
      </c>
      <c r="E24" t="n">
        <v>6.95</v>
      </c>
      <c r="F24" t="n">
        <v>51650</v>
      </c>
      <c r="G24" t="n">
        <v>18205</v>
      </c>
      <c r="H24" t="n">
        <v>6401</v>
      </c>
      <c r="I24" t="n">
        <v>98449</v>
      </c>
      <c r="J24" t="n">
        <v>82214</v>
      </c>
      <c r="K24" t="n">
        <v>219411</v>
      </c>
      <c r="L24" t="n">
        <v>127703</v>
      </c>
      <c r="M24" t="n">
        <v>5324</v>
      </c>
      <c r="N24" t="n">
        <v>96584</v>
      </c>
      <c r="O24" t="n">
        <v>5348</v>
      </c>
      <c r="P24" t="n">
        <v>438</v>
      </c>
      <c r="Q24" t="n">
        <v>2689</v>
      </c>
      <c r="R24" t="n">
        <v>5629</v>
      </c>
      <c r="S24" t="n">
        <v>6808</v>
      </c>
      <c r="T24" t="n">
        <v>328</v>
      </c>
      <c r="U24" t="n">
        <v>6658</v>
      </c>
      <c r="V24" t="n">
        <v>47083</v>
      </c>
      <c r="W24" t="n">
        <v>3478</v>
      </c>
      <c r="X24" t="n">
        <v>1635</v>
      </c>
      <c r="Y24" t="n">
        <v>28601</v>
      </c>
      <c r="Z24" t="n">
        <v>254</v>
      </c>
      <c r="AA24" t="inlineStr">
        <is>
          <t>-</t>
        </is>
      </c>
      <c r="AB24" t="n">
        <v>216</v>
      </c>
      <c r="AC24" s="1" t="n">
        <v>0.9629629629629629</v>
      </c>
      <c r="AD24" s="1" t="n">
        <v>0.03703703703703709</v>
      </c>
    </row>
    <row r="25">
      <c r="A25" t="n">
        <v>2002</v>
      </c>
      <c r="B25" t="n">
        <v>2601242</v>
      </c>
      <c r="C25" t="n">
        <v>1999163</v>
      </c>
      <c r="D25" t="n">
        <v>140140</v>
      </c>
      <c r="E25" t="n">
        <v>7.01</v>
      </c>
      <c r="F25" t="n">
        <v>79431</v>
      </c>
      <c r="G25" t="n">
        <v>27088</v>
      </c>
      <c r="H25" t="n">
        <v>9136</v>
      </c>
      <c r="I25" t="n">
        <v>176192</v>
      </c>
      <c r="J25" t="n">
        <v>132048</v>
      </c>
      <c r="K25" t="n">
        <v>336188</v>
      </c>
      <c r="L25" t="n">
        <v>152522</v>
      </c>
      <c r="M25" t="n">
        <v>5465</v>
      </c>
      <c r="N25" t="n">
        <v>144525</v>
      </c>
      <c r="O25" t="n">
        <v>8314</v>
      </c>
      <c r="P25" t="n">
        <v>1033</v>
      </c>
      <c r="Q25" t="n">
        <v>3726</v>
      </c>
      <c r="R25" t="n">
        <v>16437</v>
      </c>
      <c r="S25" t="n">
        <v>22637</v>
      </c>
      <c r="T25" t="n">
        <v>564</v>
      </c>
      <c r="U25" t="n">
        <v>13456</v>
      </c>
      <c r="V25" t="n">
        <v>16394</v>
      </c>
      <c r="W25" t="n">
        <v>997</v>
      </c>
      <c r="X25" t="n">
        <v>5197</v>
      </c>
      <c r="Y25" t="n">
        <v>465</v>
      </c>
      <c r="Z25" t="n">
        <v>173</v>
      </c>
      <c r="AA25" t="n">
        <v>262</v>
      </c>
      <c r="AB25" t="inlineStr">
        <is>
          <t>-</t>
        </is>
      </c>
      <c r="AC25" s="1" t="n">
        <v>0.9629629629629629</v>
      </c>
      <c r="AD25" s="1" t="n">
        <v>0.03703703703703709</v>
      </c>
    </row>
    <row r="26">
      <c r="A26" t="n">
        <v>2003</v>
      </c>
      <c r="B26" t="n">
        <v>2569473</v>
      </c>
      <c r="C26" t="n">
        <v>2004876</v>
      </c>
      <c r="D26" t="n">
        <v>136546</v>
      </c>
      <c r="E26" t="n">
        <v>6.81</v>
      </c>
      <c r="F26" t="n">
        <v>73243</v>
      </c>
      <c r="G26" t="n">
        <v>23019</v>
      </c>
      <c r="H26" t="n">
        <v>7889</v>
      </c>
      <c r="I26" t="n">
        <v>164699</v>
      </c>
      <c r="J26" t="n">
        <v>130669</v>
      </c>
      <c r="K26" t="n">
        <v>355127</v>
      </c>
      <c r="L26" t="n">
        <v>164275</v>
      </c>
      <c r="M26" t="n">
        <v>9463</v>
      </c>
      <c r="N26" t="n">
        <v>145160</v>
      </c>
      <c r="O26" t="n">
        <v>10645</v>
      </c>
      <c r="P26" t="n">
        <v>766</v>
      </c>
      <c r="Q26" t="n">
        <v>3753</v>
      </c>
      <c r="R26" t="n">
        <v>11502</v>
      </c>
      <c r="S26" t="n">
        <v>15682</v>
      </c>
      <c r="T26" t="n">
        <v>638</v>
      </c>
      <c r="U26" t="n">
        <v>13832</v>
      </c>
      <c r="V26" t="n">
        <v>39046</v>
      </c>
      <c r="W26" t="n">
        <v>10504</v>
      </c>
      <c r="X26" t="n">
        <v>14735</v>
      </c>
      <c r="Y26" t="n">
        <v>3852</v>
      </c>
      <c r="Z26" t="n">
        <v>181</v>
      </c>
      <c r="AA26" t="n">
        <v>61</v>
      </c>
      <c r="AB26" t="n">
        <v>11</v>
      </c>
      <c r="AC26" s="1" t="n">
        <v>1</v>
      </c>
      <c r="AD26" s="1" t="n">
        <v>0</v>
      </c>
    </row>
    <row r="27">
      <c r="A27" t="n">
        <v>2004</v>
      </c>
      <c r="B27" t="n">
        <v>2484651</v>
      </c>
      <c r="C27" t="n">
        <v>1913861</v>
      </c>
      <c r="D27" t="n">
        <v>117279</v>
      </c>
      <c r="E27" t="n">
        <v>6.13</v>
      </c>
      <c r="F27" t="n">
        <v>60023</v>
      </c>
      <c r="G27" t="n">
        <v>18440</v>
      </c>
      <c r="H27" t="n">
        <v>5902</v>
      </c>
      <c r="I27" t="n">
        <v>133432</v>
      </c>
      <c r="J27" t="n">
        <v>108004</v>
      </c>
      <c r="K27" t="n">
        <v>295403</v>
      </c>
      <c r="L27" t="n">
        <v>139708</v>
      </c>
      <c r="M27" t="n">
        <v>7573</v>
      </c>
      <c r="N27" t="n">
        <v>132287</v>
      </c>
      <c r="O27" t="n">
        <v>11901</v>
      </c>
      <c r="P27" t="n">
        <v>2206</v>
      </c>
      <c r="Q27" t="n">
        <v>3402</v>
      </c>
      <c r="R27" t="n">
        <v>10290</v>
      </c>
      <c r="S27" t="n">
        <v>9680</v>
      </c>
      <c r="T27" t="n">
        <v>459</v>
      </c>
      <c r="U27" t="n">
        <v>10699</v>
      </c>
      <c r="V27" t="n">
        <v>44992</v>
      </c>
      <c r="W27" t="n">
        <v>14714</v>
      </c>
      <c r="X27" t="n">
        <v>22473</v>
      </c>
      <c r="Y27" t="n">
        <v>1269</v>
      </c>
      <c r="Z27" t="n">
        <v>1209</v>
      </c>
      <c r="AA27" t="n">
        <v>20</v>
      </c>
      <c r="AB27" t="n">
        <v>192</v>
      </c>
      <c r="AC27" s="1" t="n">
        <v>1</v>
      </c>
      <c r="AD27" s="1" t="n">
        <v>0</v>
      </c>
    </row>
    <row r="28">
      <c r="A28" t="n">
        <v>2005</v>
      </c>
      <c r="B28" t="n">
        <v>2842980</v>
      </c>
      <c r="C28" t="n">
        <v>2233044</v>
      </c>
      <c r="D28" t="n">
        <v>158506</v>
      </c>
      <c r="E28" t="n">
        <v>7.1</v>
      </c>
      <c r="F28" t="n">
        <v>116617</v>
      </c>
      <c r="G28" t="n">
        <v>25771</v>
      </c>
      <c r="H28" t="n">
        <v>7808</v>
      </c>
      <c r="I28" t="n">
        <v>201563</v>
      </c>
      <c r="J28" t="n">
        <v>161262</v>
      </c>
      <c r="K28" t="n">
        <v>309817</v>
      </c>
      <c r="L28" t="n">
        <v>177038</v>
      </c>
      <c r="M28" t="n">
        <v>9162</v>
      </c>
      <c r="N28" t="n">
        <v>131493</v>
      </c>
      <c r="O28" t="n">
        <v>12033</v>
      </c>
      <c r="P28" t="n">
        <v>1066</v>
      </c>
      <c r="Q28" t="n">
        <v>3704</v>
      </c>
      <c r="R28" t="n">
        <v>10973</v>
      </c>
      <c r="S28" t="n">
        <v>22203</v>
      </c>
      <c r="T28" t="n">
        <v>2338</v>
      </c>
      <c r="U28" t="n">
        <v>14529</v>
      </c>
      <c r="V28" t="n">
        <v>81939</v>
      </c>
      <c r="W28" t="n">
        <v>9429</v>
      </c>
      <c r="X28" t="n">
        <v>50274</v>
      </c>
      <c r="Y28" t="n">
        <v>2217</v>
      </c>
      <c r="Z28" t="n">
        <v>446</v>
      </c>
      <c r="AA28" t="n">
        <v>44</v>
      </c>
      <c r="AB28" t="n">
        <v>4</v>
      </c>
      <c r="AC28" s="1" t="n">
        <v>1</v>
      </c>
      <c r="AD28" s="1" t="n">
        <v>0</v>
      </c>
    </row>
    <row r="29">
      <c r="A29" t="n">
        <v>2006</v>
      </c>
      <c r="B29" t="n">
        <v>2995578</v>
      </c>
      <c r="C29" t="n">
        <v>2308338</v>
      </c>
      <c r="D29" t="n">
        <v>123145</v>
      </c>
      <c r="E29" t="n">
        <v>5.33</v>
      </c>
      <c r="F29" t="n">
        <v>86896</v>
      </c>
      <c r="G29" t="n">
        <v>26204</v>
      </c>
      <c r="H29" t="n">
        <v>8414</v>
      </c>
      <c r="I29" t="n">
        <v>164824</v>
      </c>
      <c r="J29" t="n">
        <v>121169</v>
      </c>
      <c r="K29" t="n">
        <v>286491</v>
      </c>
      <c r="L29" t="n">
        <v>180518</v>
      </c>
      <c r="M29" t="n">
        <v>10254</v>
      </c>
      <c r="N29" t="n">
        <v>122025</v>
      </c>
      <c r="O29" t="n">
        <v>14521</v>
      </c>
      <c r="P29" t="n">
        <v>2251</v>
      </c>
      <c r="Q29" t="n">
        <v>4103</v>
      </c>
      <c r="R29" t="n">
        <v>10631</v>
      </c>
      <c r="S29" t="n">
        <v>126283</v>
      </c>
      <c r="T29" t="n">
        <v>1668</v>
      </c>
      <c r="U29" t="n">
        <v>15265</v>
      </c>
      <c r="V29" t="n">
        <v>73498</v>
      </c>
      <c r="W29" t="n">
        <v>8772</v>
      </c>
      <c r="X29" t="n">
        <v>47835</v>
      </c>
      <c r="Y29" t="n">
        <v>221</v>
      </c>
      <c r="Z29" t="n">
        <v>1119</v>
      </c>
      <c r="AA29" t="n">
        <v>64</v>
      </c>
      <c r="AB29" t="n">
        <v>10</v>
      </c>
      <c r="AC29" s="1" t="n">
        <v>1</v>
      </c>
      <c r="AD29" s="1" t="n">
        <v>0</v>
      </c>
    </row>
    <row r="30">
      <c r="A30" t="n">
        <v>2007</v>
      </c>
      <c r="B30" t="n">
        <v>3441411</v>
      </c>
      <c r="C30" t="n">
        <v>2620752</v>
      </c>
      <c r="D30" t="n">
        <v>113908</v>
      </c>
      <c r="E30" t="n">
        <v>4.35</v>
      </c>
      <c r="F30" t="n">
        <v>81998</v>
      </c>
      <c r="G30" t="n">
        <v>23987</v>
      </c>
      <c r="H30" t="n">
        <v>7391</v>
      </c>
      <c r="I30" t="n">
        <v>159753</v>
      </c>
      <c r="J30" t="n">
        <v>110171</v>
      </c>
      <c r="K30" t="n">
        <v>229238</v>
      </c>
      <c r="L30" t="n">
        <v>134326</v>
      </c>
      <c r="M30" t="n">
        <v>10589</v>
      </c>
      <c r="N30" t="n">
        <v>91565</v>
      </c>
      <c r="O30" t="n">
        <v>12576</v>
      </c>
      <c r="P30" t="n">
        <v>2469</v>
      </c>
      <c r="Q30" t="n">
        <v>3073</v>
      </c>
      <c r="R30" t="n">
        <v>6001</v>
      </c>
      <c r="S30" t="n">
        <v>36711</v>
      </c>
      <c r="T30" t="n">
        <v>2178</v>
      </c>
      <c r="U30" t="n">
        <v>12232</v>
      </c>
      <c r="V30" t="n">
        <v>55732</v>
      </c>
      <c r="W30" t="n">
        <v>9441</v>
      </c>
      <c r="X30" t="n">
        <v>36588</v>
      </c>
      <c r="Y30" t="n">
        <v>610</v>
      </c>
      <c r="Z30" t="n">
        <v>798</v>
      </c>
      <c r="AA30" t="n">
        <v>95</v>
      </c>
      <c r="AB30" t="n">
        <v>10</v>
      </c>
      <c r="AC30" s="1" t="n">
        <v>1</v>
      </c>
      <c r="AD30" s="1" t="n">
        <v>0</v>
      </c>
    </row>
    <row r="31">
      <c r="A31" t="n">
        <v>2008</v>
      </c>
      <c r="B31" t="n">
        <v>2013728</v>
      </c>
      <c r="C31" t="n">
        <v>1524099</v>
      </c>
      <c r="D31" t="n">
        <v>81248</v>
      </c>
      <c r="E31" t="n">
        <v>5.33</v>
      </c>
      <c r="F31" t="n">
        <v>57283</v>
      </c>
      <c r="G31" t="n">
        <v>17813</v>
      </c>
      <c r="H31" t="n">
        <v>6135</v>
      </c>
      <c r="I31" t="n">
        <v>99550</v>
      </c>
      <c r="J31" t="n">
        <v>76352</v>
      </c>
      <c r="K31" t="n">
        <v>150674</v>
      </c>
      <c r="L31" t="n">
        <v>92162</v>
      </c>
      <c r="M31" t="n">
        <v>5613</v>
      </c>
      <c r="N31" t="n">
        <v>56461</v>
      </c>
      <c r="O31" t="n">
        <v>7402</v>
      </c>
      <c r="P31" t="n">
        <v>1449</v>
      </c>
      <c r="Q31" t="n">
        <v>1894</v>
      </c>
      <c r="R31" t="n">
        <v>5023</v>
      </c>
      <c r="S31" t="n">
        <v>14962</v>
      </c>
      <c r="T31" t="n">
        <v>527</v>
      </c>
      <c r="U31" t="n">
        <v>8515</v>
      </c>
      <c r="V31" t="n">
        <v>64781</v>
      </c>
      <c r="W31" t="n">
        <v>8121</v>
      </c>
      <c r="X31" t="n">
        <v>41423</v>
      </c>
      <c r="Y31" t="n">
        <v>229</v>
      </c>
      <c r="Z31" t="n">
        <v>173</v>
      </c>
      <c r="AA31" t="inlineStr">
        <is>
          <t>-</t>
        </is>
      </c>
      <c r="AB31" t="inlineStr">
        <is>
          <t>-</t>
        </is>
      </c>
      <c r="AC31" s="1" t="n">
        <v>0.9259259259259259</v>
      </c>
      <c r="AD31" s="1" t="n">
        <v>0.07407407407407407</v>
      </c>
    </row>
    <row r="32">
      <c r="A32" t="n">
        <v>2009</v>
      </c>
      <c r="B32" t="n">
        <v>2195738</v>
      </c>
      <c r="C32" t="n">
        <v>1637279</v>
      </c>
      <c r="D32" t="n">
        <v>78061</v>
      </c>
      <c r="E32" t="n">
        <v>4.77</v>
      </c>
      <c r="F32" t="n">
        <v>55846</v>
      </c>
      <c r="G32" t="n">
        <v>16520</v>
      </c>
      <c r="H32" t="n">
        <v>5151</v>
      </c>
      <c r="I32" t="n">
        <v>111304</v>
      </c>
      <c r="J32" t="n">
        <v>73460</v>
      </c>
      <c r="K32" t="n">
        <v>152921</v>
      </c>
      <c r="L32" t="n">
        <v>94068</v>
      </c>
      <c r="M32" t="n">
        <v>4136</v>
      </c>
      <c r="N32" t="n">
        <v>62935</v>
      </c>
      <c r="O32" t="n">
        <v>8882</v>
      </c>
      <c r="P32" t="n">
        <v>2010</v>
      </c>
      <c r="Q32" t="n">
        <v>1943</v>
      </c>
      <c r="R32" t="n">
        <v>3318</v>
      </c>
      <c r="S32" t="n">
        <v>29539</v>
      </c>
      <c r="T32" t="n">
        <v>589</v>
      </c>
      <c r="U32" t="n">
        <v>9647</v>
      </c>
      <c r="V32" t="n">
        <v>77208</v>
      </c>
      <c r="W32" t="n">
        <v>5510</v>
      </c>
      <c r="X32" t="n">
        <v>66135</v>
      </c>
      <c r="Y32" t="n">
        <v>12</v>
      </c>
      <c r="Z32" t="n">
        <v>234</v>
      </c>
      <c r="AA32" t="n">
        <v>26</v>
      </c>
      <c r="AB32" t="inlineStr">
        <is>
          <t>-</t>
        </is>
      </c>
      <c r="AC32" s="1" t="n">
        <v>0.9629629629629629</v>
      </c>
      <c r="AD32" s="1" t="n">
        <v>0.03703703703703709</v>
      </c>
    </row>
    <row r="33">
      <c r="A33" t="n">
        <v>2010</v>
      </c>
      <c r="B33" t="n">
        <v>2270974</v>
      </c>
      <c r="C33" t="n">
        <v>1665283</v>
      </c>
      <c r="D33" t="n">
        <v>75408</v>
      </c>
      <c r="E33" t="n">
        <v>4.53</v>
      </c>
      <c r="F33" t="n">
        <v>54513</v>
      </c>
      <c r="G33" t="n">
        <v>15662</v>
      </c>
      <c r="H33" t="n">
        <v>4784</v>
      </c>
      <c r="I33" t="n">
        <v>119487</v>
      </c>
      <c r="J33" t="n">
        <v>68149</v>
      </c>
      <c r="K33" t="n">
        <v>124736</v>
      </c>
      <c r="L33" t="n">
        <v>77542</v>
      </c>
      <c r="M33" t="n">
        <v>3966</v>
      </c>
      <c r="N33" t="n">
        <v>51188</v>
      </c>
      <c r="O33" t="n">
        <v>7505</v>
      </c>
      <c r="P33" t="n">
        <v>1674</v>
      </c>
      <c r="Q33" t="n">
        <v>2097</v>
      </c>
      <c r="R33" t="n">
        <v>3429</v>
      </c>
      <c r="S33" t="n">
        <v>42027</v>
      </c>
      <c r="T33" t="n">
        <v>389</v>
      </c>
      <c r="U33" t="n">
        <v>8299</v>
      </c>
      <c r="V33" t="n">
        <v>65542</v>
      </c>
      <c r="W33" t="n">
        <v>9589</v>
      </c>
      <c r="X33" t="n">
        <v>47515</v>
      </c>
      <c r="Y33" t="n">
        <v>504</v>
      </c>
      <c r="Z33" t="n">
        <v>179</v>
      </c>
      <c r="AA33" t="n">
        <v>2</v>
      </c>
      <c r="AB33" t="n">
        <v>504</v>
      </c>
      <c r="AC33" s="1" t="n">
        <v>1</v>
      </c>
      <c r="AD33" s="1" t="n">
        <v>0</v>
      </c>
    </row>
    <row r="34">
      <c r="A34" t="n">
        <v>2011</v>
      </c>
      <c r="B34" t="n">
        <v>1985332</v>
      </c>
      <c r="C34" t="n">
        <v>1457800</v>
      </c>
      <c r="D34" t="n">
        <v>64867</v>
      </c>
      <c r="E34" t="n">
        <v>4.45</v>
      </c>
      <c r="F34" t="n">
        <v>47491</v>
      </c>
      <c r="G34" t="n">
        <v>13273</v>
      </c>
      <c r="H34" t="n">
        <v>3881</v>
      </c>
      <c r="I34" t="n">
        <v>93940</v>
      </c>
      <c r="J34" t="n">
        <v>56777</v>
      </c>
      <c r="K34" t="n">
        <v>106261</v>
      </c>
      <c r="L34" t="n">
        <v>66087</v>
      </c>
      <c r="M34" t="n">
        <v>2993</v>
      </c>
      <c r="N34" t="n">
        <v>51636</v>
      </c>
      <c r="O34" t="n">
        <v>9320</v>
      </c>
      <c r="P34" t="n">
        <v>1647</v>
      </c>
      <c r="Q34" t="n">
        <v>1849</v>
      </c>
      <c r="R34" t="n">
        <v>2455</v>
      </c>
      <c r="S34" t="n">
        <v>30715</v>
      </c>
      <c r="T34" t="n">
        <v>270</v>
      </c>
      <c r="U34" t="n">
        <v>9269</v>
      </c>
      <c r="V34" t="n">
        <v>56517</v>
      </c>
      <c r="W34" t="n">
        <v>5503</v>
      </c>
      <c r="X34" t="n">
        <v>47297</v>
      </c>
      <c r="Y34" t="n">
        <v>131</v>
      </c>
      <c r="Z34" t="n">
        <v>283</v>
      </c>
      <c r="AA34" t="n">
        <v>14</v>
      </c>
      <c r="AB34" t="inlineStr">
        <is>
          <t>-</t>
        </is>
      </c>
      <c r="AC34" s="1" t="n">
        <v>0.9629629629629629</v>
      </c>
      <c r="AD34" s="1" t="n">
        <v>0.03703703703703709</v>
      </c>
    </row>
    <row r="35">
      <c r="A35" t="n">
        <v>2012</v>
      </c>
      <c r="B35" t="n">
        <v>1592020</v>
      </c>
      <c r="C35" t="n">
        <v>1170427</v>
      </c>
      <c r="D35" t="n">
        <v>49837</v>
      </c>
      <c r="E35" t="n">
        <v>4.26</v>
      </c>
      <c r="F35" t="n">
        <v>37424</v>
      </c>
      <c r="G35" t="n">
        <v>9442</v>
      </c>
      <c r="H35" t="n">
        <v>2777</v>
      </c>
      <c r="I35" t="n">
        <v>210704</v>
      </c>
      <c r="J35" t="n">
        <v>35625</v>
      </c>
      <c r="K35" t="n">
        <v>63947</v>
      </c>
      <c r="L35" t="n">
        <v>44700</v>
      </c>
      <c r="M35" t="n">
        <v>1875</v>
      </c>
      <c r="N35" t="n">
        <v>47309</v>
      </c>
      <c r="O35" t="n">
        <v>4893</v>
      </c>
      <c r="P35" t="n">
        <v>1788</v>
      </c>
      <c r="Q35" t="n">
        <v>1267</v>
      </c>
      <c r="R35" t="n">
        <v>2035</v>
      </c>
      <c r="S35" t="n">
        <v>166210</v>
      </c>
      <c r="T35" t="n">
        <v>114</v>
      </c>
      <c r="U35" t="n">
        <v>9720</v>
      </c>
      <c r="V35" t="n">
        <v>9050</v>
      </c>
      <c r="W35" t="n">
        <v>1835</v>
      </c>
      <c r="X35" t="n">
        <v>5714</v>
      </c>
      <c r="Y35" t="inlineStr">
        <is>
          <t>-</t>
        </is>
      </c>
      <c r="Z35" t="n">
        <v>6</v>
      </c>
      <c r="AA35" t="inlineStr">
        <is>
          <t>-</t>
        </is>
      </c>
      <c r="AB35" t="inlineStr">
        <is>
          <t>-</t>
        </is>
      </c>
      <c r="AC35" s="1" t="n">
        <v>0.8888888888888888</v>
      </c>
      <c r="AD35" s="1" t="n">
        <v>0.1111111111111112</v>
      </c>
    </row>
    <row r="36">
      <c r="A36" t="n">
        <v>2013</v>
      </c>
      <c r="B36" t="n">
        <v>2029071</v>
      </c>
      <c r="C36" t="n">
        <v>1379884</v>
      </c>
      <c r="D36" t="n">
        <v>43005</v>
      </c>
      <c r="E36" t="n">
        <v>3.12</v>
      </c>
      <c r="F36" t="n">
        <v>31214</v>
      </c>
      <c r="G36" t="n">
        <v>8953</v>
      </c>
      <c r="H36" t="n">
        <v>2830</v>
      </c>
      <c r="I36" t="n">
        <v>57922</v>
      </c>
      <c r="J36" t="n">
        <v>33528</v>
      </c>
      <c r="K36" t="n">
        <v>54102</v>
      </c>
      <c r="L36" t="n">
        <v>49972</v>
      </c>
      <c r="M36" t="n">
        <v>1861</v>
      </c>
      <c r="N36" t="n">
        <v>52906</v>
      </c>
      <c r="O36" t="n">
        <v>3793</v>
      </c>
      <c r="P36" t="n">
        <v>933</v>
      </c>
      <c r="Q36" t="n">
        <v>876</v>
      </c>
      <c r="R36" t="n">
        <v>4120</v>
      </c>
      <c r="S36" t="n">
        <v>11711</v>
      </c>
      <c r="T36" t="n">
        <v>114</v>
      </c>
      <c r="U36" t="n">
        <v>13872</v>
      </c>
      <c r="V36" t="n">
        <v>10885</v>
      </c>
      <c r="W36" t="n">
        <v>2618</v>
      </c>
      <c r="X36" t="n">
        <v>7026</v>
      </c>
      <c r="Y36" t="inlineStr">
        <is>
          <t>-</t>
        </is>
      </c>
      <c r="Z36" t="n">
        <v>17</v>
      </c>
      <c r="AA36" t="inlineStr">
        <is>
          <t>-</t>
        </is>
      </c>
      <c r="AB36" t="inlineStr">
        <is>
          <t>-</t>
        </is>
      </c>
      <c r="AC36" s="1" t="n">
        <v>0.8888888888888888</v>
      </c>
      <c r="AD36" s="1" t="n">
        <v>0.1111111111111112</v>
      </c>
    </row>
    <row r="37">
      <c r="A37" t="n">
        <v>2014</v>
      </c>
      <c r="B37" t="n">
        <v>1445902</v>
      </c>
      <c r="C37" t="n">
        <v>1039341</v>
      </c>
      <c r="D37" t="n">
        <v>40360</v>
      </c>
      <c r="E37" t="n">
        <v>3.88</v>
      </c>
      <c r="F37" t="n">
        <v>29704</v>
      </c>
      <c r="G37" t="n">
        <v>8192</v>
      </c>
      <c r="H37" t="n">
        <v>2282</v>
      </c>
      <c r="I37" t="n">
        <v>61042</v>
      </c>
      <c r="J37" t="n">
        <v>31911</v>
      </c>
      <c r="K37" t="n">
        <v>43318</v>
      </c>
      <c r="L37" t="n">
        <v>37561</v>
      </c>
      <c r="M37" t="n">
        <v>1636</v>
      </c>
      <c r="N37" t="n">
        <v>20922</v>
      </c>
      <c r="O37" t="n">
        <v>3601</v>
      </c>
      <c r="P37" t="n">
        <v>639</v>
      </c>
      <c r="Q37" t="n">
        <v>1105</v>
      </c>
      <c r="R37" t="n">
        <v>2176</v>
      </c>
      <c r="S37" t="n">
        <v>18766</v>
      </c>
      <c r="T37" t="n">
        <v>46</v>
      </c>
      <c r="U37" t="n">
        <v>11179</v>
      </c>
      <c r="V37" t="n">
        <v>12619</v>
      </c>
      <c r="W37" t="n">
        <v>2454</v>
      </c>
      <c r="X37" t="n">
        <v>9419</v>
      </c>
      <c r="Y37" t="inlineStr">
        <is>
          <t>-</t>
        </is>
      </c>
      <c r="Z37" t="n">
        <v>42</v>
      </c>
      <c r="AA37" t="inlineStr">
        <is>
          <t>-</t>
        </is>
      </c>
      <c r="AB37" t="inlineStr">
        <is>
          <t>-</t>
        </is>
      </c>
      <c r="AC37" s="1" t="n">
        <v>0.8888888888888888</v>
      </c>
      <c r="AD37" s="1" t="n">
        <v>0.1111111111111112</v>
      </c>
    </row>
    <row r="38">
      <c r="A38" t="n">
        <v>2015</v>
      </c>
      <c r="B38" t="n">
        <v>1463543</v>
      </c>
      <c r="C38" t="n">
        <v>1074046</v>
      </c>
      <c r="D38" t="n">
        <v>35803</v>
      </c>
      <c r="E38" t="n">
        <v>3.33</v>
      </c>
      <c r="F38" t="n">
        <v>26811</v>
      </c>
      <c r="G38" t="n">
        <v>6897</v>
      </c>
      <c r="H38" t="n">
        <v>2034</v>
      </c>
      <c r="I38" t="n">
        <v>62834</v>
      </c>
      <c r="J38" t="n">
        <v>28727</v>
      </c>
      <c r="K38" t="n">
        <v>44260</v>
      </c>
      <c r="L38" t="n">
        <v>31525</v>
      </c>
      <c r="M38" t="n">
        <v>1234</v>
      </c>
      <c r="N38" t="n">
        <v>15850</v>
      </c>
      <c r="O38" t="n">
        <v>5271</v>
      </c>
      <c r="P38" t="n">
        <v>449</v>
      </c>
      <c r="Q38" t="n">
        <v>881</v>
      </c>
      <c r="R38" t="n">
        <v>1103</v>
      </c>
      <c r="S38" t="n">
        <v>25258</v>
      </c>
      <c r="T38" t="n">
        <v>190</v>
      </c>
      <c r="U38" t="n">
        <v>8218</v>
      </c>
      <c r="V38" t="n">
        <v>6276</v>
      </c>
      <c r="W38" t="n">
        <v>1811</v>
      </c>
      <c r="X38" t="n">
        <v>4055</v>
      </c>
      <c r="Y38" t="inlineStr">
        <is>
          <t>-</t>
        </is>
      </c>
      <c r="Z38" t="n">
        <v>86</v>
      </c>
      <c r="AA38" t="inlineStr">
        <is>
          <t>-</t>
        </is>
      </c>
      <c r="AB38" t="inlineStr">
        <is>
          <t>-</t>
        </is>
      </c>
      <c r="AC38" s="1" t="n">
        <v>0.8888888888888888</v>
      </c>
      <c r="AD38" s="1" t="n">
        <v>0.1111111111111112</v>
      </c>
    </row>
    <row r="39">
      <c r="A39" t="n">
        <v>2016</v>
      </c>
      <c r="B39" t="n">
        <v>797721</v>
      </c>
      <c r="C39" t="n">
        <v>566501</v>
      </c>
      <c r="D39" t="n">
        <v>18579</v>
      </c>
      <c r="E39" t="n">
        <v>3.28</v>
      </c>
      <c r="F39" t="n">
        <v>13854</v>
      </c>
      <c r="G39" t="n">
        <v>3654</v>
      </c>
      <c r="H39" t="n">
        <v>1066</v>
      </c>
      <c r="I39" t="n">
        <v>23935</v>
      </c>
      <c r="J39" t="n">
        <v>14382</v>
      </c>
      <c r="K39" t="n">
        <v>22296</v>
      </c>
      <c r="L39" t="n">
        <v>18103</v>
      </c>
      <c r="M39" t="n">
        <v>435</v>
      </c>
      <c r="N39" t="n">
        <v>8813</v>
      </c>
      <c r="O39" t="n">
        <v>1731</v>
      </c>
      <c r="P39" t="n">
        <v>180</v>
      </c>
      <c r="Q39" t="n">
        <v>334</v>
      </c>
      <c r="R39" t="n">
        <v>477</v>
      </c>
      <c r="S39" t="n">
        <v>6279</v>
      </c>
      <c r="T39" t="n">
        <v>106</v>
      </c>
      <c r="U39" t="n">
        <v>3729</v>
      </c>
      <c r="V39" t="n">
        <v>3246</v>
      </c>
      <c r="W39" t="n">
        <v>450</v>
      </c>
      <c r="X39" t="n">
        <v>2608</v>
      </c>
      <c r="Y39" t="n">
        <v>95</v>
      </c>
      <c r="Z39" t="n">
        <v>28</v>
      </c>
      <c r="AA39" t="inlineStr">
        <is>
          <t>-</t>
        </is>
      </c>
      <c r="AB39" t="inlineStr">
        <is>
          <t>-</t>
        </is>
      </c>
      <c r="AC39" s="1" t="n">
        <v>0.9259259259259259</v>
      </c>
      <c r="AD39" s="1" t="n">
        <v>0.07407407407407407</v>
      </c>
    </row>
    <row r="40">
      <c r="A40" t="n">
        <v>2017</v>
      </c>
      <c r="B40" t="n">
        <v>1006467</v>
      </c>
      <c r="C40" t="n">
        <v>695863</v>
      </c>
      <c r="D40" t="n">
        <v>23373</v>
      </c>
      <c r="E40" t="n">
        <v>3.36</v>
      </c>
      <c r="F40" t="n">
        <v>17794</v>
      </c>
      <c r="G40" t="n">
        <v>4570</v>
      </c>
      <c r="H40" t="n">
        <v>1009</v>
      </c>
      <c r="I40" t="n">
        <v>25146</v>
      </c>
      <c r="J40" t="n">
        <v>18856</v>
      </c>
      <c r="K40" t="n">
        <v>32157</v>
      </c>
      <c r="L40" t="n">
        <v>25188</v>
      </c>
      <c r="M40" t="n">
        <v>608</v>
      </c>
      <c r="N40" t="n">
        <v>9510</v>
      </c>
      <c r="O40" t="n">
        <v>1806</v>
      </c>
      <c r="P40" t="n">
        <v>338</v>
      </c>
      <c r="Q40" t="n">
        <v>666</v>
      </c>
      <c r="R40" t="n">
        <v>747</v>
      </c>
      <c r="S40" t="n">
        <v>4285</v>
      </c>
      <c r="T40" t="n">
        <v>44</v>
      </c>
      <c r="U40" t="n">
        <v>3678</v>
      </c>
      <c r="V40" t="n">
        <v>9199</v>
      </c>
      <c r="W40" t="n">
        <v>1867</v>
      </c>
      <c r="X40" t="n">
        <v>7150</v>
      </c>
      <c r="Y40" t="n">
        <v>66</v>
      </c>
      <c r="Z40" t="n">
        <v>62</v>
      </c>
      <c r="AA40" t="n">
        <v>19</v>
      </c>
      <c r="AB40" t="n">
        <v>5</v>
      </c>
      <c r="AC40" s="1" t="n">
        <v>1</v>
      </c>
      <c r="AD40" s="1" t="n">
        <v>0</v>
      </c>
    </row>
    <row r="41">
      <c r="A41" t="n">
        <v>2018</v>
      </c>
      <c r="B41" t="n">
        <v>895070</v>
      </c>
      <c r="C41" t="n">
        <v>619416</v>
      </c>
      <c r="D41" t="n">
        <v>19372</v>
      </c>
      <c r="E41" t="n">
        <v>3.13</v>
      </c>
      <c r="F41" t="n">
        <v>14510</v>
      </c>
      <c r="G41" t="n">
        <v>3932</v>
      </c>
      <c r="H41" t="n">
        <v>930</v>
      </c>
      <c r="I41" t="n">
        <v>21945</v>
      </c>
      <c r="J41" t="n">
        <v>14932</v>
      </c>
      <c r="K41" t="n">
        <v>30080</v>
      </c>
      <c r="L41" t="n">
        <v>23967</v>
      </c>
      <c r="M41" t="n">
        <v>1997</v>
      </c>
      <c r="N41" t="n">
        <v>10953</v>
      </c>
      <c r="O41" t="n">
        <v>3278</v>
      </c>
      <c r="P41" t="n">
        <v>2010</v>
      </c>
      <c r="Q41" t="n">
        <v>1910</v>
      </c>
      <c r="R41" t="n">
        <v>693</v>
      </c>
      <c r="S41" t="n">
        <v>5866</v>
      </c>
      <c r="T41" t="n">
        <v>11</v>
      </c>
      <c r="U41" t="n">
        <v>3127</v>
      </c>
      <c r="V41" t="n">
        <v>7795</v>
      </c>
      <c r="W41" t="n">
        <v>1979</v>
      </c>
      <c r="X41" t="n">
        <v>5320</v>
      </c>
      <c r="Y41" t="inlineStr">
        <is>
          <t>-</t>
        </is>
      </c>
      <c r="Z41" t="n">
        <v>9</v>
      </c>
      <c r="AA41" t="n">
        <v>451</v>
      </c>
      <c r="AB41" t="inlineStr">
        <is>
          <t>-</t>
        </is>
      </c>
      <c r="AC41" s="1" t="n">
        <v>0.9259259259259259</v>
      </c>
      <c r="AD41" s="1" t="n">
        <v>0.07407407407407407</v>
      </c>
    </row>
    <row r="42">
      <c r="A42" t="n">
        <v>2019</v>
      </c>
      <c r="B42" t="n">
        <v>962210</v>
      </c>
      <c r="C42" t="n">
        <v>661497</v>
      </c>
      <c r="D42" t="n">
        <v>19958</v>
      </c>
      <c r="E42" t="n">
        <v>3.02</v>
      </c>
      <c r="F42" t="n">
        <v>15341</v>
      </c>
      <c r="G42" t="n">
        <v>3744</v>
      </c>
      <c r="H42" t="n">
        <v>873</v>
      </c>
      <c r="I42" t="n">
        <v>24318</v>
      </c>
      <c r="J42" t="n">
        <v>16899</v>
      </c>
      <c r="K42" t="n">
        <v>28792</v>
      </c>
      <c r="L42" t="n">
        <v>23942</v>
      </c>
      <c r="M42" t="n">
        <v>1413</v>
      </c>
      <c r="N42" t="n">
        <v>9884</v>
      </c>
      <c r="O42" t="n">
        <v>2038</v>
      </c>
      <c r="P42" t="n">
        <v>1118</v>
      </c>
      <c r="Q42" t="n">
        <v>1215</v>
      </c>
      <c r="R42" t="n">
        <v>465</v>
      </c>
      <c r="S42" t="n">
        <v>4883</v>
      </c>
      <c r="T42" t="n">
        <v>78</v>
      </c>
      <c r="U42" t="n">
        <v>3300</v>
      </c>
      <c r="V42" t="n">
        <v>7296</v>
      </c>
      <c r="W42" t="n">
        <v>556</v>
      </c>
      <c r="X42" t="n">
        <v>4110</v>
      </c>
      <c r="Y42" t="inlineStr">
        <is>
          <t>-</t>
        </is>
      </c>
      <c r="Z42" t="n">
        <v>28</v>
      </c>
      <c r="AA42" t="n">
        <v>141</v>
      </c>
      <c r="AB42" t="inlineStr">
        <is>
          <t>-</t>
        </is>
      </c>
      <c r="AC42" s="1" t="n">
        <v>0.9259259259259259</v>
      </c>
      <c r="AD42" s="1" t="n">
        <v>0.07407407407407407</v>
      </c>
    </row>
    <row r="43">
      <c r="A43" t="n">
        <v>2020</v>
      </c>
      <c r="B43" t="n">
        <v>354852</v>
      </c>
      <c r="C43" t="n">
        <v>235398</v>
      </c>
      <c r="D43" t="n">
        <v>6753</v>
      </c>
      <c r="E43" t="n">
        <v>2.87</v>
      </c>
      <c r="F43" t="n">
        <v>5307</v>
      </c>
      <c r="G43" t="n">
        <v>1229</v>
      </c>
      <c r="H43" t="n">
        <v>217</v>
      </c>
      <c r="I43" t="n">
        <v>7907</v>
      </c>
      <c r="J43" t="n">
        <v>5235</v>
      </c>
      <c r="K43" t="n">
        <v>10373</v>
      </c>
      <c r="L43" t="n">
        <v>9034</v>
      </c>
      <c r="M43" t="n">
        <v>185</v>
      </c>
      <c r="N43" t="n">
        <v>2465</v>
      </c>
      <c r="O43" t="n">
        <v>478</v>
      </c>
      <c r="P43" t="n">
        <v>13</v>
      </c>
      <c r="Q43" t="n">
        <v>68</v>
      </c>
      <c r="R43" t="n">
        <v>353</v>
      </c>
      <c r="S43" t="n">
        <v>1386</v>
      </c>
      <c r="T43" t="n">
        <v>38</v>
      </c>
      <c r="U43" t="n">
        <v>1194</v>
      </c>
      <c r="V43" t="n">
        <v>18630</v>
      </c>
      <c r="W43" t="n">
        <v>1018</v>
      </c>
      <c r="X43" t="n">
        <v>4083</v>
      </c>
      <c r="Y43" t="n">
        <v>70</v>
      </c>
      <c r="Z43" t="inlineStr">
        <is>
          <t>-</t>
        </is>
      </c>
      <c r="AA43" t="n">
        <v>14</v>
      </c>
      <c r="AB43" t="inlineStr">
        <is>
          <t>-</t>
        </is>
      </c>
      <c r="AC43" s="1" t="n">
        <v>0.9259259259259259</v>
      </c>
      <c r="AD43" s="1" t="n">
        <v>0.07407407407407407</v>
      </c>
    </row>
    <row r="44">
      <c r="A44" t="n">
        <v>2021</v>
      </c>
      <c r="B44" t="n">
        <v>498477</v>
      </c>
      <c r="C44" t="n">
        <v>330542</v>
      </c>
      <c r="D44" t="n">
        <v>10423</v>
      </c>
      <c r="E44" t="n">
        <v>3.15</v>
      </c>
      <c r="F44" t="n">
        <v>7811</v>
      </c>
      <c r="G44" t="n">
        <v>2128</v>
      </c>
      <c r="H44" t="n">
        <v>484</v>
      </c>
      <c r="I44" t="n">
        <v>12756</v>
      </c>
      <c r="J44" t="n">
        <v>8201</v>
      </c>
      <c r="K44" t="n">
        <v>14597</v>
      </c>
      <c r="L44" t="n">
        <v>10789</v>
      </c>
      <c r="M44" t="n">
        <v>229</v>
      </c>
      <c r="N44" t="n">
        <v>3063</v>
      </c>
      <c r="O44" t="n">
        <v>860</v>
      </c>
      <c r="P44" t="n">
        <v>48</v>
      </c>
      <c r="Q44" t="n">
        <v>104</v>
      </c>
      <c r="R44" t="n">
        <v>176</v>
      </c>
      <c r="S44" t="n">
        <v>2496</v>
      </c>
      <c r="T44" t="n">
        <v>98</v>
      </c>
      <c r="U44" t="n">
        <v>3379</v>
      </c>
      <c r="V44" t="n">
        <v>9356</v>
      </c>
      <c r="W44" t="n">
        <v>188</v>
      </c>
      <c r="X44" t="n">
        <v>6515</v>
      </c>
      <c r="Y44" t="inlineStr">
        <is>
          <t>-</t>
        </is>
      </c>
      <c r="Z44" t="inlineStr">
        <is>
          <t>-</t>
        </is>
      </c>
      <c r="AA44" t="inlineStr">
        <is>
          <t>-</t>
        </is>
      </c>
      <c r="AB44" t="inlineStr">
        <is>
          <t>-</t>
        </is>
      </c>
      <c r="AC44" s="1" t="n">
        <v>0.8518518518518519</v>
      </c>
      <c r="AD44" s="1" t="n">
        <v>0.1481481481481481</v>
      </c>
    </row>
    <row r="45">
      <c r="A45" t="n">
        <v>2022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...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  <c r="Z45" t="inlineStr">
        <is>
          <t>-</t>
        </is>
      </c>
      <c r="AA45" t="inlineStr">
        <is>
          <t>-</t>
        </is>
      </c>
      <c r="AB45" t="inlineStr">
        <is>
          <t>-</t>
        </is>
      </c>
      <c r="AC45" s="1" t="n">
        <v>0</v>
      </c>
      <c r="AD45" s="1" t="n">
        <v>1</v>
      </c>
    </row>
    <row r="46">
      <c r="A46" t="n">
        <v>2023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...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 s="1" t="n">
        <v>0</v>
      </c>
      <c r="AD46" s="1" t="n">
        <v>1</v>
      </c>
    </row>
    <row r="47">
      <c r="A47" t="n">
        <v>2024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...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-</t>
        </is>
      </c>
      <c r="Z47" t="inlineStr">
        <is>
          <t>-</t>
        </is>
      </c>
      <c r="AA47" t="inlineStr">
        <is>
          <t>-</t>
        </is>
      </c>
      <c r="AB47" t="inlineStr">
        <is>
          <t>-</t>
        </is>
      </c>
      <c r="AC47" s="1" t="n">
        <v>0</v>
      </c>
      <c r="AD47" s="1" t="n">
        <v>1</v>
      </c>
    </row>
    <row r="48">
      <c r="A48" t="inlineStr">
        <is>
          <t>Total</t>
        </is>
      </c>
      <c r="B48" t="n">
        <v>43736033</v>
      </c>
      <c r="C48" t="n">
        <v>32873602</v>
      </c>
      <c r="D48" t="n">
        <v>1833654</v>
      </c>
      <c r="E48" t="n">
        <v>5.58</v>
      </c>
      <c r="F48" t="n">
        <v>1210105</v>
      </c>
      <c r="G48" t="n">
        <v>370085</v>
      </c>
      <c r="H48" t="n">
        <v>120236</v>
      </c>
      <c r="I48" t="n">
        <v>2485220</v>
      </c>
      <c r="J48" t="n">
        <v>1694016</v>
      </c>
      <c r="K48" t="n">
        <v>4080762</v>
      </c>
      <c r="L48" t="n">
        <v>2373673</v>
      </c>
      <c r="M48" t="n">
        <v>106077</v>
      </c>
      <c r="N48" t="n">
        <v>1525121</v>
      </c>
      <c r="O48" t="n">
        <v>149359</v>
      </c>
      <c r="P48" t="n">
        <v>25314</v>
      </c>
      <c r="Q48" t="n">
        <v>47981</v>
      </c>
      <c r="R48" t="n">
        <v>178794</v>
      </c>
      <c r="S48" t="n">
        <v>630020</v>
      </c>
      <c r="T48" t="n">
        <v>13873</v>
      </c>
      <c r="U48" t="n">
        <v>233241</v>
      </c>
      <c r="V48" t="n">
        <v>1198425</v>
      </c>
      <c r="W48" t="n">
        <v>167783</v>
      </c>
      <c r="X48" t="n">
        <v>481764</v>
      </c>
      <c r="Y48" t="n">
        <v>304448</v>
      </c>
      <c r="Z48" t="n">
        <v>10089</v>
      </c>
      <c r="AA48" t="n">
        <v>1585</v>
      </c>
      <c r="AB48" t="n">
        <v>3136</v>
      </c>
      <c r="AC48" s="1" t="n">
        <v>1</v>
      </c>
      <c r="AD48" s="1" t="n">
        <v>0</v>
      </c>
    </row>
    <row r="49">
      <c r="A49" t="inlineStr">
        <is>
          <t>Fonte: MS/SVS/DEIDT/CGZV</t>
        </is>
      </c>
      <c r="AC49" s="1" t="n"/>
      <c r="AD49" s="1" t="n"/>
    </row>
    <row r="50">
      <c r="A50" t="inlineStr">
        <is>
          <t>-------------</t>
        </is>
      </c>
      <c r="AC50" s="1" t="n"/>
      <c r="AD50" s="1" t="n"/>
    </row>
    <row r="51">
      <c r="A51" s="1" t="inlineStr">
        <is>
          <t>PORCENT_COMPLETA (%)</t>
        </is>
      </c>
      <c r="B51" s="1" t="n">
        <v>0.5876543209876544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</row>
    <row r="52">
      <c r="A52" s="1" t="inlineStr">
        <is>
          <t>PORCENT_AUSENTE (%)</t>
        </is>
      </c>
      <c r="B52" s="1" t="n">
        <v>0.4123456790123456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Estado Nutricional - Usuários da Atenção Básica - Brasil</t>
        </is>
      </c>
      <c r="C1" s="1" t="n"/>
      <c r="D1" s="1" t="n"/>
    </row>
    <row r="2">
      <c r="A2" t="inlineStr">
        <is>
          <t>Período:2000-2007</t>
        </is>
      </c>
      <c r="C2" s="1" t="n"/>
      <c r="D2" s="1" t="n"/>
    </row>
    <row r="3">
      <c r="A3" t="inlineStr">
        <is>
          <t>Ano competência</t>
        </is>
      </c>
      <c r="B3" t="inlineStr">
        <is>
          <t>acompnhados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s="1" t="n">
        <v>0</v>
      </c>
      <c r="D4" s="1" t="n">
        <v>1</v>
      </c>
    </row>
    <row r="5">
      <c r="A5" t="n">
        <v>1982</v>
      </c>
      <c r="B5" t="inlineStr">
        <is>
          <t>-</t>
        </is>
      </c>
      <c r="C5" s="1" t="n">
        <v>0</v>
      </c>
      <c r="D5" s="1" t="n">
        <v>1</v>
      </c>
    </row>
    <row r="6">
      <c r="A6" t="n">
        <v>1983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1984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1985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1986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1987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1988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1989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1990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1991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1992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1993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1994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1995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1996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1997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1998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1999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2000</v>
      </c>
      <c r="B23" t="n">
        <v>452</v>
      </c>
      <c r="C23" s="1" t="n">
        <v>1</v>
      </c>
      <c r="D23" s="1" t="n">
        <v>0</v>
      </c>
    </row>
    <row r="24">
      <c r="A24" t="n">
        <v>2001</v>
      </c>
      <c r="B24" t="n">
        <v>705</v>
      </c>
      <c r="C24" s="1" t="n">
        <v>1</v>
      </c>
      <c r="D24" s="1" t="n">
        <v>0</v>
      </c>
    </row>
    <row r="25">
      <c r="A25" t="n">
        <v>2002</v>
      </c>
      <c r="B25" t="n">
        <v>20321</v>
      </c>
      <c r="C25" s="1" t="n">
        <v>1</v>
      </c>
      <c r="D25" s="1" t="n">
        <v>0</v>
      </c>
    </row>
    <row r="26">
      <c r="A26" t="n">
        <v>2003</v>
      </c>
      <c r="B26" t="n">
        <v>248257</v>
      </c>
      <c r="C26" s="1" t="n">
        <v>1</v>
      </c>
      <c r="D26" s="1" t="n">
        <v>0</v>
      </c>
    </row>
    <row r="27">
      <c r="A27" t="n">
        <v>2004</v>
      </c>
      <c r="B27" t="n">
        <v>434493</v>
      </c>
      <c r="C27" s="1" t="n">
        <v>1</v>
      </c>
      <c r="D27" s="1" t="n">
        <v>0</v>
      </c>
    </row>
    <row r="28">
      <c r="A28" t="n">
        <v>2005</v>
      </c>
      <c r="B28" t="n">
        <v>976618</v>
      </c>
      <c r="C28" s="1" t="n">
        <v>1</v>
      </c>
      <c r="D28" s="1" t="n">
        <v>0</v>
      </c>
    </row>
    <row r="29">
      <c r="A29" t="n">
        <v>2006</v>
      </c>
      <c r="B29" t="n">
        <v>2971856</v>
      </c>
      <c r="C29" s="1" t="n">
        <v>1</v>
      </c>
      <c r="D29" s="1" t="n">
        <v>0</v>
      </c>
    </row>
    <row r="30">
      <c r="A30" t="n">
        <v>2007</v>
      </c>
      <c r="B30" t="n">
        <v>3089216</v>
      </c>
      <c r="C30" s="1" t="n">
        <v>1</v>
      </c>
      <c r="D30" s="1" t="n">
        <v>0</v>
      </c>
    </row>
    <row r="31">
      <c r="A31" t="n">
        <v>2008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2009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2010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2011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2012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2013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2014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2015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2016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2017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2018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2019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2020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2021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2022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2023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2024</v>
      </c>
      <c r="B47" t="inlineStr">
        <is>
          <t>-</t>
        </is>
      </c>
      <c r="C47" s="1" t="n">
        <v>0</v>
      </c>
      <c r="D47" s="1" t="n">
        <v>1</v>
      </c>
    </row>
    <row r="48">
      <c r="A48" t="inlineStr">
        <is>
          <t>Total;7741918</t>
        </is>
      </c>
      <c r="B48" t="n">
        <v>7741918</v>
      </c>
      <c r="C48" s="1" t="n">
        <v>1</v>
      </c>
      <c r="D48" s="1" t="n">
        <v>0</v>
      </c>
    </row>
    <row r="49">
      <c r="A49" t="inlineStr">
        <is>
          <t>Fonte: Registro de informações do estado nutricional das famílias no SISVAN - módulo de gestão municipal.</t>
        </is>
      </c>
      <c r="C49" s="1" t="n"/>
      <c r="D49" s="1" t="n"/>
    </row>
    <row r="50">
      <c r="A50" t="inlineStr">
        <is>
          <t>-------------</t>
        </is>
      </c>
      <c r="C50" s="1" t="n"/>
      <c r="D50" s="1" t="n"/>
    </row>
    <row r="51">
      <c r="A51" s="1" t="inlineStr">
        <is>
          <t>PORCENT_COMPLETA (%)</t>
        </is>
      </c>
      <c r="B51" s="1" t="n">
        <v>0.2</v>
      </c>
      <c r="C51" s="1" t="n"/>
      <c r="D51" s="1" t="n"/>
    </row>
    <row r="52">
      <c r="A52" s="1" t="inlineStr">
        <is>
          <t>PORCENT_AUSENTE (%)</t>
        </is>
      </c>
      <c r="B52" s="1" t="n">
        <v>0.8</v>
      </c>
      <c r="C52" s="1" t="n"/>
      <c r="D52" s="1" t="n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Estado nutricional dos beneficiários do Programa Bolsa Família - Brasil</t>
        </is>
      </c>
      <c r="C1" s="1" t="n"/>
      <c r="D1" s="1" t="n"/>
    </row>
    <row r="2">
      <c r="A2" t="inlineStr">
        <is>
          <t>nao tem opçao de ano</t>
        </is>
      </c>
      <c r="C2" s="1" t="n"/>
      <c r="D2" s="1" t="n"/>
    </row>
    <row r="3">
      <c r="A3" t="inlineStr">
        <is>
          <t>Período:Dez/2006, Jun/2007, Dez/2007, Jun/2008, Dez/2008</t>
        </is>
      </c>
      <c r="C3" s="1" t="n"/>
      <c r="D3" s="1" t="n"/>
    </row>
    <row r="4">
      <c r="A4" t="inlineStr">
        <is>
          <t>Região</t>
        </is>
      </c>
      <c r="B4" t="inlineStr">
        <is>
          <t>Acompanhamento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Região Norte</t>
        </is>
      </c>
      <c r="B5" t="n">
        <v>4030595</v>
      </c>
      <c r="C5" s="1" t="n">
        <v>1</v>
      </c>
      <c r="D5" s="1" t="n">
        <v>0</v>
      </c>
    </row>
    <row r="6">
      <c r="A6" t="inlineStr">
        <is>
          <t>Região Nordeste</t>
        </is>
      </c>
      <c r="B6" t="n">
        <v>17285167</v>
      </c>
      <c r="C6" s="1" t="n">
        <v>1</v>
      </c>
      <c r="D6" s="1" t="n">
        <v>0</v>
      </c>
    </row>
    <row r="7">
      <c r="A7" t="inlineStr">
        <is>
          <t>Região Sudeste</t>
        </is>
      </c>
      <c r="B7" t="n">
        <v>8142982</v>
      </c>
      <c r="C7" s="1" t="n">
        <v>1</v>
      </c>
      <c r="D7" s="1" t="n">
        <v>0</v>
      </c>
    </row>
    <row r="8">
      <c r="A8" t="inlineStr">
        <is>
          <t>Região Sul</t>
        </is>
      </c>
      <c r="B8" t="n">
        <v>2898677</v>
      </c>
      <c r="C8" s="1" t="n">
        <v>1</v>
      </c>
      <c r="D8" s="1" t="n">
        <v>0</v>
      </c>
    </row>
    <row r="9">
      <c r="A9" t="inlineStr">
        <is>
          <t>Região Centro-Oeste</t>
        </is>
      </c>
      <c r="B9" t="n">
        <v>1368688</v>
      </c>
      <c r="C9" s="1" t="n">
        <v>1</v>
      </c>
      <c r="D9" s="1" t="n">
        <v>0</v>
      </c>
    </row>
    <row r="10">
      <c r="A10" t="inlineStr">
        <is>
          <t>Ignorado/Exterior</t>
        </is>
      </c>
      <c r="B10" t="inlineStr">
        <is>
          <t>-</t>
        </is>
      </c>
      <c r="C10" s="1" t="n">
        <v>0</v>
      </c>
      <c r="D10" s="1" t="n">
        <v>1</v>
      </c>
    </row>
    <row r="11">
      <c r="A11" t="inlineStr">
        <is>
          <t>Total</t>
        </is>
      </c>
      <c r="B11" t="n">
        <v>33726109</v>
      </c>
      <c r="C11" s="1" t="n">
        <v>1</v>
      </c>
      <c r="D11" s="1" t="n">
        <v>0</v>
      </c>
    </row>
    <row r="12">
      <c r="A12" t="inlineStr">
        <is>
          <t>Fonte: Registro de informações do estado nutricional dos beneficiários do Programa Bolsa Família.</t>
        </is>
      </c>
      <c r="C12" s="1" t="n"/>
      <c r="D12" s="1" t="n"/>
    </row>
    <row r="13">
      <c r="A13" t="inlineStr">
        <is>
          <t>-------------</t>
        </is>
      </c>
      <c r="C13" s="1" t="n"/>
      <c r="D13" s="1" t="n"/>
    </row>
    <row r="14">
      <c r="A14" s="1" t="inlineStr">
        <is>
          <t>PORCENT_COMPLETA (%)</t>
        </is>
      </c>
      <c r="B14" s="1" t="n">
        <v>0.8571428571428571</v>
      </c>
      <c r="C14" s="1" t="n"/>
      <c r="D14" s="1" t="n"/>
    </row>
    <row r="15">
      <c r="A15" s="1" t="inlineStr">
        <is>
          <t>PORCENT_AUSENTE (%)</t>
        </is>
      </c>
      <c r="B15" s="1" t="n">
        <v>0.1428571428571429</v>
      </c>
      <c r="C15" s="1" t="n"/>
      <c r="D15" s="1" t="n"/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U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 xml:space="preserve">Sistema de Cadastramento e Acompanhamento de Hipertensos e Diabéticos </t>
        </is>
      </c>
      <c r="T1" s="1" t="n"/>
      <c r="U1" s="1" t="n"/>
    </row>
    <row r="2">
      <c r="A2" t="inlineStr">
        <is>
          <t>HipertensãoDiabetes Tipo 1Diabetes Tipo 2Hiper c/ Diabete por Ano</t>
        </is>
      </c>
      <c r="T2" s="1" t="n"/>
      <c r="U2" s="1" t="n"/>
    </row>
    <row r="3">
      <c r="A3" t="inlineStr">
        <is>
          <t>Período:Jan/2002-Abr/2013</t>
        </is>
      </c>
      <c r="T3" s="1" t="n"/>
      <c r="U3" s="1" t="n"/>
    </row>
    <row r="4">
      <c r="A4" t="inlineStr">
        <is>
          <t>Ano</t>
        </is>
      </c>
      <c r="B4" t="inlineStr">
        <is>
          <t>Hipertensão</t>
        </is>
      </c>
      <c r="C4" t="inlineStr">
        <is>
          <t>Diabetes_Tipo_1</t>
        </is>
      </c>
      <c r="D4" t="inlineStr">
        <is>
          <t>Diabetes_Tipo_2</t>
        </is>
      </c>
      <c r="E4" t="inlineStr">
        <is>
          <t>Hiper_c/_Diabete</t>
        </is>
      </c>
      <c r="T4" s="1" t="inlineStr">
        <is>
          <t>DADOS_OBTIDOS (%)</t>
        </is>
      </c>
      <c r="U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T5" s="1" t="n">
        <v>0</v>
      </c>
      <c r="U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T6" s="1" t="n">
        <v>0</v>
      </c>
      <c r="U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T7" s="1" t="n">
        <v>0</v>
      </c>
      <c r="U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T8" s="1" t="n">
        <v>0</v>
      </c>
      <c r="U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T9" s="1" t="n">
        <v>0</v>
      </c>
      <c r="U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T10" s="1" t="n">
        <v>0</v>
      </c>
      <c r="U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T11" s="1" t="n">
        <v>0</v>
      </c>
      <c r="U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T12" s="1" t="n">
        <v>0</v>
      </c>
      <c r="U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T13" s="1" t="n">
        <v>0</v>
      </c>
      <c r="U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T14" s="1" t="n">
        <v>0</v>
      </c>
      <c r="U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T15" s="1" t="n">
        <v>0</v>
      </c>
      <c r="U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T16" s="1" t="n">
        <v>0</v>
      </c>
      <c r="U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T17" s="1" t="n">
        <v>0</v>
      </c>
      <c r="U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T18" s="1" t="n">
        <v>0</v>
      </c>
      <c r="U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T19" s="1" t="n">
        <v>0</v>
      </c>
      <c r="U19" s="1" t="n">
        <v>1</v>
      </c>
    </row>
    <row r="20">
      <c r="A20" t="n">
        <v>1996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T20" s="1" t="n">
        <v>0</v>
      </c>
      <c r="U20" s="1" t="n">
        <v>1</v>
      </c>
    </row>
    <row r="21">
      <c r="A21" t="n">
        <v>1997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T21" s="1" t="n">
        <v>0</v>
      </c>
      <c r="U21" s="1" t="n">
        <v>1</v>
      </c>
    </row>
    <row r="22">
      <c r="A22" t="n">
        <v>1998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T22" s="1" t="n">
        <v>0</v>
      </c>
      <c r="U22" s="1" t="n">
        <v>1</v>
      </c>
    </row>
    <row r="23">
      <c r="A23" t="n">
        <v>1999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T23" s="1" t="n">
        <v>0</v>
      </c>
      <c r="U23" s="1" t="n">
        <v>1</v>
      </c>
    </row>
    <row r="24">
      <c r="A24" t="n">
        <v>2000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T24" s="1" t="n">
        <v>0</v>
      </c>
      <c r="U24" s="1" t="n">
        <v>1</v>
      </c>
    </row>
    <row r="25">
      <c r="A25" t="n">
        <v>2001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T25" s="1" t="n">
        <v>0</v>
      </c>
      <c r="U25" s="1" t="n">
        <v>1</v>
      </c>
    </row>
    <row r="26">
      <c r="A26" t="n">
        <v>2002</v>
      </c>
      <c r="B26" t="n">
        <v>1554713</v>
      </c>
      <c r="C26" t="n">
        <v>16985</v>
      </c>
      <c r="D26" t="n">
        <v>58229</v>
      </c>
      <c r="E26" t="n">
        <v>483951</v>
      </c>
      <c r="T26" s="1" t="n">
        <v>0.2222222222222222</v>
      </c>
      <c r="U26" s="1" t="n">
        <v>0.7777777777777778</v>
      </c>
    </row>
    <row r="27">
      <c r="A27" t="n">
        <v>2003</v>
      </c>
      <c r="B27" t="n">
        <v>902900</v>
      </c>
      <c r="C27" t="n">
        <v>11590</v>
      </c>
      <c r="D27" t="n">
        <v>36662</v>
      </c>
      <c r="E27" t="n">
        <v>266892</v>
      </c>
      <c r="T27" s="1" t="n">
        <v>0.2222222222222222</v>
      </c>
      <c r="U27" s="1" t="n">
        <v>0.7777777777777778</v>
      </c>
    </row>
    <row r="28">
      <c r="A28" t="n">
        <v>2004</v>
      </c>
      <c r="B28" t="n">
        <v>402585</v>
      </c>
      <c r="C28" t="n">
        <v>5034</v>
      </c>
      <c r="D28" t="n">
        <v>14901</v>
      </c>
      <c r="E28" t="n">
        <v>104883</v>
      </c>
      <c r="T28" s="1" t="n">
        <v>0.2222222222222222</v>
      </c>
      <c r="U28" s="1" t="n">
        <v>0.7777777777777778</v>
      </c>
    </row>
    <row r="29">
      <c r="A29" t="n">
        <v>2005</v>
      </c>
      <c r="B29" t="n">
        <v>719052</v>
      </c>
      <c r="C29" t="n">
        <v>10632</v>
      </c>
      <c r="D29" t="n">
        <v>27780</v>
      </c>
      <c r="E29" t="n">
        <v>203197</v>
      </c>
      <c r="T29" s="1" t="n">
        <v>0.2222222222222222</v>
      </c>
      <c r="U29" s="1" t="n">
        <v>0.7777777777777778</v>
      </c>
    </row>
    <row r="30">
      <c r="A30" t="n">
        <v>2006</v>
      </c>
      <c r="B30" t="n">
        <v>761297</v>
      </c>
      <c r="C30" t="n">
        <v>11257</v>
      </c>
      <c r="D30" t="n">
        <v>27730</v>
      </c>
      <c r="E30" t="n">
        <v>197504</v>
      </c>
      <c r="T30" s="1" t="n">
        <v>0.2222222222222222</v>
      </c>
      <c r="U30" s="1" t="n">
        <v>0.7777777777777778</v>
      </c>
    </row>
    <row r="31">
      <c r="A31" t="n">
        <v>2007</v>
      </c>
      <c r="B31" t="n">
        <v>87198</v>
      </c>
      <c r="C31" t="n">
        <v>1566</v>
      </c>
      <c r="D31" t="n">
        <v>3785</v>
      </c>
      <c r="E31" t="n">
        <v>29572</v>
      </c>
      <c r="T31" s="1" t="n">
        <v>0.2222222222222222</v>
      </c>
      <c r="U31" s="1" t="n">
        <v>0.7777777777777778</v>
      </c>
    </row>
    <row r="32">
      <c r="A32" t="n">
        <v>2008</v>
      </c>
      <c r="B32" t="n">
        <v>173015</v>
      </c>
      <c r="C32" t="n">
        <v>3225</v>
      </c>
      <c r="D32" t="n">
        <v>8199</v>
      </c>
      <c r="E32" t="n">
        <v>55217</v>
      </c>
      <c r="T32" s="1" t="n">
        <v>0.2222222222222222</v>
      </c>
      <c r="U32" s="1" t="n">
        <v>0.7777777777777778</v>
      </c>
    </row>
    <row r="33">
      <c r="A33" t="n">
        <v>2009</v>
      </c>
      <c r="B33" t="n">
        <v>150715</v>
      </c>
      <c r="C33" t="n">
        <v>3125</v>
      </c>
      <c r="D33" t="n">
        <v>8551</v>
      </c>
      <c r="E33" t="n">
        <v>49911</v>
      </c>
      <c r="T33" s="1" t="n">
        <v>0.2222222222222222</v>
      </c>
      <c r="U33" s="1" t="n">
        <v>0.7777777777777778</v>
      </c>
    </row>
    <row r="34">
      <c r="A34" t="n">
        <v>2010</v>
      </c>
      <c r="B34" t="n">
        <v>575784</v>
      </c>
      <c r="C34" t="n">
        <v>12346</v>
      </c>
      <c r="D34" t="n">
        <v>33771</v>
      </c>
      <c r="E34" t="n">
        <v>189915</v>
      </c>
      <c r="T34" s="1" t="n">
        <v>0.2222222222222222</v>
      </c>
      <c r="U34" s="1" t="n">
        <v>0.7777777777777778</v>
      </c>
    </row>
    <row r="35">
      <c r="A35" t="n">
        <v>2011</v>
      </c>
      <c r="B35" t="n">
        <v>491829</v>
      </c>
      <c r="C35" t="n">
        <v>11545</v>
      </c>
      <c r="D35" t="n">
        <v>30709</v>
      </c>
      <c r="E35" t="n">
        <v>170508</v>
      </c>
      <c r="T35" s="1" t="n">
        <v>0.2222222222222222</v>
      </c>
      <c r="U35" s="1" t="n">
        <v>0.7777777777777778</v>
      </c>
    </row>
    <row r="36">
      <c r="A36" t="n">
        <v>2012</v>
      </c>
      <c r="B36" t="n">
        <v>370286</v>
      </c>
      <c r="C36" t="n">
        <v>9096</v>
      </c>
      <c r="D36" t="n">
        <v>24013</v>
      </c>
      <c r="E36" t="n">
        <v>133819</v>
      </c>
      <c r="T36" s="1" t="n">
        <v>0.2222222222222222</v>
      </c>
      <c r="U36" s="1" t="n">
        <v>0.7777777777777778</v>
      </c>
    </row>
    <row r="37">
      <c r="A37" t="n">
        <v>2013</v>
      </c>
      <c r="B37" t="n">
        <v>39562</v>
      </c>
      <c r="C37" t="n">
        <v>1217</v>
      </c>
      <c r="D37" t="n">
        <v>2926</v>
      </c>
      <c r="E37" t="n">
        <v>14619</v>
      </c>
      <c r="T37" s="1" t="n">
        <v>0.2222222222222222</v>
      </c>
      <c r="U37" s="1" t="n">
        <v>0.7777777777777778</v>
      </c>
    </row>
    <row r="38">
      <c r="A38" t="n">
        <v>2014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T38" s="1" t="n">
        <v>0</v>
      </c>
      <c r="U38" s="1" t="n">
        <v>1</v>
      </c>
    </row>
    <row r="39">
      <c r="A39" t="n">
        <v>2015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T39" s="1" t="n">
        <v>0</v>
      </c>
      <c r="U39" s="1" t="n">
        <v>1</v>
      </c>
    </row>
    <row r="40">
      <c r="A40" t="n">
        <v>2016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T40" s="1" t="n">
        <v>0</v>
      </c>
      <c r="U40" s="1" t="n">
        <v>1</v>
      </c>
    </row>
    <row r="41">
      <c r="A41" t="n">
        <v>2017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T41" s="1" t="n">
        <v>0</v>
      </c>
      <c r="U41" s="1" t="n">
        <v>1</v>
      </c>
    </row>
    <row r="42">
      <c r="A42" t="n">
        <v>2018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T42" s="1" t="n">
        <v>0</v>
      </c>
      <c r="U42" s="1" t="n">
        <v>1</v>
      </c>
    </row>
    <row r="43">
      <c r="A43" t="n">
        <v>2019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T43" s="1" t="n">
        <v>0</v>
      </c>
      <c r="U43" s="1" t="n">
        <v>1</v>
      </c>
    </row>
    <row r="44">
      <c r="A44" t="n">
        <v>2020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T44" s="1" t="n">
        <v>0</v>
      </c>
      <c r="U44" s="1" t="n">
        <v>1</v>
      </c>
    </row>
    <row r="45">
      <c r="A45" t="n">
        <v>2021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T45" s="1" t="n">
        <v>0</v>
      </c>
      <c r="U45" s="1" t="n">
        <v>1</v>
      </c>
    </row>
    <row r="46">
      <c r="A46" t="n">
        <v>2022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T46" s="1" t="n">
        <v>0</v>
      </c>
      <c r="U46" s="1" t="n">
        <v>1</v>
      </c>
    </row>
    <row r="47">
      <c r="A47" t="n">
        <v>2023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T47" s="1" t="n">
        <v>0</v>
      </c>
      <c r="U47" s="1" t="n">
        <v>1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T48" s="1" t="n">
        <v>0</v>
      </c>
      <c r="U48" s="1" t="n">
        <v>1</v>
      </c>
    </row>
    <row r="49">
      <c r="A49" t="inlineStr">
        <is>
          <t>Total</t>
        </is>
      </c>
      <c r="B49" t="n">
        <v>80207</v>
      </c>
      <c r="C49" t="n">
        <v>1645</v>
      </c>
      <c r="D49" t="n">
        <v>3166</v>
      </c>
      <c r="E49" t="n">
        <v>19165</v>
      </c>
      <c r="T49" s="1" t="n">
        <v>0.2222222222222222</v>
      </c>
      <c r="U49" s="1" t="n">
        <v>0.7777777777777778</v>
      </c>
    </row>
    <row r="50">
      <c r="A50" t="inlineStr">
        <is>
          <t>Fonte: Ministério da Saúde - Sistema de Cadastramento e Acompanhamento de Hipertensos e Diabéticos</t>
        </is>
      </c>
      <c r="T50" s="1" t="n">
        <v>0</v>
      </c>
      <c r="U50" s="1" t="n">
        <v>1</v>
      </c>
    </row>
    <row r="51">
      <c r="T51" s="1" t="n">
        <v>0</v>
      </c>
      <c r="U51" s="1" t="n">
        <v>1</v>
      </c>
    </row>
    <row r="52">
      <c r="T52" s="1" t="n">
        <v>0</v>
      </c>
      <c r="U52" s="1" t="n">
        <v>1</v>
      </c>
    </row>
    <row r="53">
      <c r="T53" s="1" t="n">
        <v>0</v>
      </c>
      <c r="U53" s="1" t="n">
        <v>1</v>
      </c>
    </row>
    <row r="54">
      <c r="T54" s="1" t="n">
        <v>0</v>
      </c>
      <c r="U54" s="1" t="n">
        <v>1</v>
      </c>
    </row>
    <row r="55">
      <c r="T55" s="1" t="n">
        <v>0</v>
      </c>
      <c r="U55" s="1" t="n">
        <v>1</v>
      </c>
    </row>
    <row r="56">
      <c r="T56" s="1" t="n">
        <v>0</v>
      </c>
      <c r="U56" s="1" t="n">
        <v>1</v>
      </c>
    </row>
    <row r="57">
      <c r="T57" s="1" t="n">
        <v>0</v>
      </c>
      <c r="U57" s="1" t="n">
        <v>1</v>
      </c>
    </row>
    <row r="58">
      <c r="T58" s="1" t="n">
        <v>0</v>
      </c>
      <c r="U58" s="1" t="n">
        <v>1</v>
      </c>
    </row>
    <row r="59">
      <c r="T59" s="1" t="n">
        <v>0</v>
      </c>
      <c r="U59" s="1" t="n">
        <v>1</v>
      </c>
    </row>
    <row r="60">
      <c r="T60" s="1" t="n">
        <v>0</v>
      </c>
      <c r="U60" s="1" t="n">
        <v>1</v>
      </c>
    </row>
    <row r="61">
      <c r="T61" s="1" t="n">
        <v>0</v>
      </c>
      <c r="U61" s="1" t="n">
        <v>1</v>
      </c>
    </row>
    <row r="62">
      <c r="T62" s="1" t="n">
        <v>0</v>
      </c>
      <c r="U62" s="1" t="n">
        <v>1</v>
      </c>
    </row>
    <row r="63">
      <c r="T63" s="1" t="n">
        <v>0</v>
      </c>
      <c r="U63" s="1" t="n">
        <v>1</v>
      </c>
    </row>
    <row r="64">
      <c r="T64" s="1" t="n">
        <v>0</v>
      </c>
      <c r="U64" s="1" t="n">
        <v>1</v>
      </c>
    </row>
    <row r="65">
      <c r="T65" s="1" t="n">
        <v>0</v>
      </c>
      <c r="U65" s="1" t="n">
        <v>1</v>
      </c>
    </row>
    <row r="66">
      <c r="T66" s="1" t="n">
        <v>0</v>
      </c>
      <c r="U66" s="1" t="n">
        <v>1</v>
      </c>
    </row>
    <row r="67">
      <c r="T67" s="1" t="n">
        <v>0</v>
      </c>
      <c r="U67" s="1" t="n">
        <v>1</v>
      </c>
    </row>
    <row r="68">
      <c r="T68" s="1" t="n">
        <v>0</v>
      </c>
      <c r="U68" s="1" t="n">
        <v>1</v>
      </c>
    </row>
    <row r="69">
      <c r="T69" s="1" t="n">
        <v>0</v>
      </c>
      <c r="U69" s="1" t="n">
        <v>1</v>
      </c>
    </row>
    <row r="70">
      <c r="T70" s="1" t="n">
        <v>0</v>
      </c>
      <c r="U70" s="1" t="n">
        <v>1</v>
      </c>
    </row>
    <row r="71">
      <c r="T71" s="1" t="n">
        <v>0</v>
      </c>
      <c r="U71" s="1" t="n">
        <v>1</v>
      </c>
    </row>
    <row r="72">
      <c r="T72" s="1" t="n">
        <v>0</v>
      </c>
      <c r="U72" s="1" t="n">
        <v>1</v>
      </c>
    </row>
    <row r="73">
      <c r="T73" s="1" t="n">
        <v>0</v>
      </c>
      <c r="U73" s="1" t="n">
        <v>1</v>
      </c>
    </row>
    <row r="74">
      <c r="T74" s="1" t="n">
        <v>0</v>
      </c>
      <c r="U74" s="1" t="n">
        <v>1</v>
      </c>
    </row>
    <row r="75">
      <c r="T75" s="1" t="n">
        <v>0</v>
      </c>
      <c r="U75" s="1" t="n">
        <v>1</v>
      </c>
    </row>
    <row r="76">
      <c r="T76" s="1" t="n">
        <v>0</v>
      </c>
      <c r="U76" s="1" t="n">
        <v>1</v>
      </c>
    </row>
    <row r="77">
      <c r="T77" s="1" t="n">
        <v>0</v>
      </c>
      <c r="U77" s="1" t="n">
        <v>1</v>
      </c>
    </row>
    <row r="78">
      <c r="T78" s="1" t="n">
        <v>0</v>
      </c>
      <c r="U78" s="1" t="n">
        <v>1</v>
      </c>
    </row>
    <row r="79">
      <c r="T79" s="1" t="n">
        <v>0</v>
      </c>
      <c r="U79" s="1" t="n">
        <v>1</v>
      </c>
    </row>
    <row r="80">
      <c r="T80" s="1" t="n">
        <v>0</v>
      </c>
      <c r="U80" s="1" t="n">
        <v>1</v>
      </c>
    </row>
    <row r="81">
      <c r="T81" s="1" t="n">
        <v>0</v>
      </c>
      <c r="U81" s="1" t="n">
        <v>1</v>
      </c>
    </row>
    <row r="82">
      <c r="T82" s="1" t="n">
        <v>0</v>
      </c>
      <c r="U82" s="1" t="n">
        <v>1</v>
      </c>
    </row>
    <row r="83">
      <c r="T83" s="1" t="n">
        <v>0</v>
      </c>
      <c r="U83" s="1" t="n">
        <v>1</v>
      </c>
    </row>
    <row r="84">
      <c r="T84" s="1" t="n">
        <v>0</v>
      </c>
      <c r="U84" s="1" t="n">
        <v>1</v>
      </c>
    </row>
    <row r="85">
      <c r="T85" s="1" t="n">
        <v>0</v>
      </c>
      <c r="U85" s="1" t="n">
        <v>1</v>
      </c>
    </row>
    <row r="86">
      <c r="T86" s="1" t="n">
        <v>0</v>
      </c>
      <c r="U86" s="1" t="n">
        <v>1</v>
      </c>
    </row>
    <row r="87">
      <c r="T87" s="1" t="n">
        <v>0</v>
      </c>
      <c r="U87" s="1" t="n">
        <v>1</v>
      </c>
    </row>
    <row r="88">
      <c r="T88" s="1" t="n">
        <v>0</v>
      </c>
      <c r="U88" s="1" t="n">
        <v>1</v>
      </c>
    </row>
    <row r="89">
      <c r="T89" s="1" t="n">
        <v>0</v>
      </c>
      <c r="U89" s="1" t="n">
        <v>1</v>
      </c>
    </row>
    <row r="90">
      <c r="T90" s="1" t="n">
        <v>0</v>
      </c>
      <c r="U90" s="1" t="n">
        <v>1</v>
      </c>
    </row>
    <row r="91">
      <c r="T91" s="1" t="n">
        <v>0</v>
      </c>
      <c r="U91" s="1" t="n">
        <v>1</v>
      </c>
    </row>
    <row r="92">
      <c r="T92" s="1" t="n">
        <v>0</v>
      </c>
      <c r="U92" s="1" t="n">
        <v>1</v>
      </c>
    </row>
    <row r="93">
      <c r="T93" s="1" t="n">
        <v>0</v>
      </c>
      <c r="U93" s="1" t="n">
        <v>1</v>
      </c>
    </row>
    <row r="94">
      <c r="T94" s="1" t="n">
        <v>0</v>
      </c>
      <c r="U94" s="1" t="n">
        <v>1</v>
      </c>
    </row>
    <row r="95">
      <c r="T95" s="1" t="n">
        <v>0</v>
      </c>
      <c r="U95" s="1" t="n">
        <v>1</v>
      </c>
    </row>
    <row r="96">
      <c r="T96" s="1" t="n">
        <v>0</v>
      </c>
      <c r="U96" s="1" t="n">
        <v>1</v>
      </c>
    </row>
    <row r="97">
      <c r="T97" s="1" t="n">
        <v>0</v>
      </c>
      <c r="U97" s="1" t="n">
        <v>1</v>
      </c>
    </row>
    <row r="98">
      <c r="T98" s="1" t="n">
        <v>0</v>
      </c>
      <c r="U98" s="1" t="n">
        <v>1</v>
      </c>
    </row>
    <row r="99">
      <c r="T99" s="1" t="n">
        <v>0</v>
      </c>
      <c r="U99" s="1" t="n">
        <v>1</v>
      </c>
    </row>
    <row r="100">
      <c r="T100" s="1" t="n">
        <v>0</v>
      </c>
      <c r="U100" s="1" t="n">
        <v>1</v>
      </c>
    </row>
    <row r="101">
      <c r="T101" s="1" t="n">
        <v>0</v>
      </c>
      <c r="U101" s="1" t="n">
        <v>1</v>
      </c>
    </row>
    <row r="102">
      <c r="T102" s="1" t="n">
        <v>0</v>
      </c>
      <c r="U102" s="1" t="n">
        <v>1</v>
      </c>
    </row>
    <row r="103">
      <c r="T103" s="1" t="n">
        <v>0</v>
      </c>
      <c r="U103" s="1" t="n">
        <v>1</v>
      </c>
    </row>
    <row r="104">
      <c r="T104" s="1" t="n">
        <v>0</v>
      </c>
      <c r="U104" s="1" t="n">
        <v>1</v>
      </c>
    </row>
    <row r="105">
      <c r="T105" s="1" t="n">
        <v>0</v>
      </c>
      <c r="U105" s="1" t="n">
        <v>1</v>
      </c>
    </row>
    <row r="106">
      <c r="T106" s="1" t="n">
        <v>0</v>
      </c>
      <c r="U106" s="1" t="n">
        <v>1</v>
      </c>
    </row>
    <row r="107">
      <c r="T107" s="1" t="n">
        <v>0</v>
      </c>
      <c r="U107" s="1" t="n">
        <v>1</v>
      </c>
    </row>
    <row r="108">
      <c r="T108" s="1" t="n">
        <v>0</v>
      </c>
      <c r="U108" s="1" t="n">
        <v>1</v>
      </c>
    </row>
    <row r="109">
      <c r="T109" s="1" t="n">
        <v>0</v>
      </c>
      <c r="U109" s="1" t="n">
        <v>1</v>
      </c>
    </row>
    <row r="110">
      <c r="T110" s="1" t="n">
        <v>0</v>
      </c>
      <c r="U110" s="1" t="n">
        <v>1</v>
      </c>
    </row>
    <row r="111">
      <c r="T111" s="1" t="n">
        <v>0</v>
      </c>
      <c r="U111" s="1" t="n">
        <v>1</v>
      </c>
    </row>
    <row r="112">
      <c r="T112" s="1" t="n">
        <v>0</v>
      </c>
      <c r="U112" s="1" t="n">
        <v>1</v>
      </c>
    </row>
    <row r="113">
      <c r="T113" s="1" t="n">
        <v>0</v>
      </c>
      <c r="U113" s="1" t="n">
        <v>1</v>
      </c>
    </row>
    <row r="114">
      <c r="T114" s="1" t="n">
        <v>0</v>
      </c>
      <c r="U114" s="1" t="n">
        <v>1</v>
      </c>
    </row>
    <row r="115">
      <c r="T115" s="1" t="n">
        <v>0</v>
      </c>
      <c r="U115" s="1" t="n">
        <v>1</v>
      </c>
    </row>
    <row r="116">
      <c r="T116" s="1" t="n">
        <v>0</v>
      </c>
      <c r="U116" s="1" t="n">
        <v>1</v>
      </c>
    </row>
    <row r="117">
      <c r="T117" s="1" t="n">
        <v>0</v>
      </c>
      <c r="U117" s="1" t="n">
        <v>1</v>
      </c>
    </row>
    <row r="118">
      <c r="T118" s="1" t="n">
        <v>0</v>
      </c>
      <c r="U118" s="1" t="n">
        <v>1</v>
      </c>
    </row>
    <row r="119">
      <c r="T119" s="1" t="n">
        <v>0</v>
      </c>
      <c r="U119" s="1" t="n">
        <v>1</v>
      </c>
    </row>
    <row r="120">
      <c r="T120" s="1" t="n">
        <v>0</v>
      </c>
      <c r="U120" s="1" t="n">
        <v>1</v>
      </c>
    </row>
    <row r="121">
      <c r="T121" s="1" t="n">
        <v>0</v>
      </c>
      <c r="U121" s="1" t="n">
        <v>1</v>
      </c>
    </row>
    <row r="122">
      <c r="T122" s="1" t="n">
        <v>0</v>
      </c>
      <c r="U122" s="1" t="n">
        <v>1</v>
      </c>
    </row>
    <row r="123">
      <c r="T123" s="1" t="n">
        <v>0</v>
      </c>
      <c r="U123" s="1" t="n">
        <v>1</v>
      </c>
    </row>
    <row r="124">
      <c r="T124" s="1" t="n">
        <v>0</v>
      </c>
      <c r="U124" s="1" t="n">
        <v>1</v>
      </c>
    </row>
    <row r="125">
      <c r="T125" s="1" t="n">
        <v>0</v>
      </c>
      <c r="U125" s="1" t="n">
        <v>1</v>
      </c>
    </row>
    <row r="126">
      <c r="T126" s="1" t="n">
        <v>0</v>
      </c>
      <c r="U126" s="1" t="n">
        <v>1</v>
      </c>
    </row>
    <row r="127">
      <c r="T127" s="1" t="n">
        <v>0</v>
      </c>
      <c r="U127" s="1" t="n">
        <v>1</v>
      </c>
    </row>
    <row r="128">
      <c r="T128" s="1" t="n">
        <v>0</v>
      </c>
      <c r="U128" s="1" t="n">
        <v>1</v>
      </c>
    </row>
    <row r="129">
      <c r="T129" s="1" t="n">
        <v>0</v>
      </c>
      <c r="U129" s="1" t="n">
        <v>1</v>
      </c>
    </row>
    <row r="130">
      <c r="T130" s="1" t="n">
        <v>0</v>
      </c>
      <c r="U130" s="1" t="n">
        <v>1</v>
      </c>
    </row>
    <row r="131">
      <c r="T131" s="1" t="n">
        <v>0</v>
      </c>
      <c r="U131" s="1" t="n">
        <v>1</v>
      </c>
    </row>
    <row r="132">
      <c r="T132" s="1" t="n">
        <v>0</v>
      </c>
      <c r="U132" s="1" t="n">
        <v>1</v>
      </c>
    </row>
    <row r="133">
      <c r="T133" s="1" t="n">
        <v>0</v>
      </c>
      <c r="U133" s="1" t="n">
        <v>1</v>
      </c>
    </row>
    <row r="134">
      <c r="T134" s="1" t="n">
        <v>0</v>
      </c>
      <c r="U134" s="1" t="n">
        <v>1</v>
      </c>
    </row>
    <row r="135">
      <c r="T135" s="1" t="n">
        <v>0</v>
      </c>
      <c r="U135" s="1" t="n">
        <v>1</v>
      </c>
    </row>
    <row r="136">
      <c r="T136" s="1" t="n">
        <v>0</v>
      </c>
      <c r="U136" s="1" t="n">
        <v>1</v>
      </c>
    </row>
    <row r="137">
      <c r="T137" s="1" t="n">
        <v>0</v>
      </c>
      <c r="U137" s="1" t="n">
        <v>1</v>
      </c>
    </row>
    <row r="138">
      <c r="T138" s="1" t="n">
        <v>0</v>
      </c>
      <c r="U138" s="1" t="n">
        <v>1</v>
      </c>
    </row>
    <row r="139">
      <c r="T139" s="1" t="n">
        <v>0</v>
      </c>
      <c r="U139" s="1" t="n">
        <v>1</v>
      </c>
    </row>
    <row r="140">
      <c r="T140" s="1" t="n">
        <v>0</v>
      </c>
      <c r="U140" s="1" t="n">
        <v>1</v>
      </c>
    </row>
    <row r="141">
      <c r="T141" s="1" t="n">
        <v>0</v>
      </c>
      <c r="U141" s="1" t="n">
        <v>1</v>
      </c>
    </row>
    <row r="142">
      <c r="T142" s="1" t="n">
        <v>0</v>
      </c>
      <c r="U142" s="1" t="n">
        <v>1</v>
      </c>
    </row>
    <row r="143">
      <c r="T143" s="1" t="n">
        <v>0</v>
      </c>
      <c r="U143" s="1" t="n">
        <v>1</v>
      </c>
    </row>
    <row r="144">
      <c r="T144" s="1" t="n">
        <v>0</v>
      </c>
      <c r="U144" s="1" t="n">
        <v>1</v>
      </c>
    </row>
    <row r="145">
      <c r="T145" s="1" t="n">
        <v>0</v>
      </c>
      <c r="U145" s="1" t="n">
        <v>1</v>
      </c>
    </row>
    <row r="146">
      <c r="T146" s="1" t="n">
        <v>0</v>
      </c>
      <c r="U146" s="1" t="n">
        <v>1</v>
      </c>
    </row>
    <row r="147">
      <c r="T147" s="1" t="n">
        <v>0</v>
      </c>
      <c r="U147" s="1" t="n">
        <v>1</v>
      </c>
    </row>
    <row r="148">
      <c r="T148" s="1" t="n"/>
      <c r="U148" s="1" t="n"/>
    </row>
    <row r="149">
      <c r="A149" t="inlineStr">
        <is>
          <t>-------------</t>
        </is>
      </c>
      <c r="T149" s="1" t="n"/>
      <c r="U149" s="1" t="n"/>
    </row>
    <row r="150">
      <c r="A150" s="1" t="inlineStr">
        <is>
          <t>PORCENT_COMPLETA (%)</t>
        </is>
      </c>
      <c r="B150" s="1" t="n">
        <v>0.0202020202020202</v>
      </c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</row>
    <row r="151">
      <c r="A151" s="1" t="inlineStr">
        <is>
          <t>PORCENT_AUSENTE (%)</t>
        </is>
      </c>
      <c r="B151" s="1" t="n">
        <v>0.9797979797979798</v>
      </c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L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Exame Anatomo Patológico do Colo do Útero ano competencia</t>
        </is>
      </c>
      <c r="AK1" s="1" t="n"/>
      <c r="AL1" s="1" t="n"/>
    </row>
    <row r="2">
      <c r="A2" t="inlineStr">
        <is>
          <t>Período:Jan/2006-Out/2015</t>
        </is>
      </c>
      <c r="AK2" s="1" t="n"/>
      <c r="AL2" s="1" t="n"/>
    </row>
    <row r="3">
      <c r="A3" t="inlineStr">
        <is>
          <t>Ano de Competencia</t>
        </is>
      </c>
      <c r="B3" t="inlineStr">
        <is>
          <t>Quant._Exames</t>
        </is>
      </c>
      <c r="C3" t="inlineStr">
        <is>
          <t>Esc.Indet_não_neop</t>
        </is>
      </c>
      <c r="D3" t="inlineStr">
        <is>
          <t>Esc.Indet_alto_grau</t>
        </is>
      </c>
      <c r="E3" t="inlineStr">
        <is>
          <t>Gla.Indet_não_neop</t>
        </is>
      </c>
      <c r="F3" t="inlineStr">
        <is>
          <t>Gla.Indet_alto_grau</t>
        </is>
      </c>
      <c r="G3" t="inlineStr">
        <is>
          <t>Ori.Indet_não_neop</t>
        </is>
      </c>
      <c r="H3" t="inlineStr">
        <is>
          <t>Ori.Indet_alto_grau</t>
        </is>
      </c>
      <c r="I3" t="inlineStr">
        <is>
          <t>Les.IE_Baixo_Grau</t>
        </is>
      </c>
      <c r="J3" t="inlineStr">
        <is>
          <t>Les.IE_Alto_Grau</t>
        </is>
      </c>
      <c r="K3" t="inlineStr">
        <is>
          <t>Les.IEAG_mic.inv</t>
        </is>
      </c>
      <c r="L3" t="inlineStr">
        <is>
          <t>Carc.Epid.Invasor</t>
        </is>
      </c>
      <c r="M3" t="inlineStr">
        <is>
          <t>Adenocarc.in_situ</t>
        </is>
      </c>
      <c r="N3" t="inlineStr">
        <is>
          <t>Adenocarc.invasor</t>
        </is>
      </c>
      <c r="O3" t="inlineStr">
        <is>
          <t>Outras_Neoplasias</t>
        </is>
      </c>
      <c r="P3" t="inlineStr">
        <is>
          <t>Proc.Biópsia_a_frio</t>
        </is>
      </c>
      <c r="Q3" t="inlineStr">
        <is>
          <t>Proc.Curetagem</t>
        </is>
      </c>
      <c r="R3" t="inlineStr">
        <is>
          <t>Proc.CAF_alarg</t>
        </is>
      </c>
      <c r="S3" t="inlineStr">
        <is>
          <t>Proc.CAF_ret_Canal</t>
        </is>
      </c>
      <c r="T3" t="inlineStr">
        <is>
          <t>Proc.CAF_biópsia</t>
        </is>
      </c>
      <c r="U3" t="inlineStr">
        <is>
          <t>Ben.Metaplasia_esc</t>
        </is>
      </c>
      <c r="V3" t="inlineStr">
        <is>
          <t>Ben.Pólipo_Endocerv</t>
        </is>
      </c>
      <c r="W3" t="inlineStr">
        <is>
          <t>Ben.Cervic.cron.esp</t>
        </is>
      </c>
      <c r="X3" t="inlineStr">
        <is>
          <t>Ben.alt.cit.com.HPV</t>
        </is>
      </c>
      <c r="Y3" t="inlineStr">
        <is>
          <t>Neo.NIC_I</t>
        </is>
      </c>
      <c r="Z3" t="inlineStr">
        <is>
          <t>Neo.NIC_II</t>
        </is>
      </c>
      <c r="AA3" t="inlineStr">
        <is>
          <t>Neo.NIC_III</t>
        </is>
      </c>
      <c r="AB3" t="inlineStr">
        <is>
          <t>NeoCar.epi.microinv</t>
        </is>
      </c>
      <c r="AC3" t="inlineStr">
        <is>
          <t>NeoCar.epi.invas</t>
        </is>
      </c>
      <c r="AD3" t="inlineStr">
        <is>
          <t>NeoCar.epi.imp.</t>
        </is>
      </c>
      <c r="AE3" t="inlineStr">
        <is>
          <t>NeoCar.verrugosso</t>
        </is>
      </c>
      <c r="AF3" t="inlineStr">
        <is>
          <t>NeoCar.epi.n.cerat</t>
        </is>
      </c>
      <c r="AG3" t="inlineStr">
        <is>
          <t>NeoAdeno.in_situ</t>
        </is>
      </c>
      <c r="AH3" t="inlineStr">
        <is>
          <t>NeoAdeno.mucinoso</t>
        </is>
      </c>
      <c r="AI3" t="inlineStr">
        <is>
          <t>NeoAdeno.Vilogland</t>
        </is>
      </c>
      <c r="AJ3" t="inlineStr">
        <is>
          <t>NeoOut.neopl.malig</t>
        </is>
      </c>
      <c r="AK3" s="1" t="inlineStr">
        <is>
          <t>DADOS_OBTIDOS (%)</t>
        </is>
      </c>
      <c r="AL3" s="1" t="inlineStr">
        <is>
          <t>DADOS_AUSENTES (%)</t>
        </is>
      </c>
    </row>
    <row r="4">
      <c r="A4" t="n">
        <v>2001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-</t>
        </is>
      </c>
      <c r="V4" t="inlineStr">
        <is>
          <t>-</t>
        </is>
      </c>
      <c r="W4" t="inlineStr">
        <is>
          <t>-</t>
        </is>
      </c>
      <c r="X4" t="inlineStr">
        <is>
          <t>-</t>
        </is>
      </c>
      <c r="Y4" t="inlineStr">
        <is>
          <t>-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t="inlineStr">
        <is>
          <t>-</t>
        </is>
      </c>
      <c r="AD4" t="inlineStr">
        <is>
          <t>-</t>
        </is>
      </c>
      <c r="AE4" t="inlineStr">
        <is>
          <t>-</t>
        </is>
      </c>
      <c r="AF4" t="inlineStr">
        <is>
          <t>-</t>
        </is>
      </c>
      <c r="AG4" t="inlineStr">
        <is>
          <t>-</t>
        </is>
      </c>
      <c r="AH4" t="inlineStr">
        <is>
          <t>-</t>
        </is>
      </c>
      <c r="AI4" t="inlineStr">
        <is>
          <t>-</t>
        </is>
      </c>
      <c r="AJ4" t="inlineStr">
        <is>
          <t>-</t>
        </is>
      </c>
      <c r="AK4" s="1" t="n">
        <v>0</v>
      </c>
      <c r="AL4" s="1" t="n">
        <v>1</v>
      </c>
    </row>
    <row r="5">
      <c r="A5" t="n">
        <v>2002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-</t>
        </is>
      </c>
      <c r="V5" t="inlineStr">
        <is>
          <t>-</t>
        </is>
      </c>
      <c r="W5" t="inlineStr">
        <is>
          <t>-</t>
        </is>
      </c>
      <c r="X5" t="inlineStr">
        <is>
          <t>-</t>
        </is>
      </c>
      <c r="Y5" t="inlineStr">
        <is>
          <t>-</t>
        </is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t="inlineStr">
        <is>
          <t>-</t>
        </is>
      </c>
      <c r="AD5" t="inlineStr">
        <is>
          <t>-</t>
        </is>
      </c>
      <c r="AE5" t="inlineStr">
        <is>
          <t>-</t>
        </is>
      </c>
      <c r="AF5" t="inlineStr">
        <is>
          <t>-</t>
        </is>
      </c>
      <c r="AG5" t="inlineStr">
        <is>
          <t>-</t>
        </is>
      </c>
      <c r="AH5" t="inlineStr">
        <is>
          <t>-</t>
        </is>
      </c>
      <c r="AI5" t="inlineStr">
        <is>
          <t>-</t>
        </is>
      </c>
      <c r="AJ5" t="inlineStr">
        <is>
          <t>-</t>
        </is>
      </c>
      <c r="AK5" s="1" t="n">
        <v>0</v>
      </c>
      <c r="AL5" s="1" t="n">
        <v>1</v>
      </c>
    </row>
    <row r="6">
      <c r="A6" t="n">
        <v>2003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inlineStr">
        <is>
          <t>-</t>
        </is>
      </c>
      <c r="W6" t="inlineStr">
        <is>
          <t>-</t>
        </is>
      </c>
      <c r="X6" t="inlineStr">
        <is>
          <t>-</t>
        </is>
      </c>
      <c r="Y6" t="inlineStr">
        <is>
          <t>-</t>
        </is>
      </c>
      <c r="Z6" t="inlineStr">
        <is>
          <t>-</t>
        </is>
      </c>
      <c r="AA6" t="inlineStr">
        <is>
          <t>-</t>
        </is>
      </c>
      <c r="AB6" t="inlineStr">
        <is>
          <t>-</t>
        </is>
      </c>
      <c r="AC6" t="inlineStr">
        <is>
          <t>-</t>
        </is>
      </c>
      <c r="AD6" t="inlineStr">
        <is>
          <t>-</t>
        </is>
      </c>
      <c r="AE6" t="inlineStr">
        <is>
          <t>-</t>
        </is>
      </c>
      <c r="AF6" t="inlineStr">
        <is>
          <t>-</t>
        </is>
      </c>
      <c r="AG6" t="inlineStr">
        <is>
          <t>-</t>
        </is>
      </c>
      <c r="AH6" t="inlineStr">
        <is>
          <t>-</t>
        </is>
      </c>
      <c r="AI6" t="inlineStr">
        <is>
          <t>-</t>
        </is>
      </c>
      <c r="AJ6" t="inlineStr">
        <is>
          <t>-</t>
        </is>
      </c>
      <c r="AK6" s="1" t="n">
        <v>0</v>
      </c>
      <c r="AL6" s="1" t="n">
        <v>1</v>
      </c>
    </row>
    <row r="7">
      <c r="A7" t="n">
        <v>2004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t="inlineStr">
        <is>
          <t>-</t>
        </is>
      </c>
      <c r="AD7" t="inlineStr">
        <is>
          <t>-</t>
        </is>
      </c>
      <c r="AE7" t="inlineStr">
        <is>
          <t>-</t>
        </is>
      </c>
      <c r="AF7" t="inlineStr">
        <is>
          <t>-</t>
        </is>
      </c>
      <c r="AG7" t="inlineStr">
        <is>
          <t>-</t>
        </is>
      </c>
      <c r="AH7" t="inlineStr">
        <is>
          <t>-</t>
        </is>
      </c>
      <c r="AI7" t="inlineStr">
        <is>
          <t>-</t>
        </is>
      </c>
      <c r="AJ7" t="inlineStr">
        <is>
          <t>-</t>
        </is>
      </c>
      <c r="AK7" s="1" t="n">
        <v>0</v>
      </c>
      <c r="AL7" s="1" t="n">
        <v>1</v>
      </c>
    </row>
    <row r="8">
      <c r="A8" t="n">
        <v>2005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-</t>
        </is>
      </c>
      <c r="U8" t="inlineStr">
        <is>
          <t>-</t>
        </is>
      </c>
      <c r="V8" t="inlineStr">
        <is>
          <t>-</t>
        </is>
      </c>
      <c r="W8" t="inlineStr">
        <is>
          <t>-</t>
        </is>
      </c>
      <c r="X8" t="inlineStr">
        <is>
          <t>-</t>
        </is>
      </c>
      <c r="Y8" t="inlineStr">
        <is>
          <t>-</t>
        </is>
      </c>
      <c r="Z8" t="inlineStr">
        <is>
          <t>-</t>
        </is>
      </c>
      <c r="AA8" t="inlineStr">
        <is>
          <t>-</t>
        </is>
      </c>
      <c r="AB8" t="inlineStr">
        <is>
          <t>-</t>
        </is>
      </c>
      <c r="AC8" t="inlineStr">
        <is>
          <t>-</t>
        </is>
      </c>
      <c r="AD8" t="inlineStr">
        <is>
          <t>-</t>
        </is>
      </c>
      <c r="AE8" t="inlineStr">
        <is>
          <t>-</t>
        </is>
      </c>
      <c r="AF8" t="inlineStr">
        <is>
          <t>-</t>
        </is>
      </c>
      <c r="AG8" t="inlineStr">
        <is>
          <t>-</t>
        </is>
      </c>
      <c r="AH8" t="inlineStr">
        <is>
          <t>-</t>
        </is>
      </c>
      <c r="AI8" t="inlineStr">
        <is>
          <t>-</t>
        </is>
      </c>
      <c r="AJ8" t="inlineStr">
        <is>
          <t>-</t>
        </is>
      </c>
      <c r="AK8" s="1" t="n">
        <v>0</v>
      </c>
      <c r="AL8" s="1" t="n">
        <v>1</v>
      </c>
    </row>
    <row r="9">
      <c r="A9" t="n">
        <v>2006</v>
      </c>
      <c r="B9" t="n">
        <v>71590</v>
      </c>
      <c r="C9" t="n">
        <v>7772</v>
      </c>
      <c r="D9" t="n">
        <v>674</v>
      </c>
      <c r="E9" t="n">
        <v>481</v>
      </c>
      <c r="F9" t="n">
        <v>165</v>
      </c>
      <c r="G9" t="n">
        <v>2662</v>
      </c>
      <c r="H9" t="n">
        <v>99</v>
      </c>
      <c r="I9" t="n">
        <v>8415</v>
      </c>
      <c r="J9" t="n">
        <v>10600</v>
      </c>
      <c r="K9" t="n">
        <v>196</v>
      </c>
      <c r="L9" t="n">
        <v>2370</v>
      </c>
      <c r="M9" t="n">
        <v>144</v>
      </c>
      <c r="N9" t="n">
        <v>651</v>
      </c>
      <c r="O9" t="n">
        <v>38877</v>
      </c>
      <c r="P9" t="n">
        <v>28684</v>
      </c>
      <c r="Q9" t="n">
        <v>268</v>
      </c>
      <c r="R9" t="n">
        <v>2423</v>
      </c>
      <c r="S9" t="n">
        <v>1112</v>
      </c>
      <c r="T9" t="n">
        <v>6234</v>
      </c>
      <c r="U9" t="n">
        <v>17199</v>
      </c>
      <c r="V9" t="n">
        <v>5836</v>
      </c>
      <c r="W9" t="n">
        <v>15740</v>
      </c>
      <c r="X9" t="n">
        <v>14648</v>
      </c>
      <c r="Y9" t="n">
        <v>12915</v>
      </c>
      <c r="Z9" t="n">
        <v>4650</v>
      </c>
      <c r="AA9" t="n">
        <v>5421</v>
      </c>
      <c r="AB9" t="n">
        <v>232</v>
      </c>
      <c r="AC9" t="n">
        <v>1199</v>
      </c>
      <c r="AD9" t="n">
        <v>160</v>
      </c>
      <c r="AE9" t="n">
        <v>2</v>
      </c>
      <c r="AF9" t="n">
        <v>64</v>
      </c>
      <c r="AG9" t="n">
        <v>80</v>
      </c>
      <c r="AH9" t="n">
        <v>49</v>
      </c>
      <c r="AI9" t="n">
        <v>69</v>
      </c>
      <c r="AJ9" t="n">
        <v>3213</v>
      </c>
      <c r="AK9" s="1" t="n">
        <v>1</v>
      </c>
      <c r="AL9" s="1" t="n">
        <v>0</v>
      </c>
    </row>
    <row r="10">
      <c r="A10" t="n">
        <v>2007</v>
      </c>
      <c r="B10" t="n">
        <v>74218</v>
      </c>
      <c r="C10" t="n">
        <v>15069</v>
      </c>
      <c r="D10" t="n">
        <v>1663</v>
      </c>
      <c r="E10" t="n">
        <v>1194</v>
      </c>
      <c r="F10" t="n">
        <v>337</v>
      </c>
      <c r="G10" t="n">
        <v>2975</v>
      </c>
      <c r="H10" t="n">
        <v>228</v>
      </c>
      <c r="I10" t="n">
        <v>9465</v>
      </c>
      <c r="J10" t="n">
        <v>7176</v>
      </c>
      <c r="K10" t="n">
        <v>519</v>
      </c>
      <c r="L10" t="n">
        <v>609</v>
      </c>
      <c r="M10" t="n">
        <v>103</v>
      </c>
      <c r="N10" t="n">
        <v>315</v>
      </c>
      <c r="O10" t="n">
        <v>33282</v>
      </c>
      <c r="P10" t="n">
        <v>31457</v>
      </c>
      <c r="Q10" t="n">
        <v>298</v>
      </c>
      <c r="R10" t="n">
        <v>2590</v>
      </c>
      <c r="S10" t="n">
        <v>907</v>
      </c>
      <c r="T10" t="n">
        <v>10821</v>
      </c>
      <c r="U10" t="n">
        <v>18291</v>
      </c>
      <c r="V10" t="n">
        <v>5979</v>
      </c>
      <c r="W10" t="n">
        <v>18823</v>
      </c>
      <c r="X10" t="n">
        <v>14557</v>
      </c>
      <c r="Y10" t="n">
        <v>13204</v>
      </c>
      <c r="Z10" t="n">
        <v>4709</v>
      </c>
      <c r="AA10" t="n">
        <v>5501</v>
      </c>
      <c r="AB10" t="n">
        <v>231</v>
      </c>
      <c r="AC10" t="n">
        <v>1315</v>
      </c>
      <c r="AD10" t="n">
        <v>161</v>
      </c>
      <c r="AE10" t="n">
        <v>3</v>
      </c>
      <c r="AF10" t="n">
        <v>32</v>
      </c>
      <c r="AG10" t="n">
        <v>94</v>
      </c>
      <c r="AH10" t="n">
        <v>62</v>
      </c>
      <c r="AI10" t="n">
        <v>76</v>
      </c>
      <c r="AJ10" t="n">
        <v>1273</v>
      </c>
      <c r="AK10" s="1" t="n">
        <v>1</v>
      </c>
      <c r="AL10" s="1" t="n">
        <v>0</v>
      </c>
    </row>
    <row r="11">
      <c r="A11" t="n">
        <v>2008</v>
      </c>
      <c r="B11" t="n">
        <v>76639</v>
      </c>
      <c r="C11" t="n">
        <v>13061</v>
      </c>
      <c r="D11" t="n">
        <v>2949</v>
      </c>
      <c r="E11" t="n">
        <v>1496</v>
      </c>
      <c r="F11" t="n">
        <v>842</v>
      </c>
      <c r="G11" t="n">
        <v>1742</v>
      </c>
      <c r="H11" t="n">
        <v>656</v>
      </c>
      <c r="I11" t="n">
        <v>10580</v>
      </c>
      <c r="J11" t="n">
        <v>9170</v>
      </c>
      <c r="K11" t="n">
        <v>622</v>
      </c>
      <c r="L11" t="n">
        <v>759</v>
      </c>
      <c r="M11" t="n">
        <v>121</v>
      </c>
      <c r="N11" t="n">
        <v>388</v>
      </c>
      <c r="O11" t="n">
        <v>36357</v>
      </c>
      <c r="P11" t="n">
        <v>41958</v>
      </c>
      <c r="Q11" t="n">
        <v>402</v>
      </c>
      <c r="R11" t="n">
        <v>3985</v>
      </c>
      <c r="S11" t="n">
        <v>1470</v>
      </c>
      <c r="T11" t="n">
        <v>11253</v>
      </c>
      <c r="U11" t="n">
        <v>22604</v>
      </c>
      <c r="V11" t="n">
        <v>7541</v>
      </c>
      <c r="W11" t="n">
        <v>27133</v>
      </c>
      <c r="X11" t="n">
        <v>17556</v>
      </c>
      <c r="Y11" t="n">
        <v>15785</v>
      </c>
      <c r="Z11" t="n">
        <v>6190</v>
      </c>
      <c r="AA11" t="n">
        <v>6796</v>
      </c>
      <c r="AB11" t="n">
        <v>307</v>
      </c>
      <c r="AC11" t="n">
        <v>1568</v>
      </c>
      <c r="AD11" t="n">
        <v>195</v>
      </c>
      <c r="AE11" t="n">
        <v>2</v>
      </c>
      <c r="AF11" t="n">
        <v>72</v>
      </c>
      <c r="AG11" t="n">
        <v>152</v>
      </c>
      <c r="AH11" t="n">
        <v>96</v>
      </c>
      <c r="AI11" t="n">
        <v>104</v>
      </c>
      <c r="AJ11" t="n">
        <v>4078</v>
      </c>
      <c r="AK11" s="1" t="n">
        <v>1</v>
      </c>
      <c r="AL11" s="1" t="n">
        <v>0</v>
      </c>
    </row>
    <row r="12">
      <c r="A12" t="n">
        <v>2009</v>
      </c>
      <c r="B12" t="n">
        <v>74536</v>
      </c>
      <c r="C12" t="n">
        <v>12671</v>
      </c>
      <c r="D12" t="n">
        <v>2715</v>
      </c>
      <c r="E12" t="n">
        <v>1941</v>
      </c>
      <c r="F12" t="n">
        <v>929</v>
      </c>
      <c r="G12" t="n">
        <v>1664</v>
      </c>
      <c r="H12" t="n">
        <v>480</v>
      </c>
      <c r="I12" t="n">
        <v>12159</v>
      </c>
      <c r="J12" t="n">
        <v>8772</v>
      </c>
      <c r="K12" t="n">
        <v>625</v>
      </c>
      <c r="L12" t="n">
        <v>845</v>
      </c>
      <c r="M12" t="n">
        <v>113</v>
      </c>
      <c r="N12" t="n">
        <v>409</v>
      </c>
      <c r="O12" t="n">
        <v>37220</v>
      </c>
      <c r="P12" t="n">
        <v>42468</v>
      </c>
      <c r="Q12" t="n">
        <v>487</v>
      </c>
      <c r="R12" t="n">
        <v>3790</v>
      </c>
      <c r="S12" t="n">
        <v>1554</v>
      </c>
      <c r="T12" t="n">
        <v>8097</v>
      </c>
      <c r="U12" t="n">
        <v>23208</v>
      </c>
      <c r="V12" t="n">
        <v>7296</v>
      </c>
      <c r="W12" t="n">
        <v>28372</v>
      </c>
      <c r="X12" t="n">
        <v>16143</v>
      </c>
      <c r="Y12" t="n">
        <v>15277</v>
      </c>
      <c r="Z12" t="n">
        <v>6452</v>
      </c>
      <c r="AA12" t="n">
        <v>6593</v>
      </c>
      <c r="AB12" t="n">
        <v>280</v>
      </c>
      <c r="AC12" t="n">
        <v>1557</v>
      </c>
      <c r="AD12" t="n">
        <v>203</v>
      </c>
      <c r="AE12" t="n">
        <v>2</v>
      </c>
      <c r="AF12" t="n">
        <v>53</v>
      </c>
      <c r="AG12" t="n">
        <v>154</v>
      </c>
      <c r="AH12" t="n">
        <v>93</v>
      </c>
      <c r="AI12" t="n">
        <v>114</v>
      </c>
      <c r="AJ12" t="n">
        <v>4002</v>
      </c>
      <c r="AK12" s="1" t="n">
        <v>1</v>
      </c>
      <c r="AL12" s="1" t="n">
        <v>0</v>
      </c>
    </row>
    <row r="13">
      <c r="A13" t="n">
        <v>2010</v>
      </c>
      <c r="B13" t="n">
        <v>74307</v>
      </c>
      <c r="C13" t="n">
        <v>14963</v>
      </c>
      <c r="D13" t="n">
        <v>3380</v>
      </c>
      <c r="E13" t="n">
        <v>1550</v>
      </c>
      <c r="F13" t="n">
        <v>968</v>
      </c>
      <c r="G13" t="n">
        <v>1234</v>
      </c>
      <c r="H13" t="n">
        <v>543</v>
      </c>
      <c r="I13" t="n">
        <v>12106</v>
      </c>
      <c r="J13" t="n">
        <v>7958</v>
      </c>
      <c r="K13" t="n">
        <v>584</v>
      </c>
      <c r="L13" t="n">
        <v>696</v>
      </c>
      <c r="M13" t="n">
        <v>105</v>
      </c>
      <c r="N13" t="n">
        <v>488</v>
      </c>
      <c r="O13" t="n">
        <v>34549</v>
      </c>
      <c r="P13" t="n">
        <v>44194</v>
      </c>
      <c r="Q13" t="n">
        <v>424</v>
      </c>
      <c r="R13" t="n">
        <v>3969</v>
      </c>
      <c r="S13" t="n">
        <v>1584</v>
      </c>
      <c r="T13" t="n">
        <v>8377</v>
      </c>
      <c r="U13" t="n">
        <v>23165</v>
      </c>
      <c r="V13" t="n">
        <v>7837</v>
      </c>
      <c r="W13" t="n">
        <v>29221</v>
      </c>
      <c r="X13" t="n">
        <v>15696</v>
      </c>
      <c r="Y13" t="n">
        <v>15026</v>
      </c>
      <c r="Z13" t="n">
        <v>6323</v>
      </c>
      <c r="AA13" t="n">
        <v>6429</v>
      </c>
      <c r="AB13" t="n">
        <v>227</v>
      </c>
      <c r="AC13" t="n">
        <v>1464</v>
      </c>
      <c r="AD13" t="n">
        <v>289</v>
      </c>
      <c r="AE13" t="n">
        <v>1</v>
      </c>
      <c r="AF13" t="n">
        <v>61</v>
      </c>
      <c r="AG13" t="n">
        <v>133</v>
      </c>
      <c r="AH13" t="n">
        <v>74</v>
      </c>
      <c r="AI13" t="n">
        <v>89</v>
      </c>
      <c r="AJ13" t="n">
        <v>4502</v>
      </c>
      <c r="AK13" s="1" t="n">
        <v>1</v>
      </c>
      <c r="AL13" s="1" t="n">
        <v>0</v>
      </c>
    </row>
    <row r="14">
      <c r="A14" t="n">
        <v>2011</v>
      </c>
      <c r="B14" t="n">
        <v>71529</v>
      </c>
      <c r="C14" t="n">
        <v>17734</v>
      </c>
      <c r="D14" t="n">
        <v>3705</v>
      </c>
      <c r="E14" t="n">
        <v>1138</v>
      </c>
      <c r="F14" t="n">
        <v>1476</v>
      </c>
      <c r="G14" t="n">
        <v>707</v>
      </c>
      <c r="H14" t="n">
        <v>1287</v>
      </c>
      <c r="I14" t="n">
        <v>10671</v>
      </c>
      <c r="J14" t="n">
        <v>9003</v>
      </c>
      <c r="K14" t="n">
        <v>610</v>
      </c>
      <c r="L14" t="n">
        <v>725</v>
      </c>
      <c r="M14" t="n">
        <v>114</v>
      </c>
      <c r="N14" t="n">
        <v>542</v>
      </c>
      <c r="O14" t="n">
        <v>29043</v>
      </c>
      <c r="P14" t="n">
        <v>44678</v>
      </c>
      <c r="Q14" t="n">
        <v>333</v>
      </c>
      <c r="R14" t="n">
        <v>3726</v>
      </c>
      <c r="S14" t="n">
        <v>1434</v>
      </c>
      <c r="T14" t="n">
        <v>8030</v>
      </c>
      <c r="U14" t="n">
        <v>20550</v>
      </c>
      <c r="V14" t="n">
        <v>7908</v>
      </c>
      <c r="W14" t="n">
        <v>27861</v>
      </c>
      <c r="X14" t="n">
        <v>13960</v>
      </c>
      <c r="Y14" t="n">
        <v>14496</v>
      </c>
      <c r="Z14" t="n">
        <v>6076</v>
      </c>
      <c r="AA14" t="n">
        <v>6680</v>
      </c>
      <c r="AB14" t="n">
        <v>246</v>
      </c>
      <c r="AC14" t="n">
        <v>1460</v>
      </c>
      <c r="AD14" t="n">
        <v>287</v>
      </c>
      <c r="AE14" t="n">
        <v>4</v>
      </c>
      <c r="AF14" t="n">
        <v>72</v>
      </c>
      <c r="AG14" t="n">
        <v>139</v>
      </c>
      <c r="AH14" t="n">
        <v>109</v>
      </c>
      <c r="AI14" t="n">
        <v>94</v>
      </c>
      <c r="AJ14" t="n">
        <v>3299</v>
      </c>
      <c r="AK14" s="1" t="n">
        <v>1</v>
      </c>
      <c r="AL14" s="1" t="n">
        <v>0</v>
      </c>
    </row>
    <row r="15">
      <c r="A15" t="n">
        <v>2012</v>
      </c>
      <c r="B15" t="n">
        <v>71151</v>
      </c>
      <c r="C15" t="n">
        <v>16359</v>
      </c>
      <c r="D15" t="n">
        <v>3613</v>
      </c>
      <c r="E15" t="n">
        <v>1043</v>
      </c>
      <c r="F15" t="n">
        <v>1120</v>
      </c>
      <c r="G15" t="n">
        <v>876</v>
      </c>
      <c r="H15" t="n">
        <v>848</v>
      </c>
      <c r="I15" t="n">
        <v>11244</v>
      </c>
      <c r="J15" t="n">
        <v>10855</v>
      </c>
      <c r="K15" t="n">
        <v>654</v>
      </c>
      <c r="L15" t="n">
        <v>648</v>
      </c>
      <c r="M15" t="n">
        <v>122</v>
      </c>
      <c r="N15" t="n">
        <v>619</v>
      </c>
      <c r="O15" t="n">
        <v>27013</v>
      </c>
      <c r="P15" t="n">
        <v>44493</v>
      </c>
      <c r="Q15" t="n">
        <v>576</v>
      </c>
      <c r="R15" t="n">
        <v>4075</v>
      </c>
      <c r="S15" t="n">
        <v>1557</v>
      </c>
      <c r="T15" t="n">
        <v>5251</v>
      </c>
      <c r="U15" t="n">
        <v>20155</v>
      </c>
      <c r="V15" t="n">
        <v>7981</v>
      </c>
      <c r="W15" t="n">
        <v>27956</v>
      </c>
      <c r="X15" t="n">
        <v>13842</v>
      </c>
      <c r="Y15" t="n">
        <v>14416</v>
      </c>
      <c r="Z15" t="n">
        <v>6361</v>
      </c>
      <c r="AA15" t="n">
        <v>7331</v>
      </c>
      <c r="AB15" t="n">
        <v>275</v>
      </c>
      <c r="AC15" t="n">
        <v>1455</v>
      </c>
      <c r="AD15" t="n">
        <v>262</v>
      </c>
      <c r="AE15" t="n">
        <v>6</v>
      </c>
      <c r="AF15" t="n">
        <v>111</v>
      </c>
      <c r="AG15" t="n">
        <v>171</v>
      </c>
      <c r="AH15" t="n">
        <v>93</v>
      </c>
      <c r="AI15" t="n">
        <v>114</v>
      </c>
      <c r="AJ15" t="n">
        <v>3561</v>
      </c>
      <c r="AK15" s="1" t="n">
        <v>1</v>
      </c>
      <c r="AL15" s="1" t="n">
        <v>0</v>
      </c>
    </row>
    <row r="16">
      <c r="A16" t="n">
        <v>2013</v>
      </c>
      <c r="B16" t="n">
        <v>64873</v>
      </c>
      <c r="C16" t="n">
        <v>15463</v>
      </c>
      <c r="D16" t="n">
        <v>3863</v>
      </c>
      <c r="E16" t="n">
        <v>1505</v>
      </c>
      <c r="F16" t="n">
        <v>1335</v>
      </c>
      <c r="G16" t="n">
        <v>561</v>
      </c>
      <c r="H16" t="n">
        <v>1127</v>
      </c>
      <c r="I16" t="n">
        <v>10149</v>
      </c>
      <c r="J16" t="n">
        <v>10712</v>
      </c>
      <c r="K16" t="n">
        <v>675</v>
      </c>
      <c r="L16" t="n">
        <v>622</v>
      </c>
      <c r="M16" t="n">
        <v>112</v>
      </c>
      <c r="N16" t="n">
        <v>395</v>
      </c>
      <c r="O16" t="n">
        <v>22306</v>
      </c>
      <c r="P16" t="n">
        <v>41389</v>
      </c>
      <c r="Q16" t="n">
        <v>730</v>
      </c>
      <c r="R16" t="n">
        <v>3932</v>
      </c>
      <c r="S16" t="n">
        <v>1522</v>
      </c>
      <c r="T16" t="n">
        <v>2831</v>
      </c>
      <c r="U16" t="n">
        <v>17117</v>
      </c>
      <c r="V16" t="n">
        <v>7248</v>
      </c>
      <c r="W16" t="n">
        <v>25098</v>
      </c>
      <c r="X16" t="n">
        <v>12315</v>
      </c>
      <c r="Y16" t="n">
        <v>12488</v>
      </c>
      <c r="Z16" t="n">
        <v>5963</v>
      </c>
      <c r="AA16" t="n">
        <v>6647</v>
      </c>
      <c r="AB16" t="n">
        <v>215</v>
      </c>
      <c r="AC16" t="n">
        <v>1552</v>
      </c>
      <c r="AD16" t="n">
        <v>317</v>
      </c>
      <c r="AE16" t="n">
        <v>6</v>
      </c>
      <c r="AF16" t="n">
        <v>105</v>
      </c>
      <c r="AG16" t="n">
        <v>144</v>
      </c>
      <c r="AH16" t="n">
        <v>85</v>
      </c>
      <c r="AI16" t="n">
        <v>95</v>
      </c>
      <c r="AJ16" t="n">
        <v>3577</v>
      </c>
      <c r="AK16" s="1" t="n">
        <v>1</v>
      </c>
      <c r="AL16" s="1" t="n">
        <v>0</v>
      </c>
    </row>
    <row r="17">
      <c r="A17" t="n">
        <v>2014</v>
      </c>
      <c r="B17" t="n">
        <v>31657</v>
      </c>
      <c r="C17" t="n">
        <v>10163</v>
      </c>
      <c r="D17" t="n">
        <v>1607</v>
      </c>
      <c r="E17" t="n">
        <v>638</v>
      </c>
      <c r="F17" t="n">
        <v>405</v>
      </c>
      <c r="G17" t="n">
        <v>434</v>
      </c>
      <c r="H17" t="n">
        <v>276</v>
      </c>
      <c r="I17" t="n">
        <v>4368</v>
      </c>
      <c r="J17" t="n">
        <v>4075</v>
      </c>
      <c r="K17" t="n">
        <v>290</v>
      </c>
      <c r="L17" t="n">
        <v>302</v>
      </c>
      <c r="M17" t="n">
        <v>61</v>
      </c>
      <c r="N17" t="n">
        <v>76</v>
      </c>
      <c r="O17" t="n">
        <v>10597</v>
      </c>
      <c r="P17" t="n">
        <v>22278</v>
      </c>
      <c r="Q17" t="n">
        <v>128</v>
      </c>
      <c r="R17" t="n">
        <v>884</v>
      </c>
      <c r="S17" t="n">
        <v>425</v>
      </c>
      <c r="T17" t="n">
        <v>750</v>
      </c>
      <c r="U17" t="n">
        <v>8195</v>
      </c>
      <c r="V17" t="n">
        <v>3775</v>
      </c>
      <c r="W17" t="n">
        <v>12002</v>
      </c>
      <c r="X17" t="n">
        <v>4133</v>
      </c>
      <c r="Y17" t="n">
        <v>5399</v>
      </c>
      <c r="Z17" t="n">
        <v>2461</v>
      </c>
      <c r="AA17" t="n">
        <v>2937</v>
      </c>
      <c r="AB17" t="n">
        <v>120</v>
      </c>
      <c r="AC17" t="n">
        <v>819</v>
      </c>
      <c r="AD17" t="n">
        <v>145</v>
      </c>
      <c r="AE17" t="n">
        <v>1</v>
      </c>
      <c r="AF17" t="n">
        <v>31</v>
      </c>
      <c r="AG17" t="n">
        <v>63</v>
      </c>
      <c r="AH17" t="n">
        <v>44</v>
      </c>
      <c r="AI17" t="n">
        <v>34</v>
      </c>
      <c r="AJ17" t="n">
        <v>2916</v>
      </c>
      <c r="AK17" s="1" t="n">
        <v>1</v>
      </c>
      <c r="AL17" s="1" t="n">
        <v>0</v>
      </c>
    </row>
    <row r="18">
      <c r="A18" t="inlineStr">
        <is>
          <t>Total</t>
        </is>
      </c>
      <c r="B18" t="n">
        <v>610500</v>
      </c>
      <c r="C18" t="n">
        <v>123255</v>
      </c>
      <c r="D18" t="n">
        <v>24169</v>
      </c>
      <c r="E18" t="n">
        <v>10986</v>
      </c>
      <c r="F18" t="n">
        <v>7577</v>
      </c>
      <c r="G18" t="n">
        <v>12855</v>
      </c>
      <c r="H18" t="n">
        <v>5544</v>
      </c>
      <c r="I18" t="n">
        <v>89157</v>
      </c>
      <c r="J18" t="n">
        <v>78321</v>
      </c>
      <c r="K18" t="n">
        <v>4775</v>
      </c>
      <c r="L18" t="n">
        <v>7576</v>
      </c>
      <c r="M18" t="n">
        <v>995</v>
      </c>
      <c r="N18" t="n">
        <v>3883</v>
      </c>
      <c r="O18" t="n">
        <v>269244</v>
      </c>
      <c r="P18" t="n">
        <v>341599</v>
      </c>
      <c r="Q18" t="n">
        <v>3646</v>
      </c>
      <c r="R18" t="n">
        <v>29374</v>
      </c>
      <c r="S18" t="n">
        <v>11565</v>
      </c>
      <c r="T18" t="n">
        <v>61644</v>
      </c>
      <c r="U18" t="n">
        <v>170484</v>
      </c>
      <c r="V18" t="n">
        <v>61401</v>
      </c>
      <c r="W18" t="n">
        <v>212206</v>
      </c>
      <c r="X18" t="n">
        <v>122850</v>
      </c>
      <c r="Y18" t="n">
        <v>119006</v>
      </c>
      <c r="Z18" t="n">
        <v>49185</v>
      </c>
      <c r="AA18" t="n">
        <v>54335</v>
      </c>
      <c r="AB18" t="n">
        <v>2133</v>
      </c>
      <c r="AC18" t="n">
        <v>12389</v>
      </c>
      <c r="AD18" t="n">
        <v>2019</v>
      </c>
      <c r="AE18" t="n">
        <v>27</v>
      </c>
      <c r="AF18" t="n">
        <v>601</v>
      </c>
      <c r="AG18" t="n">
        <v>1130</v>
      </c>
      <c r="AH18" t="n">
        <v>705</v>
      </c>
      <c r="AI18" t="n">
        <v>789</v>
      </c>
      <c r="AJ18" t="n">
        <v>30421</v>
      </c>
      <c r="AK18" s="1" t="n">
        <v>1</v>
      </c>
      <c r="AL18" s="1" t="n">
        <v>0</v>
      </c>
    </row>
    <row r="19">
      <c r="A19" t="inlineStr">
        <is>
          <t>Fonte: Ministério da Saúde</t>
        </is>
      </c>
      <c r="AK19" s="1" t="n"/>
      <c r="AL19" s="1" t="n"/>
    </row>
    <row r="20">
      <c r="A20" t="inlineStr">
        <is>
          <t>-------------</t>
        </is>
      </c>
      <c r="AK20" s="1" t="n"/>
      <c r="AL20" s="1" t="n"/>
    </row>
    <row r="21">
      <c r="A21" s="1" t="inlineStr">
        <is>
          <t>PORCENT_COMPLETA (%)</t>
        </is>
      </c>
      <c r="B21" s="1" t="n">
        <v>0.6666666666666666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</row>
    <row r="22">
      <c r="A22" s="1" t="inlineStr">
        <is>
          <t>PORCENT_AUSENTE (%)</t>
        </is>
      </c>
      <c r="B22" s="1" t="n">
        <v>0.3333333333333334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Y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Exame Citopatológico MAMA</t>
        </is>
      </c>
      <c r="X1" s="1" t="n"/>
      <c r="Y1" s="1" t="n"/>
    </row>
    <row r="2">
      <c r="A2" t="inlineStr">
        <is>
          <t>Período:Jan/2009-Jul/2015</t>
        </is>
      </c>
      <c r="X2" s="1" t="n"/>
      <c r="Y2" s="1" t="n"/>
    </row>
    <row r="3">
      <c r="A3" t="inlineStr">
        <is>
          <t>Ano Competência</t>
        </is>
      </c>
      <c r="B3" t="inlineStr">
        <is>
          <t>Quant_Exames</t>
        </is>
      </c>
      <c r="C3" t="inlineStr">
        <is>
          <t>PAAF_B_Mastite</t>
        </is>
      </c>
      <c r="D3" t="inlineStr">
        <is>
          <t>PAAF_B_Abs_Subare</t>
        </is>
      </c>
      <c r="E3" t="inlineStr">
        <is>
          <t>PAAF_B_Fibroad</t>
        </is>
      </c>
      <c r="F3" t="inlineStr">
        <is>
          <t>PAAF_B_Necr_Gord</t>
        </is>
      </c>
      <c r="G3" t="inlineStr">
        <is>
          <t>PAAF_B_Con_Fib_Mam</t>
        </is>
      </c>
      <c r="H3" t="inlineStr">
        <is>
          <t>PAAF_B_L_E_P__s/at</t>
        </is>
      </c>
      <c r="I3" t="inlineStr">
        <is>
          <t>PAAF_B_Outras</t>
        </is>
      </c>
      <c r="J3" t="inlineStr">
        <is>
          <t>PAAF_M_Ind_Tumpa</t>
        </is>
      </c>
      <c r="K3" t="inlineStr">
        <is>
          <t>PAAF_M_Ind_Tumpf</t>
        </is>
      </c>
      <c r="L3" t="inlineStr">
        <is>
          <t>PAAF_M_Ind_Outros</t>
        </is>
      </c>
      <c r="M3" t="inlineStr">
        <is>
          <t>PAAF_S_M_L_E_P__c/at</t>
        </is>
      </c>
      <c r="N3" t="inlineStr">
        <is>
          <t>PAAF_S_M_Outros</t>
        </is>
      </c>
      <c r="O3" t="inlineStr">
        <is>
          <t>PAAF_P_M_Carc_Duc</t>
        </is>
      </c>
      <c r="P3" t="inlineStr">
        <is>
          <t>PAAF_P_M_Carc_Lob</t>
        </is>
      </c>
      <c r="Q3" t="inlineStr">
        <is>
          <t>PAAF_P_M_Outros</t>
        </is>
      </c>
      <c r="R3" t="inlineStr">
        <is>
          <t>Desc_Mat_Acelular</t>
        </is>
      </c>
      <c r="S3" t="inlineStr">
        <is>
          <t>Desc_Neg_Malig</t>
        </is>
      </c>
      <c r="T3" t="inlineStr">
        <is>
          <t>Desc_Malig_Indet</t>
        </is>
      </c>
      <c r="U3" t="inlineStr">
        <is>
          <t>Desc_Pos_Malig</t>
        </is>
      </c>
      <c r="V3" t="inlineStr">
        <is>
          <t>Desc_Les_Papilar</t>
        </is>
      </c>
      <c r="W3" t="inlineStr">
        <is>
          <t>Desc_Proc_Infl</t>
        </is>
      </c>
      <c r="X3" s="1" t="inlineStr">
        <is>
          <t>DADOS_OBTIDOS (%)</t>
        </is>
      </c>
      <c r="Y3" s="1" t="inlineStr">
        <is>
          <t>DADOS_AUSENTES (%)</t>
        </is>
      </c>
    </row>
    <row r="4">
      <c r="A4" t="n">
        <v>2001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-</t>
        </is>
      </c>
      <c r="V4" t="inlineStr">
        <is>
          <t>-</t>
        </is>
      </c>
      <c r="W4" t="inlineStr">
        <is>
          <t>-</t>
        </is>
      </c>
      <c r="X4" s="1" t="n">
        <v>0</v>
      </c>
      <c r="Y4" s="1" t="n">
        <v>1</v>
      </c>
    </row>
    <row r="5">
      <c r="A5" t="n">
        <v>2002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-</t>
        </is>
      </c>
      <c r="V5" t="inlineStr">
        <is>
          <t>-</t>
        </is>
      </c>
      <c r="W5" t="inlineStr">
        <is>
          <t>-</t>
        </is>
      </c>
      <c r="X5" s="1" t="n">
        <v>0</v>
      </c>
      <c r="Y5" s="1" t="n">
        <v>1</v>
      </c>
    </row>
    <row r="6">
      <c r="A6" t="n">
        <v>2003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inlineStr">
        <is>
          <t>-</t>
        </is>
      </c>
      <c r="W6" t="inlineStr">
        <is>
          <t>-</t>
        </is>
      </c>
      <c r="X6" s="1" t="n">
        <v>0</v>
      </c>
      <c r="Y6" s="1" t="n">
        <v>1</v>
      </c>
    </row>
    <row r="7">
      <c r="A7" t="n">
        <v>2004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s="1" t="n">
        <v>0</v>
      </c>
      <c r="Y7" s="1" t="n">
        <v>1</v>
      </c>
    </row>
    <row r="8">
      <c r="A8" t="n">
        <v>2005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-</t>
        </is>
      </c>
      <c r="U8" t="inlineStr">
        <is>
          <t>-</t>
        </is>
      </c>
      <c r="V8" t="inlineStr">
        <is>
          <t>-</t>
        </is>
      </c>
      <c r="W8" t="inlineStr">
        <is>
          <t>-</t>
        </is>
      </c>
      <c r="X8" s="1" t="n">
        <v>0</v>
      </c>
      <c r="Y8" s="1" t="n">
        <v>1</v>
      </c>
    </row>
    <row r="9">
      <c r="A9" t="n">
        <v>2006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t="inlineStr">
        <is>
          <t>-</t>
        </is>
      </c>
      <c r="R9" t="inlineStr">
        <is>
          <t>-</t>
        </is>
      </c>
      <c r="S9" t="inlineStr">
        <is>
          <t>-</t>
        </is>
      </c>
      <c r="T9" t="inlineStr">
        <is>
          <t>-</t>
        </is>
      </c>
      <c r="U9" t="inlineStr">
        <is>
          <t>-</t>
        </is>
      </c>
      <c r="V9" t="inlineStr">
        <is>
          <t>-</t>
        </is>
      </c>
      <c r="W9" t="inlineStr">
        <is>
          <t>-</t>
        </is>
      </c>
      <c r="X9" s="1" t="n">
        <v>0</v>
      </c>
      <c r="Y9" s="1" t="n">
        <v>1</v>
      </c>
    </row>
    <row r="10">
      <c r="A10" t="n">
        <v>2007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inlineStr">
        <is>
          <t>-</t>
        </is>
      </c>
      <c r="W10" t="inlineStr">
        <is>
          <t>-</t>
        </is>
      </c>
      <c r="X10" s="1" t="n">
        <v>0</v>
      </c>
      <c r="Y10" s="1" t="n">
        <v>1</v>
      </c>
    </row>
    <row r="11">
      <c r="A11" t="n">
        <v>2008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t="inlineStr">
        <is>
          <t>-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  <c r="W11" t="inlineStr">
        <is>
          <t>-</t>
        </is>
      </c>
      <c r="X11" s="1" t="n">
        <v>0</v>
      </c>
      <c r="Y11" s="1" t="n">
        <v>1</v>
      </c>
    </row>
    <row r="12">
      <c r="A12" t="n">
        <v>2009</v>
      </c>
      <c r="B12" t="n">
        <v>9691</v>
      </c>
      <c r="C12" t="n">
        <v>36</v>
      </c>
      <c r="D12" t="n">
        <v>5</v>
      </c>
      <c r="E12" t="n">
        <v>649</v>
      </c>
      <c r="F12" t="n">
        <v>44</v>
      </c>
      <c r="G12" t="n">
        <v>444</v>
      </c>
      <c r="H12" t="n">
        <v>836</v>
      </c>
      <c r="I12" t="n">
        <v>1356</v>
      </c>
      <c r="J12" t="n">
        <v>21</v>
      </c>
      <c r="K12" t="n">
        <v>8</v>
      </c>
      <c r="L12" t="n">
        <v>53</v>
      </c>
      <c r="M12" t="n">
        <v>166</v>
      </c>
      <c r="N12" t="n">
        <v>26</v>
      </c>
      <c r="O12" t="n">
        <v>323</v>
      </c>
      <c r="P12" t="n">
        <v>14</v>
      </c>
      <c r="Q12" t="n">
        <v>26</v>
      </c>
      <c r="R12" t="n">
        <v>298</v>
      </c>
      <c r="S12" t="n">
        <v>3681</v>
      </c>
      <c r="T12" t="n">
        <v>18</v>
      </c>
      <c r="U12" t="n">
        <v>11</v>
      </c>
      <c r="V12" t="n">
        <v>47</v>
      </c>
      <c r="W12" t="n">
        <v>198</v>
      </c>
      <c r="X12" s="1" t="n">
        <v>1</v>
      </c>
      <c r="Y12" s="1" t="n">
        <v>0</v>
      </c>
    </row>
    <row r="13">
      <c r="A13" t="n">
        <v>2010</v>
      </c>
      <c r="B13" t="n">
        <v>25681</v>
      </c>
      <c r="C13" t="n">
        <v>196</v>
      </c>
      <c r="D13" t="n">
        <v>17</v>
      </c>
      <c r="E13" t="n">
        <v>2115</v>
      </c>
      <c r="F13" t="n">
        <v>156</v>
      </c>
      <c r="G13" t="n">
        <v>2110</v>
      </c>
      <c r="H13" t="n">
        <v>2278</v>
      </c>
      <c r="I13" t="n">
        <v>3604</v>
      </c>
      <c r="J13" t="n">
        <v>41</v>
      </c>
      <c r="K13" t="n">
        <v>12</v>
      </c>
      <c r="L13" t="n">
        <v>91</v>
      </c>
      <c r="M13" t="n">
        <v>540</v>
      </c>
      <c r="N13" t="n">
        <v>66</v>
      </c>
      <c r="O13" t="n">
        <v>770</v>
      </c>
      <c r="P13" t="n">
        <v>26</v>
      </c>
      <c r="Q13" t="n">
        <v>94</v>
      </c>
      <c r="R13" t="n">
        <v>992</v>
      </c>
      <c r="S13" t="n">
        <v>8459</v>
      </c>
      <c r="T13" t="n">
        <v>55</v>
      </c>
      <c r="U13" t="n">
        <v>48</v>
      </c>
      <c r="V13" t="n">
        <v>156</v>
      </c>
      <c r="W13" t="n">
        <v>369</v>
      </c>
      <c r="X13" s="1" t="n">
        <v>1</v>
      </c>
      <c r="Y13" s="1" t="n">
        <v>0</v>
      </c>
    </row>
    <row r="14">
      <c r="A14" t="n">
        <v>2011</v>
      </c>
      <c r="B14" t="n">
        <v>27904</v>
      </c>
      <c r="C14" t="n">
        <v>188</v>
      </c>
      <c r="D14" t="n">
        <v>19</v>
      </c>
      <c r="E14" t="n">
        <v>2403</v>
      </c>
      <c r="F14" t="n">
        <v>155</v>
      </c>
      <c r="G14" t="n">
        <v>2612</v>
      </c>
      <c r="H14" t="n">
        <v>2511</v>
      </c>
      <c r="I14" t="n">
        <v>3967</v>
      </c>
      <c r="J14" t="n">
        <v>55</v>
      </c>
      <c r="K14" t="n">
        <v>11</v>
      </c>
      <c r="L14" t="n">
        <v>128</v>
      </c>
      <c r="M14" t="n">
        <v>639</v>
      </c>
      <c r="N14" t="n">
        <v>100</v>
      </c>
      <c r="O14" t="n">
        <v>777</v>
      </c>
      <c r="P14" t="n">
        <v>18</v>
      </c>
      <c r="Q14" t="n">
        <v>171</v>
      </c>
      <c r="R14" t="n">
        <v>1270</v>
      </c>
      <c r="S14" t="n">
        <v>8334</v>
      </c>
      <c r="T14" t="n">
        <v>65</v>
      </c>
      <c r="U14" t="n">
        <v>56</v>
      </c>
      <c r="V14" t="n">
        <v>173</v>
      </c>
      <c r="W14" t="n">
        <v>365</v>
      </c>
      <c r="X14" s="1" t="n">
        <v>1</v>
      </c>
      <c r="Y14" s="1" t="n">
        <v>0</v>
      </c>
    </row>
    <row r="15">
      <c r="A15" t="n">
        <v>2012</v>
      </c>
      <c r="B15" t="n">
        <v>27664</v>
      </c>
      <c r="C15" t="n">
        <v>127</v>
      </c>
      <c r="D15" t="n">
        <v>15</v>
      </c>
      <c r="E15" t="n">
        <v>2574</v>
      </c>
      <c r="F15" t="n">
        <v>197</v>
      </c>
      <c r="G15" t="n">
        <v>2503</v>
      </c>
      <c r="H15" t="n">
        <v>2726</v>
      </c>
      <c r="I15" t="n">
        <v>5195</v>
      </c>
      <c r="J15" t="n">
        <v>34</v>
      </c>
      <c r="K15" t="n">
        <v>4</v>
      </c>
      <c r="L15" t="n">
        <v>147</v>
      </c>
      <c r="M15" t="n">
        <v>574</v>
      </c>
      <c r="N15" t="n">
        <v>85</v>
      </c>
      <c r="O15" t="n">
        <v>509</v>
      </c>
      <c r="P15" t="n">
        <v>14</v>
      </c>
      <c r="Q15" t="n">
        <v>157</v>
      </c>
      <c r="R15" t="n">
        <v>1075</v>
      </c>
      <c r="S15" t="n">
        <v>7387</v>
      </c>
      <c r="T15" t="n">
        <v>76</v>
      </c>
      <c r="U15" t="n">
        <v>32</v>
      </c>
      <c r="V15" t="n">
        <v>149</v>
      </c>
      <c r="W15" t="n">
        <v>291</v>
      </c>
      <c r="X15" s="1" t="n">
        <v>1</v>
      </c>
      <c r="Y15" s="1" t="n">
        <v>0</v>
      </c>
    </row>
    <row r="16">
      <c r="A16" t="n">
        <v>2013</v>
      </c>
      <c r="B16" t="n">
        <v>21832</v>
      </c>
      <c r="C16" t="n">
        <v>199</v>
      </c>
      <c r="D16" t="n">
        <v>11</v>
      </c>
      <c r="E16" t="n">
        <v>1932</v>
      </c>
      <c r="F16" t="n">
        <v>175</v>
      </c>
      <c r="G16" t="n">
        <v>1436</v>
      </c>
      <c r="H16" t="n">
        <v>2424</v>
      </c>
      <c r="I16" t="n">
        <v>4563</v>
      </c>
      <c r="J16" t="n">
        <v>47</v>
      </c>
      <c r="K16" t="n">
        <v>5</v>
      </c>
      <c r="L16" t="n">
        <v>110</v>
      </c>
      <c r="M16" t="n">
        <v>469</v>
      </c>
      <c r="N16" t="n">
        <v>71</v>
      </c>
      <c r="O16" t="n">
        <v>327</v>
      </c>
      <c r="P16" t="n">
        <v>11</v>
      </c>
      <c r="Q16" t="n">
        <v>112</v>
      </c>
      <c r="R16" t="n">
        <v>863</v>
      </c>
      <c r="S16" t="n">
        <v>5749</v>
      </c>
      <c r="T16" t="n">
        <v>40</v>
      </c>
      <c r="U16" t="n">
        <v>40</v>
      </c>
      <c r="V16" t="n">
        <v>130</v>
      </c>
      <c r="W16" t="n">
        <v>225</v>
      </c>
      <c r="X16" s="1" t="n">
        <v>1</v>
      </c>
      <c r="Y16" s="1" t="n">
        <v>0</v>
      </c>
    </row>
    <row r="17">
      <c r="A17" t="n">
        <v>2014</v>
      </c>
      <c r="B17" t="n">
        <v>9256</v>
      </c>
      <c r="C17" t="n">
        <v>63</v>
      </c>
      <c r="D17" t="n">
        <v>4</v>
      </c>
      <c r="E17" t="n">
        <v>820</v>
      </c>
      <c r="F17" t="n">
        <v>80</v>
      </c>
      <c r="G17" t="n">
        <v>475</v>
      </c>
      <c r="H17" t="n">
        <v>950</v>
      </c>
      <c r="I17" t="n">
        <v>1902</v>
      </c>
      <c r="J17" t="n">
        <v>14</v>
      </c>
      <c r="K17" t="n">
        <v>1</v>
      </c>
      <c r="L17" t="n">
        <v>106</v>
      </c>
      <c r="M17" t="n">
        <v>144</v>
      </c>
      <c r="N17" t="n">
        <v>20</v>
      </c>
      <c r="O17" t="n">
        <v>116</v>
      </c>
      <c r="P17" t="n">
        <v>3</v>
      </c>
      <c r="Q17" t="n">
        <v>61</v>
      </c>
      <c r="R17" t="n">
        <v>277</v>
      </c>
      <c r="S17" t="n">
        <v>2863</v>
      </c>
      <c r="T17" t="n">
        <v>22</v>
      </c>
      <c r="U17" t="n">
        <v>14</v>
      </c>
      <c r="V17" t="n">
        <v>37</v>
      </c>
      <c r="W17" t="n">
        <v>77</v>
      </c>
      <c r="X17" s="1" t="n">
        <v>1</v>
      </c>
      <c r="Y17" s="1" t="n">
        <v>0</v>
      </c>
    </row>
    <row r="18">
      <c r="A18" t="inlineStr">
        <is>
          <t>Total</t>
        </is>
      </c>
      <c r="B18" t="n">
        <v>122028</v>
      </c>
      <c r="C18" t="n">
        <v>809</v>
      </c>
      <c r="D18" t="n">
        <v>71</v>
      </c>
      <c r="E18" t="n">
        <v>10493</v>
      </c>
      <c r="F18" t="n">
        <v>807</v>
      </c>
      <c r="G18" t="n">
        <v>9580</v>
      </c>
      <c r="H18" t="n">
        <v>11725</v>
      </c>
      <c r="I18" t="n">
        <v>20587</v>
      </c>
      <c r="J18" t="n">
        <v>212</v>
      </c>
      <c r="K18" t="n">
        <v>41</v>
      </c>
      <c r="L18" t="n">
        <v>635</v>
      </c>
      <c r="M18" t="n">
        <v>2532</v>
      </c>
      <c r="N18" t="n">
        <v>368</v>
      </c>
      <c r="O18" t="n">
        <v>2822</v>
      </c>
      <c r="P18" t="n">
        <v>86</v>
      </c>
      <c r="Q18" t="n">
        <v>621</v>
      </c>
      <c r="R18" t="n">
        <v>4775</v>
      </c>
      <c r="S18" t="n">
        <v>36473</v>
      </c>
      <c r="T18" t="n">
        <v>276</v>
      </c>
      <c r="U18" t="n">
        <v>201</v>
      </c>
      <c r="V18" t="n">
        <v>692</v>
      </c>
      <c r="W18" t="n">
        <v>1525</v>
      </c>
      <c r="X18" s="1" t="n">
        <v>1</v>
      </c>
      <c r="Y18" s="1" t="n">
        <v>0</v>
      </c>
    </row>
    <row r="19">
      <c r="A19" t="inlineStr">
        <is>
          <t>Fonte: Ministério da Saúde</t>
        </is>
      </c>
      <c r="X19" s="1" t="n"/>
      <c r="Y19" s="1" t="n"/>
    </row>
    <row r="20">
      <c r="A20" t="inlineStr">
        <is>
          <t>-------------</t>
        </is>
      </c>
      <c r="X20" s="1" t="n"/>
      <c r="Y20" s="1" t="n"/>
    </row>
    <row r="21">
      <c r="A21" s="1" t="inlineStr">
        <is>
          <t>PORCENT_COMPLETA (%)</t>
        </is>
      </c>
      <c r="B21" s="1" t="n">
        <v>0.4666666666666667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</row>
    <row r="22">
      <c r="A22" s="1" t="inlineStr">
        <is>
          <t>PORCENT_AUSENTE (%)</t>
        </is>
      </c>
      <c r="B22" s="1" t="n">
        <v>0.5333333333333333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R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Exame Histopatológico MAMA</t>
        </is>
      </c>
      <c r="Q1" s="1" t="n"/>
      <c r="R1" s="1" t="n"/>
    </row>
    <row r="2">
      <c r="A2" t="inlineStr">
        <is>
          <t>Período:Jan/2009-Jul/2015</t>
        </is>
      </c>
      <c r="Q2" s="1" t="n"/>
      <c r="R2" s="1" t="n"/>
    </row>
    <row r="3">
      <c r="A3" t="inlineStr">
        <is>
          <t>Ano Competência</t>
        </is>
      </c>
      <c r="B3" t="inlineStr">
        <is>
          <t>Quant_Exames</t>
        </is>
      </c>
      <c r="C3" t="inlineStr">
        <is>
          <t>Les_Neopl_Malig</t>
        </is>
      </c>
      <c r="D3" t="inlineStr">
        <is>
          <t>Les_Benig</t>
        </is>
      </c>
      <c r="E3" t="inlineStr">
        <is>
          <t>L_Benig_H_Duc_s/at</t>
        </is>
      </c>
      <c r="F3" t="inlineStr">
        <is>
          <t>L_Benig_H_Duc_c/at</t>
        </is>
      </c>
      <c r="G3" t="inlineStr">
        <is>
          <t>L_Benig_H_Lov_c/at</t>
        </is>
      </c>
      <c r="H3" t="inlineStr">
        <is>
          <t>Benig_Adnose_SOE</t>
        </is>
      </c>
      <c r="I3" t="inlineStr">
        <is>
          <t>Benig_L_Esc_Rad</t>
        </is>
      </c>
      <c r="J3" t="inlineStr">
        <is>
          <t>Benig_Cond_Fib</t>
        </is>
      </c>
      <c r="K3" t="inlineStr">
        <is>
          <t>Benig_Fibroadenoma</t>
        </is>
      </c>
      <c r="L3" t="inlineStr">
        <is>
          <t>Benig_Pap_Solitário</t>
        </is>
      </c>
      <c r="M3" t="inlineStr">
        <is>
          <t>Benig_Pap_Múltiplo</t>
        </is>
      </c>
      <c r="N3" t="inlineStr">
        <is>
          <t>Benih_Pap._Florida_Mam</t>
        </is>
      </c>
      <c r="O3" t="inlineStr">
        <is>
          <t>Benig_Mastite</t>
        </is>
      </c>
      <c r="P3" t="inlineStr">
        <is>
          <t>Benig_Outros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2001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s="1" t="n">
        <v>0</v>
      </c>
      <c r="R4" s="1" t="n">
        <v>1</v>
      </c>
    </row>
    <row r="5">
      <c r="A5" t="n">
        <v>2002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s="1" t="n">
        <v>0</v>
      </c>
      <c r="R5" s="1" t="n">
        <v>1</v>
      </c>
    </row>
    <row r="6">
      <c r="A6" t="n">
        <v>2003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s="1" t="n">
        <v>0</v>
      </c>
      <c r="R6" s="1" t="n">
        <v>1</v>
      </c>
    </row>
    <row r="7">
      <c r="A7" t="n">
        <v>2004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s="1" t="n">
        <v>0</v>
      </c>
      <c r="R7" s="1" t="n">
        <v>1</v>
      </c>
    </row>
    <row r="8">
      <c r="A8" t="n">
        <v>2005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s="1" t="n">
        <v>0</v>
      </c>
      <c r="R8" s="1" t="n">
        <v>1</v>
      </c>
    </row>
    <row r="9">
      <c r="A9" t="n">
        <v>2006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s="1" t="n">
        <v>0</v>
      </c>
      <c r="R9" s="1" t="n">
        <v>1</v>
      </c>
    </row>
    <row r="10">
      <c r="A10" t="n">
        <v>2007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s="1" t="n">
        <v>0</v>
      </c>
      <c r="R10" s="1" t="n">
        <v>1</v>
      </c>
    </row>
    <row r="11">
      <c r="A11" t="n">
        <v>2008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s="1" t="n">
        <v>0</v>
      </c>
      <c r="R11" s="1" t="n">
        <v>1</v>
      </c>
    </row>
    <row r="12">
      <c r="A12" t="n">
        <v>2009</v>
      </c>
      <c r="B12" t="n">
        <v>7618</v>
      </c>
      <c r="C12" t="n">
        <v>2542</v>
      </c>
      <c r="D12" t="n">
        <v>5007</v>
      </c>
      <c r="E12" t="n">
        <v>254</v>
      </c>
      <c r="F12" t="n">
        <v>65</v>
      </c>
      <c r="G12" t="n">
        <v>13</v>
      </c>
      <c r="H12" t="n">
        <v>433</v>
      </c>
      <c r="I12" t="n">
        <v>19</v>
      </c>
      <c r="J12" t="n">
        <v>790</v>
      </c>
      <c r="K12" t="n">
        <v>1742</v>
      </c>
      <c r="L12" t="n">
        <v>53</v>
      </c>
      <c r="M12" t="n">
        <v>25</v>
      </c>
      <c r="N12" t="n">
        <v>2</v>
      </c>
      <c r="O12" t="n">
        <v>134</v>
      </c>
      <c r="P12" t="n">
        <v>2163</v>
      </c>
      <c r="Q12" s="1" t="n">
        <v>1</v>
      </c>
      <c r="R12" s="1" t="n">
        <v>0</v>
      </c>
    </row>
    <row r="13">
      <c r="A13" t="n">
        <v>2010</v>
      </c>
      <c r="B13" t="n">
        <v>21692</v>
      </c>
      <c r="C13" t="n">
        <v>7756</v>
      </c>
      <c r="D13" t="n">
        <v>13265</v>
      </c>
      <c r="E13" t="n">
        <v>861</v>
      </c>
      <c r="F13" t="n">
        <v>242</v>
      </c>
      <c r="G13" t="n">
        <v>28</v>
      </c>
      <c r="H13" t="n">
        <v>1063</v>
      </c>
      <c r="I13" t="n">
        <v>52</v>
      </c>
      <c r="J13" t="n">
        <v>2081</v>
      </c>
      <c r="K13" t="n">
        <v>4514</v>
      </c>
      <c r="L13" t="n">
        <v>185</v>
      </c>
      <c r="M13" t="n">
        <v>58</v>
      </c>
      <c r="N13" t="n">
        <v>6</v>
      </c>
      <c r="O13" t="n">
        <v>364</v>
      </c>
      <c r="P13" t="n">
        <v>5773</v>
      </c>
      <c r="Q13" s="1" t="n">
        <v>1</v>
      </c>
      <c r="R13" s="1" t="n">
        <v>0</v>
      </c>
    </row>
    <row r="14">
      <c r="A14" t="n">
        <v>2011</v>
      </c>
      <c r="B14" t="n">
        <v>26375</v>
      </c>
      <c r="C14" t="n">
        <v>10364</v>
      </c>
      <c r="D14" t="n">
        <v>15472</v>
      </c>
      <c r="E14" t="n">
        <v>1113</v>
      </c>
      <c r="F14" t="n">
        <v>257</v>
      </c>
      <c r="G14" t="n">
        <v>46</v>
      </c>
      <c r="H14" t="n">
        <v>1353</v>
      </c>
      <c r="I14" t="n">
        <v>92</v>
      </c>
      <c r="J14" t="n">
        <v>2798</v>
      </c>
      <c r="K14" t="n">
        <v>5540</v>
      </c>
      <c r="L14" t="n">
        <v>241</v>
      </c>
      <c r="M14" t="n">
        <v>90</v>
      </c>
      <c r="N14" t="n">
        <v>20</v>
      </c>
      <c r="O14" t="n">
        <v>454</v>
      </c>
      <c r="P14" t="n">
        <v>6225</v>
      </c>
      <c r="Q14" s="1" t="n">
        <v>1</v>
      </c>
      <c r="R14" s="1" t="n">
        <v>0</v>
      </c>
    </row>
    <row r="15">
      <c r="A15" t="n">
        <v>2012</v>
      </c>
      <c r="B15" t="n">
        <v>27741</v>
      </c>
      <c r="C15" t="n">
        <v>10563</v>
      </c>
      <c r="D15" t="n">
        <v>17011</v>
      </c>
      <c r="E15" t="n">
        <v>1152</v>
      </c>
      <c r="F15" t="n">
        <v>259</v>
      </c>
      <c r="G15" t="n">
        <v>38</v>
      </c>
      <c r="H15" t="n">
        <v>1184</v>
      </c>
      <c r="I15" t="n">
        <v>100</v>
      </c>
      <c r="J15" t="n">
        <v>2860</v>
      </c>
      <c r="K15" t="n">
        <v>5928</v>
      </c>
      <c r="L15" t="n">
        <v>219</v>
      </c>
      <c r="M15" t="n">
        <v>80</v>
      </c>
      <c r="N15" t="n">
        <v>9</v>
      </c>
      <c r="O15" t="n">
        <v>445</v>
      </c>
      <c r="P15" t="n">
        <v>7222</v>
      </c>
      <c r="Q15" s="1" t="n">
        <v>1</v>
      </c>
      <c r="R15" s="1" t="n">
        <v>0</v>
      </c>
    </row>
    <row r="16">
      <c r="A16" t="n">
        <v>2013</v>
      </c>
      <c r="B16" t="n">
        <v>26270</v>
      </c>
      <c r="C16" t="n">
        <v>10473</v>
      </c>
      <c r="D16" t="n">
        <v>15731</v>
      </c>
      <c r="E16" t="n">
        <v>915</v>
      </c>
      <c r="F16" t="n">
        <v>234</v>
      </c>
      <c r="G16" t="n">
        <v>31</v>
      </c>
      <c r="H16" t="n">
        <v>1198</v>
      </c>
      <c r="I16" t="n">
        <v>119</v>
      </c>
      <c r="J16" t="n">
        <v>2288</v>
      </c>
      <c r="K16" t="n">
        <v>5862</v>
      </c>
      <c r="L16" t="n">
        <v>252</v>
      </c>
      <c r="M16" t="n">
        <v>76</v>
      </c>
      <c r="N16" t="n">
        <v>8</v>
      </c>
      <c r="O16" t="n">
        <v>580</v>
      </c>
      <c r="P16" t="n">
        <v>6773</v>
      </c>
      <c r="Q16" s="1" t="n">
        <v>1</v>
      </c>
      <c r="R16" s="1" t="n">
        <v>0</v>
      </c>
    </row>
    <row r="17">
      <c r="A17" t="n">
        <v>2014</v>
      </c>
      <c r="B17" t="n">
        <v>25188</v>
      </c>
      <c r="C17" t="n">
        <v>11636</v>
      </c>
      <c r="D17" t="n">
        <v>13637</v>
      </c>
      <c r="E17" t="n">
        <v>932</v>
      </c>
      <c r="F17" t="n">
        <v>223</v>
      </c>
      <c r="G17" t="n">
        <v>53</v>
      </c>
      <c r="H17" t="n">
        <v>1079</v>
      </c>
      <c r="I17" t="n">
        <v>95</v>
      </c>
      <c r="J17" t="n">
        <v>1466</v>
      </c>
      <c r="K17" t="n">
        <v>3291</v>
      </c>
      <c r="L17" t="n">
        <v>215</v>
      </c>
      <c r="M17" t="n">
        <v>51</v>
      </c>
      <c r="N17" t="n">
        <v>11</v>
      </c>
      <c r="O17" t="n">
        <v>378</v>
      </c>
      <c r="P17" t="n">
        <v>8070</v>
      </c>
      <c r="Q17" s="1" t="n">
        <v>1</v>
      </c>
      <c r="R17" s="1" t="n">
        <v>0</v>
      </c>
    </row>
    <row r="18">
      <c r="A18" t="inlineStr">
        <is>
          <t>Total</t>
        </is>
      </c>
      <c r="B18" t="n">
        <v>134884</v>
      </c>
      <c r="C18" t="n">
        <v>53334</v>
      </c>
      <c r="D18" t="n">
        <v>80123</v>
      </c>
      <c r="E18" t="n">
        <v>5227</v>
      </c>
      <c r="F18" t="n">
        <v>1280</v>
      </c>
      <c r="G18" t="n">
        <v>209</v>
      </c>
      <c r="H18" t="n">
        <v>6310</v>
      </c>
      <c r="I18" t="n">
        <v>477</v>
      </c>
      <c r="J18" t="n">
        <v>12283</v>
      </c>
      <c r="K18" t="n">
        <v>26877</v>
      </c>
      <c r="L18" t="n">
        <v>1165</v>
      </c>
      <c r="M18" t="n">
        <v>380</v>
      </c>
      <c r="N18" t="n">
        <v>56</v>
      </c>
      <c r="O18" t="n">
        <v>2355</v>
      </c>
      <c r="P18" t="n">
        <v>36226</v>
      </c>
      <c r="Q18" s="1" t="n">
        <v>1</v>
      </c>
      <c r="R18" s="1" t="n">
        <v>0</v>
      </c>
    </row>
    <row r="19">
      <c r="A19" t="inlineStr">
        <is>
          <t>Fonte: Ministério da Saúde</t>
        </is>
      </c>
      <c r="Q19" s="1" t="n">
        <v>0</v>
      </c>
      <c r="R19" s="1" t="n">
        <v>1</v>
      </c>
    </row>
    <row r="20">
      <c r="Q20" s="1" t="n">
        <v>0</v>
      </c>
      <c r="R20" s="1" t="n">
        <v>1</v>
      </c>
    </row>
    <row r="21">
      <c r="Q21" s="1" t="n">
        <v>0</v>
      </c>
      <c r="R21" s="1" t="n">
        <v>1</v>
      </c>
    </row>
    <row r="22">
      <c r="Q22" s="1" t="n"/>
      <c r="R22" s="1" t="n"/>
    </row>
    <row r="23">
      <c r="A23" t="inlineStr">
        <is>
          <t>-------------</t>
        </is>
      </c>
      <c r="Q23" s="1" t="n"/>
      <c r="R23" s="1" t="n"/>
    </row>
    <row r="24">
      <c r="A24" s="1" t="inlineStr">
        <is>
          <t>PORCENT_COMPLETA (%)</t>
        </is>
      </c>
      <c r="B24" s="1" t="n">
        <v>0.3888888888888889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</row>
    <row r="25">
      <c r="A25" s="1" t="inlineStr">
        <is>
          <t>PORCENT_AUSENTE (%)</t>
        </is>
      </c>
      <c r="B25" s="1" t="n">
        <v>0.6111111111111112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Exame Mamografia</t>
        </is>
      </c>
      <c r="M1" s="1" t="n"/>
      <c r="N1" s="1" t="n"/>
    </row>
    <row r="2">
      <c r="A2" t="inlineStr">
        <is>
          <t>Período:Jan/2009-Jul/2015</t>
        </is>
      </c>
      <c r="M2" s="1" t="n"/>
      <c r="N2" s="1" t="n"/>
    </row>
    <row r="3">
      <c r="A3" t="inlineStr">
        <is>
          <t>Ano Competência</t>
        </is>
      </c>
      <c r="B3" t="inlineStr">
        <is>
          <t>Quant_Exames</t>
        </is>
      </c>
      <c r="C3" t="inlineStr">
        <is>
          <t>Fez_Cir_Anter_Mam_Dir</t>
        </is>
      </c>
      <c r="D3" t="inlineStr">
        <is>
          <t>Fez_Cir_Anter_Mam_Esq</t>
        </is>
      </c>
      <c r="E3" t="inlineStr">
        <is>
          <t>Não_Fez_Cir_Mam</t>
        </is>
      </c>
      <c r="F3" t="inlineStr">
        <is>
          <t>Sem_Achados</t>
        </is>
      </c>
      <c r="G3" t="inlineStr">
        <is>
          <t>Nod_Mama_Dir</t>
        </is>
      </c>
      <c r="H3" t="inlineStr">
        <is>
          <t>Nod_Mama_Esq</t>
        </is>
      </c>
      <c r="I3" t="inlineStr">
        <is>
          <t>Microcal_Mam_Dir</t>
        </is>
      </c>
      <c r="J3" t="inlineStr">
        <is>
          <t>Microcal_Mam_Esq</t>
        </is>
      </c>
      <c r="K3" t="inlineStr">
        <is>
          <t>Linf_Axilar_Mama_Dir</t>
        </is>
      </c>
      <c r="L3" t="inlineStr">
        <is>
          <t>Linf_Axilar_Mama__Esq</t>
        </is>
      </c>
      <c r="M3" s="1" t="inlineStr">
        <is>
          <t>DADOS_OBTIDOS (%)</t>
        </is>
      </c>
      <c r="N3" s="1" t="inlineStr">
        <is>
          <t>DADOS_AUSENTES (%)</t>
        </is>
      </c>
    </row>
    <row r="4">
      <c r="A4" t="n">
        <v>2001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s="1" t="n">
        <v>0</v>
      </c>
      <c r="N4" s="1" t="n">
        <v>1</v>
      </c>
    </row>
    <row r="5">
      <c r="A5" t="n">
        <v>2002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s="1" t="n">
        <v>0</v>
      </c>
      <c r="N5" s="1" t="n">
        <v>1</v>
      </c>
    </row>
    <row r="6">
      <c r="A6" t="n">
        <v>2003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s="1" t="n">
        <v>0</v>
      </c>
      <c r="N6" s="1" t="n">
        <v>1</v>
      </c>
    </row>
    <row r="7">
      <c r="A7" t="n">
        <v>2004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s="1" t="n">
        <v>0</v>
      </c>
      <c r="N7" s="1" t="n">
        <v>1</v>
      </c>
    </row>
    <row r="8">
      <c r="A8" t="n">
        <v>2005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s="1" t="n">
        <v>0</v>
      </c>
      <c r="N8" s="1" t="n">
        <v>1</v>
      </c>
    </row>
    <row r="9">
      <c r="A9" t="n">
        <v>2006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s="1" t="n">
        <v>0</v>
      </c>
      <c r="N9" s="1" t="n">
        <v>1</v>
      </c>
    </row>
    <row r="10">
      <c r="A10" t="n">
        <v>2007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s="1" t="n">
        <v>0</v>
      </c>
      <c r="N10" s="1" t="n">
        <v>1</v>
      </c>
    </row>
    <row r="11">
      <c r="A11" t="n">
        <v>2008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s="1" t="n">
        <v>0</v>
      </c>
      <c r="N11" s="1" t="n">
        <v>1</v>
      </c>
    </row>
    <row r="12">
      <c r="A12" t="n">
        <v>2009</v>
      </c>
      <c r="B12" t="n">
        <v>879689</v>
      </c>
      <c r="C12" t="inlineStr">
        <is>
          <t>-</t>
        </is>
      </c>
      <c r="D12" t="inlineStr">
        <is>
          <t>-</t>
        </is>
      </c>
      <c r="E12" t="n">
        <v>711587</v>
      </c>
      <c r="F12" t="n">
        <v>744754</v>
      </c>
      <c r="G12" t="n">
        <v>44198</v>
      </c>
      <c r="H12" t="n">
        <v>44774</v>
      </c>
      <c r="I12" t="n">
        <v>9006</v>
      </c>
      <c r="J12" t="n">
        <v>9148</v>
      </c>
      <c r="K12" t="n">
        <v>867928</v>
      </c>
      <c r="L12" t="n">
        <v>867745</v>
      </c>
      <c r="M12" s="1" t="n">
        <v>0.8181818181818182</v>
      </c>
      <c r="N12" s="1" t="n">
        <v>0.1818181818181818</v>
      </c>
    </row>
    <row r="13">
      <c r="A13" t="n">
        <v>2010</v>
      </c>
      <c r="B13" t="n">
        <v>2659565</v>
      </c>
      <c r="C13" t="inlineStr">
        <is>
          <t>-</t>
        </is>
      </c>
      <c r="D13" t="inlineStr">
        <is>
          <t>-</t>
        </is>
      </c>
      <c r="E13" t="n">
        <v>2113461</v>
      </c>
      <c r="F13" t="n">
        <v>2241374</v>
      </c>
      <c r="G13" t="n">
        <v>138164</v>
      </c>
      <c r="H13" t="n">
        <v>136880</v>
      </c>
      <c r="I13" t="n">
        <v>24455</v>
      </c>
      <c r="J13" t="n">
        <v>24353</v>
      </c>
      <c r="K13" t="n">
        <v>2632242</v>
      </c>
      <c r="L13" t="n">
        <v>2628890</v>
      </c>
      <c r="M13" s="1" t="n">
        <v>0.8181818181818182</v>
      </c>
      <c r="N13" s="1" t="n">
        <v>0.1818181818181818</v>
      </c>
    </row>
    <row r="14">
      <c r="A14" t="n">
        <v>2011</v>
      </c>
      <c r="B14" t="n">
        <v>3122306</v>
      </c>
      <c r="C14" t="inlineStr">
        <is>
          <t>-</t>
        </is>
      </c>
      <c r="D14" t="inlineStr">
        <is>
          <t>-</t>
        </is>
      </c>
      <c r="E14" t="n">
        <v>2368155</v>
      </c>
      <c r="F14" t="n">
        <v>2648616</v>
      </c>
      <c r="G14" t="n">
        <v>157007</v>
      </c>
      <c r="H14" t="n">
        <v>158709</v>
      </c>
      <c r="I14" t="n">
        <v>26518</v>
      </c>
      <c r="J14" t="n">
        <v>26785</v>
      </c>
      <c r="K14" t="n">
        <v>3092732</v>
      </c>
      <c r="L14" t="n">
        <v>3091995</v>
      </c>
      <c r="M14" s="1" t="n">
        <v>0.8181818181818182</v>
      </c>
      <c r="N14" s="1" t="n">
        <v>0.1818181818181818</v>
      </c>
    </row>
    <row r="15">
      <c r="A15" t="n">
        <v>2012</v>
      </c>
      <c r="B15" t="n">
        <v>3540773</v>
      </c>
      <c r="C15" t="inlineStr">
        <is>
          <t>-</t>
        </is>
      </c>
      <c r="D15" t="inlineStr">
        <is>
          <t>-</t>
        </is>
      </c>
      <c r="E15" t="n">
        <v>2666990</v>
      </c>
      <c r="F15" t="n">
        <v>3010490</v>
      </c>
      <c r="G15" t="n">
        <v>174877</v>
      </c>
      <c r="H15" t="n">
        <v>176618</v>
      </c>
      <c r="I15" t="n">
        <v>25859</v>
      </c>
      <c r="J15" t="n">
        <v>26066</v>
      </c>
      <c r="K15" t="n">
        <v>3512509</v>
      </c>
      <c r="L15" t="n">
        <v>3512014</v>
      </c>
      <c r="M15" s="1" t="n">
        <v>0.8181818181818182</v>
      </c>
      <c r="N15" s="1" t="n">
        <v>0.1818181818181818</v>
      </c>
    </row>
    <row r="16">
      <c r="A16" t="n">
        <v>2013</v>
      </c>
      <c r="B16" t="n">
        <v>2444133</v>
      </c>
      <c r="C16" t="inlineStr">
        <is>
          <t>-</t>
        </is>
      </c>
      <c r="D16" t="inlineStr">
        <is>
          <t>-</t>
        </is>
      </c>
      <c r="E16" t="n">
        <v>1756662</v>
      </c>
      <c r="F16" t="n">
        <v>2080481</v>
      </c>
      <c r="G16" t="n">
        <v>119985</v>
      </c>
      <c r="H16" t="n">
        <v>121274</v>
      </c>
      <c r="I16" t="n">
        <v>17049</v>
      </c>
      <c r="J16" t="n">
        <v>16982</v>
      </c>
      <c r="K16" t="n">
        <v>2422370</v>
      </c>
      <c r="L16" t="n">
        <v>2422205</v>
      </c>
      <c r="M16" s="1" t="n">
        <v>0.8181818181818182</v>
      </c>
      <c r="N16" s="1" t="n">
        <v>0.1818181818181818</v>
      </c>
    </row>
    <row r="17">
      <c r="A17" t="n">
        <v>2014</v>
      </c>
      <c r="B17" t="n">
        <v>1593471</v>
      </c>
      <c r="C17" t="inlineStr">
        <is>
          <t>-</t>
        </is>
      </c>
      <c r="D17" t="inlineStr">
        <is>
          <t>-</t>
        </is>
      </c>
      <c r="E17" t="n">
        <v>1096809</v>
      </c>
      <c r="F17" t="n">
        <v>1353599</v>
      </c>
      <c r="G17" t="n">
        <v>78761</v>
      </c>
      <c r="H17" t="n">
        <v>79821</v>
      </c>
      <c r="I17" t="n">
        <v>13319</v>
      </c>
      <c r="J17" t="n">
        <v>13060</v>
      </c>
      <c r="K17" t="n">
        <v>1576434</v>
      </c>
      <c r="L17" t="n">
        <v>1575825</v>
      </c>
      <c r="M17" s="1" t="n">
        <v>0.8181818181818182</v>
      </c>
      <c r="N17" s="1" t="n">
        <v>0.1818181818181818</v>
      </c>
    </row>
    <row r="18">
      <c r="A18" t="inlineStr">
        <is>
          <t>Total</t>
        </is>
      </c>
      <c r="B18" t="n">
        <v>14239937</v>
      </c>
      <c r="C18" t="inlineStr">
        <is>
          <t>-</t>
        </is>
      </c>
      <c r="D18" t="inlineStr">
        <is>
          <t>-</t>
        </is>
      </c>
      <c r="E18" t="n">
        <v>10713664</v>
      </c>
      <c r="F18" t="n">
        <v>12079314</v>
      </c>
      <c r="G18" t="n">
        <v>712992</v>
      </c>
      <c r="H18" t="n">
        <v>718076</v>
      </c>
      <c r="I18" t="n">
        <v>116206</v>
      </c>
      <c r="J18" t="n">
        <v>116394</v>
      </c>
      <c r="K18" t="n">
        <v>14104215</v>
      </c>
      <c r="L18" t="n">
        <v>14098674</v>
      </c>
      <c r="M18" s="1" t="n">
        <v>0.8181818181818182</v>
      </c>
      <c r="N18" s="1" t="n">
        <v>0.1818181818181818</v>
      </c>
    </row>
    <row r="19">
      <c r="A19" t="inlineStr">
        <is>
          <t>Fonte: Ministério da Saúde</t>
        </is>
      </c>
      <c r="M19" s="1" t="n"/>
      <c r="N19" s="1" t="n"/>
    </row>
    <row r="20">
      <c r="A20" t="inlineStr">
        <is>
          <t>-------------</t>
        </is>
      </c>
      <c r="M20" s="1" t="n"/>
      <c r="N20" s="1" t="n"/>
    </row>
    <row r="21">
      <c r="A21" s="1" t="inlineStr">
        <is>
          <t>PORCENT_COMPLETA (%)</t>
        </is>
      </c>
      <c r="B21" s="1" t="n">
        <v>0.3818181818181818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inlineStr">
        <is>
          <t>PORCENT_AUSENTE (%)</t>
        </is>
      </c>
      <c r="B22" s="1" t="n">
        <v>0.6181818181818182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L10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do colo - Por local de residência por ano de competencia</t>
        </is>
      </c>
      <c r="AK1" s="1" t="n"/>
      <c r="AL1" s="1" t="n"/>
    </row>
    <row r="2">
      <c r="A2" t="inlineStr">
        <is>
          <t>Período: 2013-2024</t>
        </is>
      </c>
      <c r="AK2" s="1" t="n"/>
      <c r="AL2" s="1" t="n"/>
    </row>
    <row r="3">
      <c r="A3" t="inlineStr">
        <is>
          <t>Ano competencia</t>
        </is>
      </c>
      <c r="B3" t="inlineStr">
        <is>
          <t>Exames</t>
        </is>
      </c>
      <c r="C3" t="inlineStr">
        <is>
          <t>Rejeitada Id. Lamin</t>
        </is>
      </c>
      <c r="D3" t="inlineStr">
        <is>
          <t>Rej:Lamina danif</t>
        </is>
      </c>
      <c r="E3" t="inlineStr">
        <is>
          <t>Rej:Causas alheias</t>
        </is>
      </c>
      <c r="F3" t="inlineStr">
        <is>
          <t>Rejeitada:Outros</t>
        </is>
      </c>
      <c r="G3" t="inlineStr">
        <is>
          <t>Ins:mat. acelular</t>
        </is>
      </c>
      <c r="H3" t="inlineStr">
        <is>
          <t>Ins:pres. sangue</t>
        </is>
      </c>
      <c r="I3" t="inlineStr">
        <is>
          <t>Ins:pres. piocitos</t>
        </is>
      </c>
      <c r="J3" t="inlineStr">
        <is>
          <t>Ins:pres.art.desec</t>
        </is>
      </c>
      <c r="K3" t="inlineStr">
        <is>
          <t>Ins:pres.cont.exte</t>
        </is>
      </c>
      <c r="L3" t="inlineStr">
        <is>
          <t>Ins:pres.sup.celul</t>
        </is>
      </c>
      <c r="M3" t="inlineStr">
        <is>
          <t>Ins:Outros</t>
        </is>
      </c>
      <c r="N3" t="inlineStr">
        <is>
          <t>Alt. ben:Inflamação</t>
        </is>
      </c>
      <c r="O3" t="inlineStr">
        <is>
          <t>Alt. ben:Metap. esca</t>
        </is>
      </c>
      <c r="P3" t="inlineStr">
        <is>
          <t>Alt. ben:Reparação</t>
        </is>
      </c>
      <c r="Q3" t="inlineStr">
        <is>
          <t>Alt. ben:Atr. inflam</t>
        </is>
      </c>
      <c r="R3" t="inlineStr">
        <is>
          <t>Alt. ben:Radiação</t>
        </is>
      </c>
      <c r="S3" t="inlineStr">
        <is>
          <t>Alt. ben:Outros</t>
        </is>
      </c>
      <c r="T3" t="inlineStr">
        <is>
          <t>Epitélio escamoso</t>
        </is>
      </c>
      <c r="U3" t="inlineStr">
        <is>
          <t>Epitélio glandular</t>
        </is>
      </c>
      <c r="V3" t="inlineStr">
        <is>
          <t>Epitélio metaplas</t>
        </is>
      </c>
      <c r="W3" t="inlineStr">
        <is>
          <t xml:space="preserve"> ASC-US</t>
        </is>
      </c>
      <c r="X3" t="inlineStr">
        <is>
          <t xml:space="preserve"> ASC-H</t>
        </is>
      </c>
      <c r="Y3" t="inlineStr">
        <is>
          <t>At.Glan.Ind.Não Neo</t>
        </is>
      </c>
      <c r="Z3" t="inlineStr">
        <is>
          <t>At.Glan.Ind. Alto Grau</t>
        </is>
      </c>
      <c r="AA3" t="inlineStr">
        <is>
          <t>Ori.Indef.Não Neo</t>
        </is>
      </c>
      <c r="AB3" t="inlineStr">
        <is>
          <t>Ori.Indef. Alto Grau</t>
        </is>
      </c>
      <c r="AC3" t="inlineStr">
        <is>
          <t>Les IE Baixo Grau</t>
        </is>
      </c>
      <c r="AD3" t="inlineStr">
        <is>
          <t>Les IEp Alto Grau</t>
        </is>
      </c>
      <c r="AE3" t="inlineStr">
        <is>
          <t>Les IE AG Mic. Inv</t>
        </is>
      </c>
      <c r="AF3" t="inlineStr">
        <is>
          <t>Carc. Epiderm. Inv</t>
        </is>
      </c>
      <c r="AG3" t="inlineStr">
        <is>
          <t>Adenocarc in situ</t>
        </is>
      </c>
      <c r="AH3" t="inlineStr">
        <is>
          <t>Adenocarc invasor</t>
        </is>
      </c>
      <c r="AI3" t="inlineStr">
        <is>
          <t>Outras Neoplasias</t>
        </is>
      </c>
      <c r="AJ3" t="inlineStr">
        <is>
          <t>Exames Alterados</t>
        </is>
      </c>
      <c r="AK3" s="1" t="inlineStr">
        <is>
          <t>DADOS_OBTIDOS (%)</t>
        </is>
      </c>
      <c r="AL3" s="1" t="inlineStr">
        <is>
          <t>DADOS_AUSENTES (%)</t>
        </is>
      </c>
    </row>
    <row r="4">
      <c r="A4" t="n">
        <v>2013</v>
      </c>
      <c r="B4" t="n">
        <v>134887</v>
      </c>
      <c r="C4" t="n">
        <v>44</v>
      </c>
      <c r="D4" t="n">
        <v>12</v>
      </c>
      <c r="E4" t="n">
        <v>2</v>
      </c>
      <c r="F4" t="n">
        <v>7</v>
      </c>
      <c r="G4" t="n">
        <v>187</v>
      </c>
      <c r="H4" t="n">
        <v>127</v>
      </c>
      <c r="I4" t="n">
        <v>243</v>
      </c>
      <c r="J4" t="n">
        <v>420</v>
      </c>
      <c r="K4" t="n">
        <v>3</v>
      </c>
      <c r="L4" t="n">
        <v>56</v>
      </c>
      <c r="M4" t="n">
        <v>160</v>
      </c>
      <c r="N4" t="n">
        <v>103779</v>
      </c>
      <c r="O4" t="n">
        <v>8443</v>
      </c>
      <c r="P4" t="n">
        <v>3490</v>
      </c>
      <c r="Q4" t="n">
        <v>13995</v>
      </c>
      <c r="R4" t="n">
        <v>120</v>
      </c>
      <c r="S4" t="n">
        <v>18674</v>
      </c>
      <c r="T4" t="n">
        <v>133576</v>
      </c>
      <c r="U4" t="n">
        <v>77065</v>
      </c>
      <c r="V4" t="n">
        <v>33211</v>
      </c>
      <c r="W4" t="n">
        <v>1928</v>
      </c>
      <c r="X4" t="n">
        <v>286</v>
      </c>
      <c r="Y4" t="n">
        <v>184</v>
      </c>
      <c r="Z4" t="n">
        <v>40</v>
      </c>
      <c r="AA4" t="n">
        <v>26</v>
      </c>
      <c r="AB4" t="n">
        <v>15</v>
      </c>
      <c r="AC4" t="n">
        <v>1129</v>
      </c>
      <c r="AD4" t="n">
        <v>337</v>
      </c>
      <c r="AE4" t="n">
        <v>47</v>
      </c>
      <c r="AF4" t="n">
        <v>17</v>
      </c>
      <c r="AG4" t="n">
        <v>4</v>
      </c>
      <c r="AH4" t="n">
        <v>7</v>
      </c>
      <c r="AI4" t="n">
        <v>1</v>
      </c>
      <c r="AJ4" t="n">
        <v>3972</v>
      </c>
      <c r="AK4" s="1" t="n">
        <v>1</v>
      </c>
      <c r="AL4" s="1" t="n">
        <v>0</v>
      </c>
    </row>
    <row r="5">
      <c r="A5" t="n">
        <v>2014</v>
      </c>
      <c r="B5" t="n">
        <v>3713031</v>
      </c>
      <c r="C5" t="n">
        <v>3800</v>
      </c>
      <c r="D5" t="n">
        <v>1718</v>
      </c>
      <c r="E5" t="n">
        <v>136</v>
      </c>
      <c r="F5" t="n">
        <v>512</v>
      </c>
      <c r="G5" t="n">
        <v>6704</v>
      </c>
      <c r="H5" t="n">
        <v>4900</v>
      </c>
      <c r="I5" t="n">
        <v>8356</v>
      </c>
      <c r="J5" t="n">
        <v>25205</v>
      </c>
      <c r="K5" t="n">
        <v>785</v>
      </c>
      <c r="L5" t="n">
        <v>1966</v>
      </c>
      <c r="M5" t="n">
        <v>2680</v>
      </c>
      <c r="N5" t="n">
        <v>2504905</v>
      </c>
      <c r="O5" t="n">
        <v>118431</v>
      </c>
      <c r="P5" t="n">
        <v>27730</v>
      </c>
      <c r="Q5" t="n">
        <v>366030</v>
      </c>
      <c r="R5" t="n">
        <v>2119</v>
      </c>
      <c r="S5" t="n">
        <v>197705</v>
      </c>
      <c r="T5" t="n">
        <v>3659382</v>
      </c>
      <c r="U5" t="n">
        <v>2008744</v>
      </c>
      <c r="V5" t="n">
        <v>732861</v>
      </c>
      <c r="W5" t="n">
        <v>39651</v>
      </c>
      <c r="X5" t="n">
        <v>8682</v>
      </c>
      <c r="Y5" t="n">
        <v>3965</v>
      </c>
      <c r="Z5" t="n">
        <v>1081</v>
      </c>
      <c r="AA5" t="n">
        <v>741</v>
      </c>
      <c r="AB5" t="n">
        <v>174</v>
      </c>
      <c r="AC5" t="n">
        <v>25217</v>
      </c>
      <c r="AD5" t="n">
        <v>9095</v>
      </c>
      <c r="AE5" t="n">
        <v>845</v>
      </c>
      <c r="AF5" t="n">
        <v>438</v>
      </c>
      <c r="AG5" t="n">
        <v>109</v>
      </c>
      <c r="AH5" t="n">
        <v>115</v>
      </c>
      <c r="AI5" t="n">
        <v>58</v>
      </c>
      <c r="AJ5" t="n">
        <v>88969</v>
      </c>
      <c r="AK5" s="1" t="n">
        <v>1</v>
      </c>
      <c r="AL5" s="1" t="n">
        <v>0</v>
      </c>
    </row>
    <row r="6">
      <c r="A6" t="n">
        <v>2015</v>
      </c>
      <c r="B6" t="n">
        <v>4897680</v>
      </c>
      <c r="C6" t="n">
        <v>4563</v>
      </c>
      <c r="D6" t="n">
        <v>2455</v>
      </c>
      <c r="E6" t="n">
        <v>165</v>
      </c>
      <c r="F6" t="n">
        <v>920</v>
      </c>
      <c r="G6" t="n">
        <v>9244</v>
      </c>
      <c r="H6" t="n">
        <v>6457</v>
      </c>
      <c r="I6" t="n">
        <v>11986</v>
      </c>
      <c r="J6" t="n">
        <v>34128</v>
      </c>
      <c r="K6" t="n">
        <v>1201</v>
      </c>
      <c r="L6" t="n">
        <v>2846</v>
      </c>
      <c r="M6" t="n">
        <v>3902</v>
      </c>
      <c r="N6" t="n">
        <v>3268997</v>
      </c>
      <c r="O6" t="n">
        <v>134843</v>
      </c>
      <c r="P6" t="n">
        <v>26608</v>
      </c>
      <c r="Q6" t="n">
        <v>490724</v>
      </c>
      <c r="R6" t="n">
        <v>2322</v>
      </c>
      <c r="S6" t="n">
        <v>240292</v>
      </c>
      <c r="T6" t="n">
        <v>4827258</v>
      </c>
      <c r="U6" t="n">
        <v>2583541</v>
      </c>
      <c r="V6" t="n">
        <v>922214</v>
      </c>
      <c r="W6" t="n">
        <v>50382</v>
      </c>
      <c r="X6" t="n">
        <v>11271</v>
      </c>
      <c r="Y6" t="n">
        <v>4718</v>
      </c>
      <c r="Z6" t="n">
        <v>1322</v>
      </c>
      <c r="AA6" t="n">
        <v>506</v>
      </c>
      <c r="AB6" t="n">
        <v>301</v>
      </c>
      <c r="AC6" t="n">
        <v>31642</v>
      </c>
      <c r="AD6" t="n">
        <v>11570</v>
      </c>
      <c r="AE6" t="n">
        <v>1103</v>
      </c>
      <c r="AF6" t="n">
        <v>571</v>
      </c>
      <c r="AG6" t="n">
        <v>141</v>
      </c>
      <c r="AH6" t="n">
        <v>108</v>
      </c>
      <c r="AI6" t="n">
        <v>61</v>
      </c>
      <c r="AJ6" t="n">
        <v>112844</v>
      </c>
      <c r="AK6" s="1" t="n">
        <v>1</v>
      </c>
      <c r="AL6" s="1" t="n">
        <v>0</v>
      </c>
    </row>
    <row r="7">
      <c r="A7" t="n">
        <v>2016</v>
      </c>
      <c r="B7" t="n">
        <v>5509848</v>
      </c>
      <c r="C7" t="n">
        <v>6370</v>
      </c>
      <c r="D7" t="n">
        <v>3207</v>
      </c>
      <c r="E7" t="n">
        <v>3532</v>
      </c>
      <c r="F7" t="n">
        <v>2982</v>
      </c>
      <c r="G7" t="n">
        <v>10971</v>
      </c>
      <c r="H7" t="n">
        <v>7146</v>
      </c>
      <c r="I7" t="n">
        <v>11294</v>
      </c>
      <c r="J7" t="n">
        <v>35716</v>
      </c>
      <c r="K7" t="n">
        <v>1035</v>
      </c>
      <c r="L7" t="n">
        <v>3059</v>
      </c>
      <c r="M7" t="n">
        <v>5774</v>
      </c>
      <c r="N7" t="n">
        <v>3711203</v>
      </c>
      <c r="O7" t="n">
        <v>132896</v>
      </c>
      <c r="P7" t="n">
        <v>22109</v>
      </c>
      <c r="Q7" t="n">
        <v>555069</v>
      </c>
      <c r="R7" t="n">
        <v>2065</v>
      </c>
      <c r="S7" t="n">
        <v>280923</v>
      </c>
      <c r="T7" t="n">
        <v>5430541</v>
      </c>
      <c r="U7" t="n">
        <v>2917522</v>
      </c>
      <c r="V7" t="n">
        <v>1067930</v>
      </c>
      <c r="W7" t="n">
        <v>60697</v>
      </c>
      <c r="X7" t="n">
        <v>14088</v>
      </c>
      <c r="Y7" t="n">
        <v>5646</v>
      </c>
      <c r="Z7" t="n">
        <v>1709</v>
      </c>
      <c r="AA7" t="n">
        <v>398</v>
      </c>
      <c r="AB7" t="n">
        <v>312</v>
      </c>
      <c r="AC7" t="n">
        <v>38342</v>
      </c>
      <c r="AD7" t="n">
        <v>14685</v>
      </c>
      <c r="AE7" t="n">
        <v>1350</v>
      </c>
      <c r="AF7" t="n">
        <v>622</v>
      </c>
      <c r="AG7" t="n">
        <v>209</v>
      </c>
      <c r="AH7" t="n">
        <v>152</v>
      </c>
      <c r="AI7" t="n">
        <v>89</v>
      </c>
      <c r="AJ7" t="n">
        <v>137149</v>
      </c>
      <c r="AK7" s="1" t="n">
        <v>1</v>
      </c>
      <c r="AL7" s="1" t="n">
        <v>0</v>
      </c>
    </row>
    <row r="8">
      <c r="A8" t="n">
        <v>2017</v>
      </c>
      <c r="B8" t="n">
        <v>6359263</v>
      </c>
      <c r="C8" t="n">
        <v>11075</v>
      </c>
      <c r="D8" t="n">
        <v>2857</v>
      </c>
      <c r="E8" t="n">
        <v>4972</v>
      </c>
      <c r="F8" t="n">
        <v>3586</v>
      </c>
      <c r="G8" t="n">
        <v>14189</v>
      </c>
      <c r="H8" t="n">
        <v>8925</v>
      </c>
      <c r="I8" t="n">
        <v>12869</v>
      </c>
      <c r="J8" t="n">
        <v>47326</v>
      </c>
      <c r="K8" t="n">
        <v>1393</v>
      </c>
      <c r="L8" t="n">
        <v>3682</v>
      </c>
      <c r="M8" t="n">
        <v>7145</v>
      </c>
      <c r="N8" t="n">
        <v>4267133</v>
      </c>
      <c r="O8" t="n">
        <v>170811</v>
      </c>
      <c r="P8" t="n">
        <v>27254</v>
      </c>
      <c r="Q8" t="n">
        <v>643824</v>
      </c>
      <c r="R8" t="n">
        <v>3094</v>
      </c>
      <c r="S8" t="n">
        <v>352518</v>
      </c>
      <c r="T8" t="n">
        <v>6258766</v>
      </c>
      <c r="U8" t="n">
        <v>3350643</v>
      </c>
      <c r="V8" t="n">
        <v>1306416</v>
      </c>
      <c r="W8" t="n">
        <v>68502</v>
      </c>
      <c r="X8" t="n">
        <v>16918</v>
      </c>
      <c r="Y8" t="n">
        <v>6455</v>
      </c>
      <c r="Z8" t="n">
        <v>1835</v>
      </c>
      <c r="AA8" t="n">
        <v>532</v>
      </c>
      <c r="AB8" t="n">
        <v>331</v>
      </c>
      <c r="AC8" t="n">
        <v>43698</v>
      </c>
      <c r="AD8" t="n">
        <v>18174</v>
      </c>
      <c r="AE8" t="n">
        <v>1680</v>
      </c>
      <c r="AF8" t="n">
        <v>736</v>
      </c>
      <c r="AG8" t="n">
        <v>222</v>
      </c>
      <c r="AH8" t="n">
        <v>185</v>
      </c>
      <c r="AI8" t="n">
        <v>134</v>
      </c>
      <c r="AJ8" t="n">
        <v>158131</v>
      </c>
      <c r="AK8" s="1" t="n">
        <v>1</v>
      </c>
      <c r="AL8" s="1" t="n">
        <v>0</v>
      </c>
    </row>
    <row r="9">
      <c r="A9" t="n">
        <v>2018</v>
      </c>
      <c r="B9" t="n">
        <v>6864097</v>
      </c>
      <c r="C9" t="n">
        <v>10253</v>
      </c>
      <c r="D9" t="n">
        <v>3892</v>
      </c>
      <c r="E9" t="n">
        <v>5060</v>
      </c>
      <c r="F9" t="n">
        <v>2499</v>
      </c>
      <c r="G9" t="n">
        <v>16476</v>
      </c>
      <c r="H9" t="n">
        <v>10700</v>
      </c>
      <c r="I9" t="n">
        <v>15702</v>
      </c>
      <c r="J9" t="n">
        <v>58214</v>
      </c>
      <c r="K9" t="n">
        <v>1515</v>
      </c>
      <c r="L9" t="n">
        <v>4816</v>
      </c>
      <c r="M9" t="n">
        <v>9216</v>
      </c>
      <c r="N9" t="n">
        <v>4641947</v>
      </c>
      <c r="O9" t="n">
        <v>190998</v>
      </c>
      <c r="P9" t="n">
        <v>27677</v>
      </c>
      <c r="Q9" t="n">
        <v>695975</v>
      </c>
      <c r="R9" t="n">
        <v>3684</v>
      </c>
      <c r="S9" t="n">
        <v>405878</v>
      </c>
      <c r="T9" t="n">
        <v>6743574</v>
      </c>
      <c r="U9" t="n">
        <v>3619203</v>
      </c>
      <c r="V9" t="n">
        <v>1383587</v>
      </c>
      <c r="W9" t="n">
        <v>81795</v>
      </c>
      <c r="X9" t="n">
        <v>21259</v>
      </c>
      <c r="Y9" t="n">
        <v>7620</v>
      </c>
      <c r="Z9" t="n">
        <v>2119</v>
      </c>
      <c r="AA9" t="n">
        <v>386</v>
      </c>
      <c r="AB9" t="n">
        <v>295</v>
      </c>
      <c r="AC9" t="n">
        <v>49010</v>
      </c>
      <c r="AD9" t="n">
        <v>21694</v>
      </c>
      <c r="AE9" t="n">
        <v>1928</v>
      </c>
      <c r="AF9" t="n">
        <v>880</v>
      </c>
      <c r="AG9" t="n">
        <v>294</v>
      </c>
      <c r="AH9" t="n">
        <v>234</v>
      </c>
      <c r="AI9" t="n">
        <v>116</v>
      </c>
      <c r="AJ9" t="n">
        <v>186351</v>
      </c>
      <c r="AK9" s="1" t="n">
        <v>1</v>
      </c>
      <c r="AL9" s="1" t="n">
        <v>0</v>
      </c>
    </row>
    <row r="10">
      <c r="A10" t="n">
        <v>2019</v>
      </c>
      <c r="B10" t="n">
        <v>7077731</v>
      </c>
      <c r="C10" t="n">
        <v>11952</v>
      </c>
      <c r="D10" t="n">
        <v>3498</v>
      </c>
      <c r="E10" t="n">
        <v>5608</v>
      </c>
      <c r="F10" t="n">
        <v>4220</v>
      </c>
      <c r="G10" t="n">
        <v>18847</v>
      </c>
      <c r="H10" t="n">
        <v>11443</v>
      </c>
      <c r="I10" t="n">
        <v>18469</v>
      </c>
      <c r="J10" t="n">
        <v>52605</v>
      </c>
      <c r="K10" t="n">
        <v>1616</v>
      </c>
      <c r="L10" t="n">
        <v>6075</v>
      </c>
      <c r="M10" t="n">
        <v>9801</v>
      </c>
      <c r="N10" t="n">
        <v>4832119</v>
      </c>
      <c r="O10" t="n">
        <v>199361</v>
      </c>
      <c r="P10" t="n">
        <v>30262</v>
      </c>
      <c r="Q10" t="n">
        <v>718817</v>
      </c>
      <c r="R10" t="n">
        <v>4900</v>
      </c>
      <c r="S10" t="n">
        <v>422143</v>
      </c>
      <c r="T10" t="n">
        <v>6959294</v>
      </c>
      <c r="U10" t="n">
        <v>3712583</v>
      </c>
      <c r="V10" t="n">
        <v>1412488</v>
      </c>
      <c r="W10" t="n">
        <v>95140</v>
      </c>
      <c r="X10" t="n">
        <v>24255</v>
      </c>
      <c r="Y10" t="n">
        <v>9073</v>
      </c>
      <c r="Z10" t="n">
        <v>2366</v>
      </c>
      <c r="AA10" t="n">
        <v>534</v>
      </c>
      <c r="AB10" t="n">
        <v>289</v>
      </c>
      <c r="AC10" t="n">
        <v>50183</v>
      </c>
      <c r="AD10" t="n">
        <v>23091</v>
      </c>
      <c r="AE10" t="n">
        <v>2149</v>
      </c>
      <c r="AF10" t="n">
        <v>972</v>
      </c>
      <c r="AG10" t="n">
        <v>284</v>
      </c>
      <c r="AH10" t="n">
        <v>303</v>
      </c>
      <c r="AI10" t="n">
        <v>138</v>
      </c>
      <c r="AJ10" t="n">
        <v>207044</v>
      </c>
      <c r="AK10" s="1" t="n">
        <v>1</v>
      </c>
      <c r="AL10" s="1" t="n">
        <v>0</v>
      </c>
    </row>
    <row r="11">
      <c r="A11" t="n">
        <v>2020</v>
      </c>
      <c r="B11" t="n">
        <v>4007335</v>
      </c>
      <c r="C11" t="n">
        <v>7740</v>
      </c>
      <c r="D11" t="n">
        <v>2182</v>
      </c>
      <c r="E11" t="n">
        <v>4894</v>
      </c>
      <c r="F11" t="n">
        <v>3802</v>
      </c>
      <c r="G11" t="n">
        <v>10215</v>
      </c>
      <c r="H11" t="n">
        <v>6131</v>
      </c>
      <c r="I11" t="n">
        <v>9119</v>
      </c>
      <c r="J11" t="n">
        <v>26802</v>
      </c>
      <c r="K11" t="n">
        <v>884</v>
      </c>
      <c r="L11" t="n">
        <v>3000</v>
      </c>
      <c r="M11" t="n">
        <v>4972</v>
      </c>
      <c r="N11" t="n">
        <v>2687447</v>
      </c>
      <c r="O11" t="n">
        <v>115248</v>
      </c>
      <c r="P11" t="n">
        <v>17569</v>
      </c>
      <c r="Q11" t="n">
        <v>403963</v>
      </c>
      <c r="R11" t="n">
        <v>4023</v>
      </c>
      <c r="S11" t="n">
        <v>244229</v>
      </c>
      <c r="T11" t="n">
        <v>3934733</v>
      </c>
      <c r="U11" t="n">
        <v>2041645</v>
      </c>
      <c r="V11" t="n">
        <v>804811</v>
      </c>
      <c r="W11" t="n">
        <v>62712</v>
      </c>
      <c r="X11" t="n">
        <v>15099</v>
      </c>
      <c r="Y11" t="n">
        <v>5841</v>
      </c>
      <c r="Z11" t="n">
        <v>1505</v>
      </c>
      <c r="AA11" t="n">
        <v>239</v>
      </c>
      <c r="AB11" t="n">
        <v>197</v>
      </c>
      <c r="AC11" t="n">
        <v>30281</v>
      </c>
      <c r="AD11" t="n">
        <v>14520</v>
      </c>
      <c r="AE11" t="n">
        <v>1466</v>
      </c>
      <c r="AF11" t="n">
        <v>662</v>
      </c>
      <c r="AG11" t="n">
        <v>207</v>
      </c>
      <c r="AH11" t="n">
        <v>153</v>
      </c>
      <c r="AI11" t="n">
        <v>91</v>
      </c>
      <c r="AJ11" t="n">
        <v>131629</v>
      </c>
      <c r="AK11" s="1" t="n">
        <v>1</v>
      </c>
      <c r="AL11" s="1" t="n">
        <v>0</v>
      </c>
    </row>
    <row r="12">
      <c r="A12" t="n">
        <v>2021</v>
      </c>
      <c r="B12" t="n">
        <v>6030056</v>
      </c>
      <c r="C12" t="n">
        <v>11855</v>
      </c>
      <c r="D12" t="n">
        <v>2672</v>
      </c>
      <c r="E12" t="n">
        <v>5565</v>
      </c>
      <c r="F12" t="n">
        <v>5358</v>
      </c>
      <c r="G12" t="n">
        <v>14122</v>
      </c>
      <c r="H12" t="n">
        <v>8033</v>
      </c>
      <c r="I12" t="n">
        <v>12005</v>
      </c>
      <c r="J12" t="n">
        <v>33382</v>
      </c>
      <c r="K12" t="n">
        <v>1471</v>
      </c>
      <c r="L12" t="n">
        <v>4666</v>
      </c>
      <c r="M12" t="n">
        <v>5986</v>
      </c>
      <c r="N12" t="n">
        <v>4071179</v>
      </c>
      <c r="O12" t="n">
        <v>156908</v>
      </c>
      <c r="P12" t="n">
        <v>30568</v>
      </c>
      <c r="Q12" t="n">
        <v>622402</v>
      </c>
      <c r="R12" t="n">
        <v>4664</v>
      </c>
      <c r="S12" t="n">
        <v>358776</v>
      </c>
      <c r="T12" t="n">
        <v>5939970</v>
      </c>
      <c r="U12" t="n">
        <v>3054707</v>
      </c>
      <c r="V12" t="n">
        <v>1190330</v>
      </c>
      <c r="W12" t="n">
        <v>89224</v>
      </c>
      <c r="X12" t="n">
        <v>23911</v>
      </c>
      <c r="Y12" t="n">
        <v>8858</v>
      </c>
      <c r="Z12" t="n">
        <v>2341</v>
      </c>
      <c r="AA12" t="n">
        <v>481</v>
      </c>
      <c r="AB12" t="n">
        <v>334</v>
      </c>
      <c r="AC12" t="n">
        <v>43811</v>
      </c>
      <c r="AD12" t="n">
        <v>21967</v>
      </c>
      <c r="AE12" t="n">
        <v>2089</v>
      </c>
      <c r="AF12" t="n">
        <v>829</v>
      </c>
      <c r="AG12" t="n">
        <v>314</v>
      </c>
      <c r="AH12" t="n">
        <v>246</v>
      </c>
      <c r="AI12" t="n">
        <v>121</v>
      </c>
      <c r="AJ12" t="n">
        <v>192428</v>
      </c>
      <c r="AK12" s="1" t="n">
        <v>1</v>
      </c>
      <c r="AL12" s="1" t="n">
        <v>0</v>
      </c>
    </row>
    <row r="13">
      <c r="A13" t="n">
        <v>2022</v>
      </c>
      <c r="B13" t="n">
        <v>6769406</v>
      </c>
      <c r="C13" t="n">
        <v>22712</v>
      </c>
      <c r="D13" t="n">
        <v>2605</v>
      </c>
      <c r="E13" t="n">
        <v>4005</v>
      </c>
      <c r="F13" t="n">
        <v>3048</v>
      </c>
      <c r="G13" t="n">
        <v>16030</v>
      </c>
      <c r="H13" t="n">
        <v>7771</v>
      </c>
      <c r="I13" t="n">
        <v>11137</v>
      </c>
      <c r="J13" t="n">
        <v>36568</v>
      </c>
      <c r="K13" t="n">
        <v>2601</v>
      </c>
      <c r="L13" t="n">
        <v>4003</v>
      </c>
      <c r="M13" t="n">
        <v>4749</v>
      </c>
      <c r="N13" t="n">
        <v>4625778</v>
      </c>
      <c r="O13" t="n">
        <v>157218</v>
      </c>
      <c r="P13" t="n">
        <v>33443</v>
      </c>
      <c r="Q13" t="n">
        <v>744291</v>
      </c>
      <c r="R13" t="n">
        <v>3508</v>
      </c>
      <c r="S13" t="n">
        <v>387702</v>
      </c>
      <c r="T13" t="n">
        <v>6674474</v>
      </c>
      <c r="U13" t="n">
        <v>3470069</v>
      </c>
      <c r="V13" t="n">
        <v>1283126</v>
      </c>
      <c r="W13" t="n">
        <v>97242</v>
      </c>
      <c r="X13" t="n">
        <v>27459</v>
      </c>
      <c r="Y13" t="n">
        <v>9955</v>
      </c>
      <c r="Z13" t="n">
        <v>2729</v>
      </c>
      <c r="AA13" t="n">
        <v>277</v>
      </c>
      <c r="AB13" t="n">
        <v>329</v>
      </c>
      <c r="AC13" t="n">
        <v>46049</v>
      </c>
      <c r="AD13" t="n">
        <v>25142</v>
      </c>
      <c r="AE13" t="n">
        <v>2232</v>
      </c>
      <c r="AF13" t="n">
        <v>834</v>
      </c>
      <c r="AG13" t="n">
        <v>360</v>
      </c>
      <c r="AH13" t="n">
        <v>235</v>
      </c>
      <c r="AI13" t="n">
        <v>136</v>
      </c>
      <c r="AJ13" t="n">
        <v>211131</v>
      </c>
      <c r="AK13" s="1" t="n">
        <v>1</v>
      </c>
      <c r="AL13" s="1" t="n">
        <v>0</v>
      </c>
    </row>
    <row r="14">
      <c r="A14" t="n">
        <v>2023</v>
      </c>
      <c r="B14" t="n">
        <v>8236880</v>
      </c>
      <c r="C14" t="n">
        <v>30666</v>
      </c>
      <c r="D14" t="n">
        <v>3122</v>
      </c>
      <c r="E14" t="n">
        <v>4886</v>
      </c>
      <c r="F14" t="n">
        <v>2974</v>
      </c>
      <c r="G14" t="n">
        <v>19516</v>
      </c>
      <c r="H14" t="n">
        <v>9896</v>
      </c>
      <c r="I14" t="n">
        <v>15632</v>
      </c>
      <c r="J14" t="n">
        <v>43180</v>
      </c>
      <c r="K14" t="n">
        <v>4075</v>
      </c>
      <c r="L14" t="n">
        <v>5694</v>
      </c>
      <c r="M14" t="n">
        <v>6588</v>
      </c>
      <c r="N14" t="n">
        <v>5749268</v>
      </c>
      <c r="O14" t="n">
        <v>187139</v>
      </c>
      <c r="P14" t="n">
        <v>56833</v>
      </c>
      <c r="Q14" t="n">
        <v>877082</v>
      </c>
      <c r="R14" t="n">
        <v>4059</v>
      </c>
      <c r="S14" t="n">
        <v>430068</v>
      </c>
      <c r="T14" t="n">
        <v>8113733</v>
      </c>
      <c r="U14" t="n">
        <v>4335537</v>
      </c>
      <c r="V14" t="n">
        <v>1627255</v>
      </c>
      <c r="W14" t="n">
        <v>124082</v>
      </c>
      <c r="X14" t="n">
        <v>36894</v>
      </c>
      <c r="Y14" t="n">
        <v>15822</v>
      </c>
      <c r="Z14" t="n">
        <v>4235</v>
      </c>
      <c r="AA14" t="n">
        <v>354</v>
      </c>
      <c r="AB14" t="n">
        <v>417</v>
      </c>
      <c r="AC14" t="n">
        <v>56004</v>
      </c>
      <c r="AD14" t="n">
        <v>31363</v>
      </c>
      <c r="AE14" t="n">
        <v>2864</v>
      </c>
      <c r="AF14" t="n">
        <v>938</v>
      </c>
      <c r="AG14" t="n">
        <v>504</v>
      </c>
      <c r="AH14" t="n">
        <v>259</v>
      </c>
      <c r="AI14" t="n">
        <v>82</v>
      </c>
      <c r="AJ14" t="n">
        <v>271024</v>
      </c>
      <c r="AK14" s="1" t="n">
        <v>1</v>
      </c>
      <c r="AL14" s="1" t="n">
        <v>0</v>
      </c>
    </row>
    <row r="15">
      <c r="A15" t="n">
        <v>2024</v>
      </c>
      <c r="B15" t="n">
        <v>4347393</v>
      </c>
      <c r="C15" t="n">
        <v>19324</v>
      </c>
      <c r="D15" t="n">
        <v>1395</v>
      </c>
      <c r="E15" t="n">
        <v>2378</v>
      </c>
      <c r="F15" t="n">
        <v>1078</v>
      </c>
      <c r="G15" t="n">
        <v>10540</v>
      </c>
      <c r="H15" t="n">
        <v>5532</v>
      </c>
      <c r="I15" t="n">
        <v>8647</v>
      </c>
      <c r="J15" t="n">
        <v>25014</v>
      </c>
      <c r="K15" t="n">
        <v>2037</v>
      </c>
      <c r="L15" t="n">
        <v>2788</v>
      </c>
      <c r="M15" t="n">
        <v>2550</v>
      </c>
      <c r="N15" t="n">
        <v>3068243</v>
      </c>
      <c r="O15" t="n">
        <v>89298</v>
      </c>
      <c r="P15" t="n">
        <v>35433</v>
      </c>
      <c r="Q15" t="n">
        <v>458920</v>
      </c>
      <c r="R15" t="n">
        <v>2490</v>
      </c>
      <c r="S15" t="n">
        <v>226105</v>
      </c>
      <c r="T15" t="n">
        <v>4283171</v>
      </c>
      <c r="U15" t="n">
        <v>2284065</v>
      </c>
      <c r="V15" t="n">
        <v>879423</v>
      </c>
      <c r="W15" t="n">
        <v>70919</v>
      </c>
      <c r="X15" t="n">
        <v>20463</v>
      </c>
      <c r="Y15" t="n">
        <v>8613</v>
      </c>
      <c r="Z15" t="n">
        <v>2176</v>
      </c>
      <c r="AA15" t="n">
        <v>195</v>
      </c>
      <c r="AB15" t="n">
        <v>203</v>
      </c>
      <c r="AC15" t="n">
        <v>31010</v>
      </c>
      <c r="AD15" t="n">
        <v>16995</v>
      </c>
      <c r="AE15" t="n">
        <v>1474</v>
      </c>
      <c r="AF15" t="n">
        <v>488</v>
      </c>
      <c r="AG15" t="n">
        <v>270</v>
      </c>
      <c r="AH15" t="n">
        <v>123</v>
      </c>
      <c r="AI15" t="n">
        <v>56</v>
      </c>
      <c r="AJ15" t="n">
        <v>151752</v>
      </c>
      <c r="AK15" s="1" t="n">
        <v>1</v>
      </c>
      <c r="AL15" s="1" t="n">
        <v>0</v>
      </c>
    </row>
    <row r="16">
      <c r="A16" t="inlineStr">
        <is>
          <t>Total</t>
        </is>
      </c>
      <c r="B16" t="n">
        <v>63947607</v>
      </c>
      <c r="C16" t="n">
        <v>140354</v>
      </c>
      <c r="D16" t="n">
        <v>29615</v>
      </c>
      <c r="E16" t="n">
        <v>41203</v>
      </c>
      <c r="F16" t="n">
        <v>30986</v>
      </c>
      <c r="G16" t="n">
        <v>147041</v>
      </c>
      <c r="H16" t="n">
        <v>87061</v>
      </c>
      <c r="I16" t="n">
        <v>135459</v>
      </c>
      <c r="J16" t="n">
        <v>418560</v>
      </c>
      <c r="K16" t="n">
        <v>18616</v>
      </c>
      <c r="L16" t="n">
        <v>42651</v>
      </c>
      <c r="M16" t="n">
        <v>63523</v>
      </c>
      <c r="N16" t="n">
        <v>43531998</v>
      </c>
      <c r="O16" t="n">
        <v>1661594</v>
      </c>
      <c r="P16" t="n">
        <v>338976</v>
      </c>
      <c r="Q16" t="n">
        <v>6591092</v>
      </c>
      <c r="R16" t="n">
        <v>37048</v>
      </c>
      <c r="S16" t="n">
        <v>3565013</v>
      </c>
      <c r="T16" t="n">
        <v>62958472</v>
      </c>
      <c r="U16" t="n">
        <v>33455324</v>
      </c>
      <c r="V16" t="n">
        <v>12643652</v>
      </c>
      <c r="W16" t="n">
        <v>842274</v>
      </c>
      <c r="X16" t="n">
        <v>220585</v>
      </c>
      <c r="Y16" t="n">
        <v>86750</v>
      </c>
      <c r="Z16" t="n">
        <v>23458</v>
      </c>
      <c r="AA16" t="n">
        <v>4669</v>
      </c>
      <c r="AB16" t="n">
        <v>3197</v>
      </c>
      <c r="AC16" t="n">
        <v>446376</v>
      </c>
      <c r="AD16" t="n">
        <v>208633</v>
      </c>
      <c r="AE16" t="n">
        <v>19227</v>
      </c>
      <c r="AF16" t="n">
        <v>7987</v>
      </c>
      <c r="AG16" t="n">
        <v>2918</v>
      </c>
      <c r="AH16" t="n">
        <v>2120</v>
      </c>
      <c r="AI16" t="n">
        <v>1083</v>
      </c>
      <c r="AJ16" t="n">
        <v>1852424</v>
      </c>
      <c r="AK16" s="1" t="n">
        <v>1</v>
      </c>
      <c r="AL16" s="1" t="n">
        <v>0</v>
      </c>
    </row>
    <row r="17">
      <c r="A17" t="inlineStr">
        <is>
          <t>Fonte: Ministério da Saúde</t>
        </is>
      </c>
      <c r="AK17" s="1" t="n">
        <v>0</v>
      </c>
      <c r="AL17" s="1" t="n">
        <v>1</v>
      </c>
    </row>
    <row r="18">
      <c r="AK18" s="1" t="n">
        <v>0</v>
      </c>
      <c r="AL18" s="1" t="n">
        <v>1</v>
      </c>
    </row>
    <row r="19">
      <c r="AK19" s="1" t="n">
        <v>0</v>
      </c>
      <c r="AL19" s="1" t="n">
        <v>1</v>
      </c>
    </row>
    <row r="20">
      <c r="AK20" s="1" t="n">
        <v>0</v>
      </c>
      <c r="AL20" s="1" t="n">
        <v>1</v>
      </c>
    </row>
    <row r="21">
      <c r="AK21" s="1" t="n">
        <v>0</v>
      </c>
      <c r="AL21" s="1" t="n">
        <v>1</v>
      </c>
    </row>
    <row r="22">
      <c r="AK22" s="1" t="n">
        <v>0</v>
      </c>
      <c r="AL22" s="1" t="n">
        <v>1</v>
      </c>
    </row>
    <row r="23">
      <c r="AK23" s="1" t="n">
        <v>0</v>
      </c>
      <c r="AL23" s="1" t="n">
        <v>1</v>
      </c>
    </row>
    <row r="24">
      <c r="AK24" s="1" t="n">
        <v>0</v>
      </c>
      <c r="AL24" s="1" t="n">
        <v>1</v>
      </c>
    </row>
    <row r="25">
      <c r="AK25" s="1" t="n">
        <v>0</v>
      </c>
      <c r="AL25" s="1" t="n">
        <v>1</v>
      </c>
    </row>
    <row r="26">
      <c r="AK26" s="1" t="n">
        <v>0</v>
      </c>
      <c r="AL26" s="1" t="n">
        <v>1</v>
      </c>
    </row>
    <row r="27">
      <c r="AK27" s="1" t="n">
        <v>0</v>
      </c>
      <c r="AL27" s="1" t="n">
        <v>1</v>
      </c>
    </row>
    <row r="28">
      <c r="AK28" s="1" t="n">
        <v>0</v>
      </c>
      <c r="AL28" s="1" t="n">
        <v>1</v>
      </c>
    </row>
    <row r="29">
      <c r="AK29" s="1" t="n">
        <v>0</v>
      </c>
      <c r="AL29" s="1" t="n">
        <v>1</v>
      </c>
    </row>
    <row r="30">
      <c r="AK30" s="1" t="n">
        <v>0</v>
      </c>
      <c r="AL30" s="1" t="n">
        <v>1</v>
      </c>
    </row>
    <row r="31">
      <c r="AK31" s="1" t="n">
        <v>0</v>
      </c>
      <c r="AL31" s="1" t="n">
        <v>1</v>
      </c>
    </row>
    <row r="32">
      <c r="AK32" s="1" t="n">
        <v>0</v>
      </c>
      <c r="AL32" s="1" t="n">
        <v>1</v>
      </c>
    </row>
    <row r="33">
      <c r="AK33" s="1" t="n">
        <v>0</v>
      </c>
      <c r="AL33" s="1" t="n">
        <v>1</v>
      </c>
    </row>
    <row r="34">
      <c r="AK34" s="1" t="n">
        <v>0</v>
      </c>
      <c r="AL34" s="1" t="n">
        <v>1</v>
      </c>
    </row>
    <row r="35">
      <c r="AK35" s="1" t="n">
        <v>0</v>
      </c>
      <c r="AL35" s="1" t="n">
        <v>1</v>
      </c>
    </row>
    <row r="36">
      <c r="AK36" s="1" t="n">
        <v>0</v>
      </c>
      <c r="AL36" s="1" t="n">
        <v>1</v>
      </c>
    </row>
    <row r="37">
      <c r="AK37" s="1" t="n">
        <v>0</v>
      </c>
      <c r="AL37" s="1" t="n">
        <v>1</v>
      </c>
    </row>
    <row r="38">
      <c r="AK38" s="1" t="n">
        <v>0</v>
      </c>
      <c r="AL38" s="1" t="n">
        <v>1</v>
      </c>
    </row>
    <row r="39">
      <c r="AK39" s="1" t="n">
        <v>0</v>
      </c>
      <c r="AL39" s="1" t="n">
        <v>1</v>
      </c>
    </row>
    <row r="40">
      <c r="AK40" s="1" t="n">
        <v>0</v>
      </c>
      <c r="AL40" s="1" t="n">
        <v>1</v>
      </c>
    </row>
    <row r="41">
      <c r="AK41" s="1" t="n">
        <v>0</v>
      </c>
      <c r="AL41" s="1" t="n">
        <v>1</v>
      </c>
    </row>
    <row r="42">
      <c r="AK42" s="1" t="n">
        <v>0</v>
      </c>
      <c r="AL42" s="1" t="n">
        <v>1</v>
      </c>
    </row>
    <row r="43">
      <c r="AK43" s="1" t="n">
        <v>0</v>
      </c>
      <c r="AL43" s="1" t="n">
        <v>1</v>
      </c>
    </row>
    <row r="44">
      <c r="AK44" s="1" t="n">
        <v>0</v>
      </c>
      <c r="AL44" s="1" t="n">
        <v>1</v>
      </c>
    </row>
    <row r="45">
      <c r="AK45" s="1" t="n">
        <v>0</v>
      </c>
      <c r="AL45" s="1" t="n">
        <v>1</v>
      </c>
    </row>
    <row r="46">
      <c r="AK46" s="1" t="n">
        <v>0</v>
      </c>
      <c r="AL46" s="1" t="n">
        <v>1</v>
      </c>
    </row>
    <row r="47">
      <c r="AK47" s="1" t="n">
        <v>0</v>
      </c>
      <c r="AL47" s="1" t="n">
        <v>1</v>
      </c>
    </row>
    <row r="48">
      <c r="AK48" s="1" t="n">
        <v>0</v>
      </c>
      <c r="AL48" s="1" t="n">
        <v>1</v>
      </c>
    </row>
    <row r="49">
      <c r="AK49" s="1" t="n">
        <v>0</v>
      </c>
      <c r="AL49" s="1" t="n">
        <v>1</v>
      </c>
    </row>
    <row r="50">
      <c r="AK50" s="1" t="n">
        <v>0</v>
      </c>
      <c r="AL50" s="1" t="n">
        <v>1</v>
      </c>
    </row>
    <row r="51">
      <c r="AK51" s="1" t="n">
        <v>0</v>
      </c>
      <c r="AL51" s="1" t="n">
        <v>1</v>
      </c>
    </row>
    <row r="52">
      <c r="AK52" s="1" t="n">
        <v>0</v>
      </c>
      <c r="AL52" s="1" t="n">
        <v>1</v>
      </c>
    </row>
    <row r="53">
      <c r="AK53" s="1" t="n">
        <v>0</v>
      </c>
      <c r="AL53" s="1" t="n">
        <v>1</v>
      </c>
    </row>
    <row r="54">
      <c r="AK54" s="1" t="n">
        <v>0</v>
      </c>
      <c r="AL54" s="1" t="n">
        <v>1</v>
      </c>
    </row>
    <row r="55">
      <c r="AK55" s="1" t="n">
        <v>0</v>
      </c>
      <c r="AL55" s="1" t="n">
        <v>1</v>
      </c>
    </row>
    <row r="56">
      <c r="AK56" s="1" t="n">
        <v>0</v>
      </c>
      <c r="AL56" s="1" t="n">
        <v>1</v>
      </c>
    </row>
    <row r="57">
      <c r="AK57" s="1" t="n">
        <v>0</v>
      </c>
      <c r="AL57" s="1" t="n">
        <v>1</v>
      </c>
    </row>
    <row r="58">
      <c r="AK58" s="1" t="n">
        <v>0</v>
      </c>
      <c r="AL58" s="1" t="n">
        <v>1</v>
      </c>
    </row>
    <row r="59">
      <c r="AK59" s="1" t="n">
        <v>0</v>
      </c>
      <c r="AL59" s="1" t="n">
        <v>1</v>
      </c>
    </row>
    <row r="60">
      <c r="AK60" s="1" t="n">
        <v>0</v>
      </c>
      <c r="AL60" s="1" t="n">
        <v>1</v>
      </c>
    </row>
    <row r="61">
      <c r="AK61" s="1" t="n">
        <v>0</v>
      </c>
      <c r="AL61" s="1" t="n">
        <v>1</v>
      </c>
    </row>
    <row r="62">
      <c r="AK62" s="1" t="n">
        <v>0</v>
      </c>
      <c r="AL62" s="1" t="n">
        <v>1</v>
      </c>
    </row>
    <row r="63">
      <c r="AK63" s="1" t="n">
        <v>0</v>
      </c>
      <c r="AL63" s="1" t="n">
        <v>1</v>
      </c>
    </row>
    <row r="64">
      <c r="AK64" s="1" t="n">
        <v>0</v>
      </c>
      <c r="AL64" s="1" t="n">
        <v>1</v>
      </c>
    </row>
    <row r="65">
      <c r="AK65" s="1" t="n">
        <v>0</v>
      </c>
      <c r="AL65" s="1" t="n">
        <v>1</v>
      </c>
    </row>
    <row r="66">
      <c r="AK66" s="1" t="n">
        <v>0</v>
      </c>
      <c r="AL66" s="1" t="n">
        <v>1</v>
      </c>
    </row>
    <row r="67">
      <c r="AK67" s="1" t="n">
        <v>0</v>
      </c>
      <c r="AL67" s="1" t="n">
        <v>1</v>
      </c>
    </row>
    <row r="68">
      <c r="AK68" s="1" t="n">
        <v>0</v>
      </c>
      <c r="AL68" s="1" t="n">
        <v>1</v>
      </c>
    </row>
    <row r="69">
      <c r="AK69" s="1" t="n">
        <v>0</v>
      </c>
      <c r="AL69" s="1" t="n">
        <v>1</v>
      </c>
    </row>
    <row r="70">
      <c r="AK70" s="1" t="n">
        <v>0</v>
      </c>
      <c r="AL70" s="1" t="n">
        <v>1</v>
      </c>
    </row>
    <row r="71">
      <c r="AK71" s="1" t="n">
        <v>0</v>
      </c>
      <c r="AL71" s="1" t="n">
        <v>1</v>
      </c>
    </row>
    <row r="72">
      <c r="AK72" s="1" t="n">
        <v>0</v>
      </c>
      <c r="AL72" s="1" t="n">
        <v>1</v>
      </c>
    </row>
    <row r="73">
      <c r="AK73" s="1" t="n">
        <v>0</v>
      </c>
      <c r="AL73" s="1" t="n">
        <v>1</v>
      </c>
    </row>
    <row r="74">
      <c r="AK74" s="1" t="n">
        <v>0</v>
      </c>
      <c r="AL74" s="1" t="n">
        <v>1</v>
      </c>
    </row>
    <row r="75">
      <c r="AK75" s="1" t="n">
        <v>0</v>
      </c>
      <c r="AL75" s="1" t="n">
        <v>1</v>
      </c>
    </row>
    <row r="76">
      <c r="AK76" s="1" t="n">
        <v>0</v>
      </c>
      <c r="AL76" s="1" t="n">
        <v>1</v>
      </c>
    </row>
    <row r="77">
      <c r="AK77" s="1" t="n">
        <v>0</v>
      </c>
      <c r="AL77" s="1" t="n">
        <v>1</v>
      </c>
    </row>
    <row r="78">
      <c r="AK78" s="1" t="n">
        <v>0</v>
      </c>
      <c r="AL78" s="1" t="n">
        <v>1</v>
      </c>
    </row>
    <row r="79">
      <c r="AK79" s="1" t="n">
        <v>0</v>
      </c>
      <c r="AL79" s="1" t="n">
        <v>1</v>
      </c>
    </row>
    <row r="80">
      <c r="AK80" s="1" t="n">
        <v>0</v>
      </c>
      <c r="AL80" s="1" t="n">
        <v>1</v>
      </c>
    </row>
    <row r="81">
      <c r="AK81" s="1" t="n">
        <v>0</v>
      </c>
      <c r="AL81" s="1" t="n">
        <v>1</v>
      </c>
    </row>
    <row r="82">
      <c r="AK82" s="1" t="n">
        <v>0</v>
      </c>
      <c r="AL82" s="1" t="n">
        <v>1</v>
      </c>
    </row>
    <row r="83">
      <c r="AK83" s="1" t="n">
        <v>0</v>
      </c>
      <c r="AL83" s="1" t="n">
        <v>1</v>
      </c>
    </row>
    <row r="84">
      <c r="AK84" s="1" t="n">
        <v>0</v>
      </c>
      <c r="AL84" s="1" t="n">
        <v>1</v>
      </c>
    </row>
    <row r="85">
      <c r="AK85" s="1" t="n">
        <v>0</v>
      </c>
      <c r="AL85" s="1" t="n">
        <v>1</v>
      </c>
    </row>
    <row r="86">
      <c r="AK86" s="1" t="n">
        <v>0</v>
      </c>
      <c r="AL86" s="1" t="n">
        <v>1</v>
      </c>
    </row>
    <row r="87">
      <c r="AK87" s="1" t="n">
        <v>0</v>
      </c>
      <c r="AL87" s="1" t="n">
        <v>1</v>
      </c>
    </row>
    <row r="88">
      <c r="AK88" s="1" t="n">
        <v>0</v>
      </c>
      <c r="AL88" s="1" t="n">
        <v>1</v>
      </c>
    </row>
    <row r="89">
      <c r="AK89" s="1" t="n">
        <v>0</v>
      </c>
      <c r="AL89" s="1" t="n">
        <v>1</v>
      </c>
    </row>
    <row r="90">
      <c r="AK90" s="1" t="n">
        <v>0</v>
      </c>
      <c r="AL90" s="1" t="n">
        <v>1</v>
      </c>
    </row>
    <row r="91">
      <c r="AK91" s="1" t="n">
        <v>0</v>
      </c>
      <c r="AL91" s="1" t="n">
        <v>1</v>
      </c>
    </row>
    <row r="92">
      <c r="AK92" s="1" t="n">
        <v>0</v>
      </c>
      <c r="AL92" s="1" t="n">
        <v>1</v>
      </c>
    </row>
    <row r="93">
      <c r="AK93" s="1" t="n">
        <v>0</v>
      </c>
      <c r="AL93" s="1" t="n">
        <v>1</v>
      </c>
    </row>
    <row r="94">
      <c r="AK94" s="1" t="n">
        <v>0</v>
      </c>
      <c r="AL94" s="1" t="n">
        <v>1</v>
      </c>
    </row>
    <row r="95">
      <c r="AK95" s="1" t="n">
        <v>0</v>
      </c>
      <c r="AL95" s="1" t="n">
        <v>1</v>
      </c>
    </row>
    <row r="96">
      <c r="AK96" s="1" t="n">
        <v>0</v>
      </c>
      <c r="AL96" s="1" t="n">
        <v>1</v>
      </c>
    </row>
    <row r="97">
      <c r="AK97" s="1" t="n">
        <v>0</v>
      </c>
      <c r="AL97" s="1" t="n">
        <v>1</v>
      </c>
    </row>
    <row r="98">
      <c r="AK98" s="1" t="n">
        <v>0</v>
      </c>
      <c r="AL98" s="1" t="n">
        <v>1</v>
      </c>
    </row>
    <row r="99">
      <c r="AK99" s="1" t="n">
        <v>0</v>
      </c>
      <c r="AL99" s="1" t="n">
        <v>1</v>
      </c>
    </row>
    <row r="100">
      <c r="AK100" s="1" t="n">
        <v>0</v>
      </c>
      <c r="AL100" s="1" t="n">
        <v>1</v>
      </c>
    </row>
    <row r="101">
      <c r="AK101" s="1" t="n">
        <v>0</v>
      </c>
      <c r="AL101" s="1" t="n">
        <v>1</v>
      </c>
    </row>
    <row r="102">
      <c r="AK102" s="1" t="n">
        <v>0</v>
      </c>
      <c r="AL102" s="1" t="n">
        <v>1</v>
      </c>
    </row>
    <row r="103">
      <c r="AK103" s="1" t="n">
        <v>0</v>
      </c>
      <c r="AL103" s="1" t="n">
        <v>1</v>
      </c>
    </row>
    <row r="104">
      <c r="AK104" s="1" t="n">
        <v>0</v>
      </c>
      <c r="AL104" s="1" t="n">
        <v>1</v>
      </c>
    </row>
    <row r="105">
      <c r="AK105" s="1" t="n">
        <v>0</v>
      </c>
      <c r="AL105" s="1" t="n">
        <v>1</v>
      </c>
    </row>
    <row r="106">
      <c r="AK106" s="1" t="n">
        <v>0</v>
      </c>
      <c r="AL106" s="1" t="n">
        <v>1</v>
      </c>
    </row>
    <row r="107">
      <c r="AK107" s="1" t="n">
        <v>0</v>
      </c>
      <c r="AL107" s="1" t="n">
        <v>1</v>
      </c>
    </row>
    <row r="108">
      <c r="AK108" s="1" t="n">
        <v>0</v>
      </c>
      <c r="AL108" s="1" t="n">
        <v>1</v>
      </c>
    </row>
    <row r="109">
      <c r="AK109" s="1" t="n">
        <v>0</v>
      </c>
      <c r="AL109" s="1" t="n">
        <v>1</v>
      </c>
    </row>
    <row r="110">
      <c r="AK110" s="1" t="n">
        <v>0</v>
      </c>
      <c r="AL110" s="1" t="n">
        <v>1</v>
      </c>
    </row>
    <row r="111">
      <c r="AK111" s="1" t="n">
        <v>0</v>
      </c>
      <c r="AL111" s="1" t="n">
        <v>1</v>
      </c>
    </row>
    <row r="112">
      <c r="AK112" s="1" t="n">
        <v>0</v>
      </c>
      <c r="AL112" s="1" t="n">
        <v>1</v>
      </c>
    </row>
    <row r="113">
      <c r="AK113" s="1" t="n">
        <v>0</v>
      </c>
      <c r="AL113" s="1" t="n">
        <v>1</v>
      </c>
    </row>
    <row r="114">
      <c r="AK114" s="1" t="n">
        <v>0</v>
      </c>
      <c r="AL114" s="1" t="n">
        <v>1</v>
      </c>
    </row>
    <row r="115">
      <c r="AK115" s="1" t="n">
        <v>0</v>
      </c>
      <c r="AL115" s="1" t="n">
        <v>1</v>
      </c>
    </row>
    <row r="116">
      <c r="AK116" s="1" t="n">
        <v>0</v>
      </c>
      <c r="AL116" s="1" t="n">
        <v>1</v>
      </c>
    </row>
    <row r="117">
      <c r="AK117" s="1" t="n">
        <v>0</v>
      </c>
      <c r="AL117" s="1" t="n">
        <v>1</v>
      </c>
    </row>
    <row r="118">
      <c r="AK118" s="1" t="n">
        <v>0</v>
      </c>
      <c r="AL118" s="1" t="n">
        <v>1</v>
      </c>
    </row>
    <row r="119">
      <c r="AK119" s="1" t="n">
        <v>0</v>
      </c>
      <c r="AL119" s="1" t="n">
        <v>1</v>
      </c>
    </row>
    <row r="120">
      <c r="AK120" s="1" t="n">
        <v>0</v>
      </c>
      <c r="AL120" s="1" t="n">
        <v>1</v>
      </c>
    </row>
    <row r="121">
      <c r="AK121" s="1" t="n">
        <v>0</v>
      </c>
      <c r="AL121" s="1" t="n">
        <v>1</v>
      </c>
    </row>
    <row r="122">
      <c r="AK122" s="1" t="n">
        <v>0</v>
      </c>
      <c r="AL122" s="1" t="n">
        <v>1</v>
      </c>
    </row>
    <row r="123">
      <c r="AK123" s="1" t="n">
        <v>0</v>
      </c>
      <c r="AL123" s="1" t="n">
        <v>1</v>
      </c>
    </row>
    <row r="124">
      <c r="AK124" s="1" t="n">
        <v>0</v>
      </c>
      <c r="AL124" s="1" t="n">
        <v>1</v>
      </c>
    </row>
    <row r="125">
      <c r="AK125" s="1" t="n">
        <v>0</v>
      </c>
      <c r="AL125" s="1" t="n">
        <v>1</v>
      </c>
    </row>
    <row r="126">
      <c r="AK126" s="1" t="n">
        <v>0</v>
      </c>
      <c r="AL126" s="1" t="n">
        <v>1</v>
      </c>
    </row>
    <row r="127">
      <c r="AK127" s="1" t="n">
        <v>0</v>
      </c>
      <c r="AL127" s="1" t="n">
        <v>1</v>
      </c>
    </row>
    <row r="128">
      <c r="AK128" s="1" t="n">
        <v>0</v>
      </c>
      <c r="AL128" s="1" t="n">
        <v>1</v>
      </c>
    </row>
    <row r="129">
      <c r="AK129" s="1" t="n">
        <v>0</v>
      </c>
      <c r="AL129" s="1" t="n">
        <v>1</v>
      </c>
    </row>
    <row r="130">
      <c r="AK130" s="1" t="n">
        <v>0</v>
      </c>
      <c r="AL130" s="1" t="n">
        <v>1</v>
      </c>
    </row>
    <row r="131">
      <c r="AK131" s="1" t="n">
        <v>0</v>
      </c>
      <c r="AL131" s="1" t="n">
        <v>1</v>
      </c>
    </row>
    <row r="132">
      <c r="AK132" s="1" t="n">
        <v>0</v>
      </c>
      <c r="AL132" s="1" t="n">
        <v>1</v>
      </c>
    </row>
    <row r="133">
      <c r="AK133" s="1" t="n">
        <v>0</v>
      </c>
      <c r="AL133" s="1" t="n">
        <v>1</v>
      </c>
    </row>
    <row r="134">
      <c r="AK134" s="1" t="n">
        <v>0</v>
      </c>
      <c r="AL134" s="1" t="n">
        <v>1</v>
      </c>
    </row>
    <row r="135">
      <c r="AK135" s="1" t="n">
        <v>0</v>
      </c>
      <c r="AL135" s="1" t="n">
        <v>1</v>
      </c>
    </row>
    <row r="136">
      <c r="AK136" s="1" t="n">
        <v>0</v>
      </c>
      <c r="AL136" s="1" t="n">
        <v>1</v>
      </c>
    </row>
    <row r="137">
      <c r="AK137" s="1" t="n">
        <v>0</v>
      </c>
      <c r="AL137" s="1" t="n">
        <v>1</v>
      </c>
    </row>
    <row r="138">
      <c r="AK138" s="1" t="n">
        <v>0</v>
      </c>
      <c r="AL138" s="1" t="n">
        <v>1</v>
      </c>
    </row>
    <row r="139">
      <c r="AK139" s="1" t="n">
        <v>0</v>
      </c>
      <c r="AL139" s="1" t="n">
        <v>1</v>
      </c>
    </row>
    <row r="140">
      <c r="AK140" s="1" t="n">
        <v>0</v>
      </c>
      <c r="AL140" s="1" t="n">
        <v>1</v>
      </c>
    </row>
    <row r="141">
      <c r="AK141" s="1" t="n">
        <v>0</v>
      </c>
      <c r="AL141" s="1" t="n">
        <v>1</v>
      </c>
    </row>
    <row r="142">
      <c r="AK142" s="1" t="n">
        <v>0</v>
      </c>
      <c r="AL142" s="1" t="n">
        <v>1</v>
      </c>
    </row>
    <row r="143">
      <c r="AK143" s="1" t="n">
        <v>0</v>
      </c>
      <c r="AL143" s="1" t="n">
        <v>1</v>
      </c>
    </row>
    <row r="144">
      <c r="AK144" s="1" t="n">
        <v>0</v>
      </c>
      <c r="AL144" s="1" t="n">
        <v>1</v>
      </c>
    </row>
    <row r="145">
      <c r="AK145" s="1" t="n">
        <v>0</v>
      </c>
      <c r="AL145" s="1" t="n">
        <v>1</v>
      </c>
    </row>
    <row r="146">
      <c r="AK146" s="1" t="n">
        <v>0</v>
      </c>
      <c r="AL146" s="1" t="n">
        <v>1</v>
      </c>
    </row>
    <row r="147">
      <c r="AK147" s="1" t="n">
        <v>0</v>
      </c>
      <c r="AL147" s="1" t="n">
        <v>1</v>
      </c>
    </row>
    <row r="148">
      <c r="AK148" s="1" t="n">
        <v>0</v>
      </c>
      <c r="AL148" s="1" t="n">
        <v>1</v>
      </c>
    </row>
    <row r="149">
      <c r="AK149" s="1" t="n">
        <v>0</v>
      </c>
      <c r="AL149" s="1" t="n">
        <v>1</v>
      </c>
    </row>
    <row r="150">
      <c r="AK150" s="1" t="n">
        <v>0</v>
      </c>
      <c r="AL150" s="1" t="n">
        <v>1</v>
      </c>
    </row>
    <row r="151">
      <c r="AK151" s="1" t="n">
        <v>0</v>
      </c>
      <c r="AL151" s="1" t="n">
        <v>1</v>
      </c>
    </row>
    <row r="152">
      <c r="AK152" s="1" t="n">
        <v>0</v>
      </c>
      <c r="AL152" s="1" t="n">
        <v>1</v>
      </c>
    </row>
    <row r="153">
      <c r="AK153" s="1" t="n">
        <v>0</v>
      </c>
      <c r="AL153" s="1" t="n">
        <v>1</v>
      </c>
    </row>
    <row r="154">
      <c r="AK154" s="1" t="n">
        <v>0</v>
      </c>
      <c r="AL154" s="1" t="n">
        <v>1</v>
      </c>
    </row>
    <row r="155">
      <c r="AK155" s="1" t="n">
        <v>0</v>
      </c>
      <c r="AL155" s="1" t="n">
        <v>1</v>
      </c>
    </row>
    <row r="156">
      <c r="AK156" s="1" t="n">
        <v>0</v>
      </c>
      <c r="AL156" s="1" t="n">
        <v>1</v>
      </c>
    </row>
    <row r="157">
      <c r="AK157" s="1" t="n">
        <v>0</v>
      </c>
      <c r="AL157" s="1" t="n">
        <v>1</v>
      </c>
    </row>
    <row r="158">
      <c r="AK158" s="1" t="n">
        <v>0</v>
      </c>
      <c r="AL158" s="1" t="n">
        <v>1</v>
      </c>
    </row>
    <row r="159">
      <c r="AK159" s="1" t="n">
        <v>0</v>
      </c>
      <c r="AL159" s="1" t="n">
        <v>1</v>
      </c>
    </row>
    <row r="160">
      <c r="AK160" s="1" t="n">
        <v>0</v>
      </c>
      <c r="AL160" s="1" t="n">
        <v>1</v>
      </c>
    </row>
    <row r="161">
      <c r="AK161" s="1" t="n">
        <v>0</v>
      </c>
      <c r="AL161" s="1" t="n">
        <v>1</v>
      </c>
    </row>
    <row r="162">
      <c r="AK162" s="1" t="n">
        <v>0</v>
      </c>
      <c r="AL162" s="1" t="n">
        <v>1</v>
      </c>
    </row>
    <row r="163">
      <c r="AK163" s="1" t="n">
        <v>0</v>
      </c>
      <c r="AL163" s="1" t="n">
        <v>1</v>
      </c>
    </row>
    <row r="164">
      <c r="AK164" s="1" t="n">
        <v>0</v>
      </c>
      <c r="AL164" s="1" t="n">
        <v>1</v>
      </c>
    </row>
    <row r="165">
      <c r="AK165" s="1" t="n">
        <v>0</v>
      </c>
      <c r="AL165" s="1" t="n">
        <v>1</v>
      </c>
    </row>
    <row r="166">
      <c r="AK166" s="1" t="n">
        <v>0</v>
      </c>
      <c r="AL166" s="1" t="n">
        <v>1</v>
      </c>
    </row>
    <row r="167">
      <c r="AK167" s="1" t="n">
        <v>0</v>
      </c>
      <c r="AL167" s="1" t="n">
        <v>1</v>
      </c>
    </row>
    <row r="168">
      <c r="AK168" s="1" t="n">
        <v>0</v>
      </c>
      <c r="AL168" s="1" t="n">
        <v>1</v>
      </c>
    </row>
    <row r="169">
      <c r="AK169" s="1" t="n">
        <v>0</v>
      </c>
      <c r="AL169" s="1" t="n">
        <v>1</v>
      </c>
    </row>
    <row r="170">
      <c r="AK170" s="1" t="n">
        <v>0</v>
      </c>
      <c r="AL170" s="1" t="n">
        <v>1</v>
      </c>
    </row>
    <row r="171">
      <c r="AK171" s="1" t="n">
        <v>0</v>
      </c>
      <c r="AL171" s="1" t="n">
        <v>1</v>
      </c>
    </row>
    <row r="172">
      <c r="AK172" s="1" t="n">
        <v>0</v>
      </c>
      <c r="AL172" s="1" t="n">
        <v>1</v>
      </c>
    </row>
    <row r="173">
      <c r="AK173" s="1" t="n">
        <v>0</v>
      </c>
      <c r="AL173" s="1" t="n">
        <v>1</v>
      </c>
    </row>
    <row r="174">
      <c r="AK174" s="1" t="n">
        <v>0</v>
      </c>
      <c r="AL174" s="1" t="n">
        <v>1</v>
      </c>
    </row>
    <row r="175">
      <c r="AK175" s="1" t="n">
        <v>0</v>
      </c>
      <c r="AL175" s="1" t="n">
        <v>1</v>
      </c>
    </row>
    <row r="176">
      <c r="AK176" s="1" t="n">
        <v>0</v>
      </c>
      <c r="AL176" s="1" t="n">
        <v>1</v>
      </c>
    </row>
    <row r="177">
      <c r="AK177" s="1" t="n">
        <v>0</v>
      </c>
      <c r="AL177" s="1" t="n">
        <v>1</v>
      </c>
    </row>
    <row r="178">
      <c r="AK178" s="1" t="n">
        <v>0</v>
      </c>
      <c r="AL178" s="1" t="n">
        <v>1</v>
      </c>
    </row>
    <row r="179">
      <c r="AK179" s="1" t="n">
        <v>0</v>
      </c>
      <c r="AL179" s="1" t="n">
        <v>1</v>
      </c>
    </row>
    <row r="180">
      <c r="AK180" s="1" t="n">
        <v>0</v>
      </c>
      <c r="AL180" s="1" t="n">
        <v>1</v>
      </c>
    </row>
    <row r="181">
      <c r="AK181" s="1" t="n">
        <v>0</v>
      </c>
      <c r="AL181" s="1" t="n">
        <v>1</v>
      </c>
    </row>
    <row r="182">
      <c r="AK182" s="1" t="n">
        <v>0</v>
      </c>
      <c r="AL182" s="1" t="n">
        <v>1</v>
      </c>
    </row>
    <row r="183">
      <c r="AK183" s="1" t="n">
        <v>0</v>
      </c>
      <c r="AL183" s="1" t="n">
        <v>1</v>
      </c>
    </row>
    <row r="184">
      <c r="AK184" s="1" t="n">
        <v>0</v>
      </c>
      <c r="AL184" s="1" t="n">
        <v>1</v>
      </c>
    </row>
    <row r="185">
      <c r="AK185" s="1" t="n">
        <v>0</v>
      </c>
      <c r="AL185" s="1" t="n">
        <v>1</v>
      </c>
    </row>
    <row r="186">
      <c r="AK186" s="1" t="n">
        <v>0</v>
      </c>
      <c r="AL186" s="1" t="n">
        <v>1</v>
      </c>
    </row>
    <row r="187">
      <c r="AK187" s="1" t="n">
        <v>0</v>
      </c>
      <c r="AL187" s="1" t="n">
        <v>1</v>
      </c>
    </row>
    <row r="188">
      <c r="AK188" s="1" t="n">
        <v>0</v>
      </c>
      <c r="AL188" s="1" t="n">
        <v>1</v>
      </c>
    </row>
    <row r="189">
      <c r="AK189" s="1" t="n">
        <v>0</v>
      </c>
      <c r="AL189" s="1" t="n">
        <v>1</v>
      </c>
    </row>
    <row r="190">
      <c r="AK190" s="1" t="n">
        <v>0</v>
      </c>
      <c r="AL190" s="1" t="n">
        <v>1</v>
      </c>
    </row>
    <row r="191">
      <c r="AK191" s="1" t="n">
        <v>0</v>
      </c>
      <c r="AL191" s="1" t="n">
        <v>1</v>
      </c>
    </row>
    <row r="192">
      <c r="AK192" s="1" t="n">
        <v>0</v>
      </c>
      <c r="AL192" s="1" t="n">
        <v>1</v>
      </c>
    </row>
    <row r="193">
      <c r="AK193" s="1" t="n">
        <v>0</v>
      </c>
      <c r="AL193" s="1" t="n">
        <v>1</v>
      </c>
    </row>
    <row r="194">
      <c r="AK194" s="1" t="n">
        <v>0</v>
      </c>
      <c r="AL194" s="1" t="n">
        <v>1</v>
      </c>
    </row>
    <row r="195">
      <c r="AK195" s="1" t="n">
        <v>0</v>
      </c>
      <c r="AL195" s="1" t="n">
        <v>1</v>
      </c>
    </row>
    <row r="196">
      <c r="AK196" s="1" t="n">
        <v>0</v>
      </c>
      <c r="AL196" s="1" t="n">
        <v>1</v>
      </c>
    </row>
    <row r="197">
      <c r="AK197" s="1" t="n">
        <v>0</v>
      </c>
      <c r="AL197" s="1" t="n">
        <v>1</v>
      </c>
    </row>
    <row r="198">
      <c r="AK198" s="1" t="n">
        <v>0</v>
      </c>
      <c r="AL198" s="1" t="n">
        <v>1</v>
      </c>
    </row>
    <row r="199">
      <c r="AK199" s="1" t="n">
        <v>0</v>
      </c>
      <c r="AL199" s="1" t="n">
        <v>1</v>
      </c>
    </row>
    <row r="200">
      <c r="AK200" s="1" t="n">
        <v>0</v>
      </c>
      <c r="AL200" s="1" t="n">
        <v>1</v>
      </c>
    </row>
    <row r="201">
      <c r="AK201" s="1" t="n">
        <v>0</v>
      </c>
      <c r="AL201" s="1" t="n">
        <v>1</v>
      </c>
    </row>
    <row r="202">
      <c r="AK202" s="1" t="n">
        <v>0</v>
      </c>
      <c r="AL202" s="1" t="n">
        <v>1</v>
      </c>
    </row>
    <row r="203">
      <c r="AK203" s="1" t="n">
        <v>0</v>
      </c>
      <c r="AL203" s="1" t="n">
        <v>1</v>
      </c>
    </row>
    <row r="204">
      <c r="AK204" s="1" t="n">
        <v>0</v>
      </c>
      <c r="AL204" s="1" t="n">
        <v>1</v>
      </c>
    </row>
    <row r="205">
      <c r="AK205" s="1" t="n">
        <v>0</v>
      </c>
      <c r="AL205" s="1" t="n">
        <v>1</v>
      </c>
    </row>
    <row r="206">
      <c r="AK206" s="1" t="n">
        <v>0</v>
      </c>
      <c r="AL206" s="1" t="n">
        <v>1</v>
      </c>
    </row>
    <row r="207">
      <c r="AK207" s="1" t="n">
        <v>0</v>
      </c>
      <c r="AL207" s="1" t="n">
        <v>1</v>
      </c>
    </row>
    <row r="208">
      <c r="AK208" s="1" t="n">
        <v>0</v>
      </c>
      <c r="AL208" s="1" t="n">
        <v>1</v>
      </c>
    </row>
    <row r="209">
      <c r="AK209" s="1" t="n">
        <v>0</v>
      </c>
      <c r="AL209" s="1" t="n">
        <v>1</v>
      </c>
    </row>
    <row r="210">
      <c r="AK210" s="1" t="n">
        <v>0</v>
      </c>
      <c r="AL210" s="1" t="n">
        <v>1</v>
      </c>
    </row>
    <row r="211">
      <c r="AK211" s="1" t="n">
        <v>0</v>
      </c>
      <c r="AL211" s="1" t="n">
        <v>1</v>
      </c>
    </row>
    <row r="212">
      <c r="AK212" s="1" t="n">
        <v>0</v>
      </c>
      <c r="AL212" s="1" t="n">
        <v>1</v>
      </c>
    </row>
    <row r="213">
      <c r="AK213" s="1" t="n">
        <v>0</v>
      </c>
      <c r="AL213" s="1" t="n">
        <v>1</v>
      </c>
    </row>
    <row r="214">
      <c r="AK214" s="1" t="n">
        <v>0</v>
      </c>
      <c r="AL214" s="1" t="n">
        <v>1</v>
      </c>
    </row>
    <row r="215">
      <c r="AK215" s="1" t="n">
        <v>0</v>
      </c>
      <c r="AL215" s="1" t="n">
        <v>1</v>
      </c>
    </row>
    <row r="216">
      <c r="AK216" s="1" t="n">
        <v>0</v>
      </c>
      <c r="AL216" s="1" t="n">
        <v>1</v>
      </c>
    </row>
    <row r="217">
      <c r="AK217" s="1" t="n">
        <v>0</v>
      </c>
      <c r="AL217" s="1" t="n">
        <v>1</v>
      </c>
    </row>
    <row r="218">
      <c r="AK218" s="1" t="n">
        <v>0</v>
      </c>
      <c r="AL218" s="1" t="n">
        <v>1</v>
      </c>
    </row>
    <row r="219">
      <c r="AK219" s="1" t="n">
        <v>0</v>
      </c>
      <c r="AL219" s="1" t="n">
        <v>1</v>
      </c>
    </row>
    <row r="220">
      <c r="AK220" s="1" t="n">
        <v>0</v>
      </c>
      <c r="AL220" s="1" t="n">
        <v>1</v>
      </c>
    </row>
    <row r="221">
      <c r="AK221" s="1" t="n">
        <v>0</v>
      </c>
      <c r="AL221" s="1" t="n">
        <v>1</v>
      </c>
    </row>
    <row r="222">
      <c r="AK222" s="1" t="n">
        <v>0</v>
      </c>
      <c r="AL222" s="1" t="n">
        <v>1</v>
      </c>
    </row>
    <row r="223">
      <c r="AK223" s="1" t="n">
        <v>0</v>
      </c>
      <c r="AL223" s="1" t="n">
        <v>1</v>
      </c>
    </row>
    <row r="224">
      <c r="AK224" s="1" t="n">
        <v>0</v>
      </c>
      <c r="AL224" s="1" t="n">
        <v>1</v>
      </c>
    </row>
    <row r="225">
      <c r="AK225" s="1" t="n">
        <v>0</v>
      </c>
      <c r="AL225" s="1" t="n">
        <v>1</v>
      </c>
    </row>
    <row r="226">
      <c r="AK226" s="1" t="n">
        <v>0</v>
      </c>
      <c r="AL226" s="1" t="n">
        <v>1</v>
      </c>
    </row>
    <row r="227">
      <c r="AK227" s="1" t="n">
        <v>0</v>
      </c>
      <c r="AL227" s="1" t="n">
        <v>1</v>
      </c>
    </row>
    <row r="228">
      <c r="AK228" s="1" t="n">
        <v>0</v>
      </c>
      <c r="AL228" s="1" t="n">
        <v>1</v>
      </c>
    </row>
    <row r="229">
      <c r="AK229" s="1" t="n">
        <v>0</v>
      </c>
      <c r="AL229" s="1" t="n">
        <v>1</v>
      </c>
    </row>
    <row r="230">
      <c r="AK230" s="1" t="n">
        <v>0</v>
      </c>
      <c r="AL230" s="1" t="n">
        <v>1</v>
      </c>
    </row>
    <row r="231">
      <c r="AK231" s="1" t="n">
        <v>0</v>
      </c>
      <c r="AL231" s="1" t="n">
        <v>1</v>
      </c>
    </row>
    <row r="232">
      <c r="AK232" s="1" t="n">
        <v>0</v>
      </c>
      <c r="AL232" s="1" t="n">
        <v>1</v>
      </c>
    </row>
    <row r="233">
      <c r="AK233" s="1" t="n">
        <v>0</v>
      </c>
      <c r="AL233" s="1" t="n">
        <v>1</v>
      </c>
    </row>
    <row r="234">
      <c r="AK234" s="1" t="n">
        <v>0</v>
      </c>
      <c r="AL234" s="1" t="n">
        <v>1</v>
      </c>
    </row>
    <row r="235">
      <c r="AK235" s="1" t="n">
        <v>0</v>
      </c>
      <c r="AL235" s="1" t="n">
        <v>1</v>
      </c>
    </row>
    <row r="236">
      <c r="AK236" s="1" t="n">
        <v>0</v>
      </c>
      <c r="AL236" s="1" t="n">
        <v>1</v>
      </c>
    </row>
    <row r="237">
      <c r="AK237" s="1" t="n">
        <v>0</v>
      </c>
      <c r="AL237" s="1" t="n">
        <v>1</v>
      </c>
    </row>
    <row r="238">
      <c r="AK238" s="1" t="n">
        <v>0</v>
      </c>
      <c r="AL238" s="1" t="n">
        <v>1</v>
      </c>
    </row>
    <row r="239">
      <c r="AK239" s="1" t="n">
        <v>0</v>
      </c>
      <c r="AL239" s="1" t="n">
        <v>1</v>
      </c>
    </row>
    <row r="240">
      <c r="AK240" s="1" t="n">
        <v>0</v>
      </c>
      <c r="AL240" s="1" t="n">
        <v>1</v>
      </c>
    </row>
    <row r="241">
      <c r="AK241" s="1" t="n">
        <v>0</v>
      </c>
      <c r="AL241" s="1" t="n">
        <v>1</v>
      </c>
    </row>
    <row r="242">
      <c r="AK242" s="1" t="n">
        <v>0</v>
      </c>
      <c r="AL242" s="1" t="n">
        <v>1</v>
      </c>
    </row>
    <row r="243">
      <c r="AK243" s="1" t="n">
        <v>0</v>
      </c>
      <c r="AL243" s="1" t="n">
        <v>1</v>
      </c>
    </row>
    <row r="244">
      <c r="AK244" s="1" t="n">
        <v>0</v>
      </c>
      <c r="AL244" s="1" t="n">
        <v>1</v>
      </c>
    </row>
    <row r="245">
      <c r="AK245" s="1" t="n">
        <v>0</v>
      </c>
      <c r="AL245" s="1" t="n">
        <v>1</v>
      </c>
    </row>
    <row r="246">
      <c r="AK246" s="1" t="n">
        <v>0</v>
      </c>
      <c r="AL246" s="1" t="n">
        <v>1</v>
      </c>
    </row>
    <row r="247">
      <c r="AK247" s="1" t="n">
        <v>0</v>
      </c>
      <c r="AL247" s="1" t="n">
        <v>1</v>
      </c>
    </row>
    <row r="248">
      <c r="AK248" s="1" t="n">
        <v>0</v>
      </c>
      <c r="AL248" s="1" t="n">
        <v>1</v>
      </c>
    </row>
    <row r="249">
      <c r="AK249" s="1" t="n">
        <v>0</v>
      </c>
      <c r="AL249" s="1" t="n">
        <v>1</v>
      </c>
    </row>
    <row r="250">
      <c r="AK250" s="1" t="n">
        <v>0</v>
      </c>
      <c r="AL250" s="1" t="n">
        <v>1</v>
      </c>
    </row>
    <row r="251">
      <c r="AK251" s="1" t="n">
        <v>0</v>
      </c>
      <c r="AL251" s="1" t="n">
        <v>1</v>
      </c>
    </row>
    <row r="252">
      <c r="AK252" s="1" t="n">
        <v>0</v>
      </c>
      <c r="AL252" s="1" t="n">
        <v>1</v>
      </c>
    </row>
    <row r="253">
      <c r="AK253" s="1" t="n">
        <v>0</v>
      </c>
      <c r="AL253" s="1" t="n">
        <v>1</v>
      </c>
    </row>
    <row r="254">
      <c r="AK254" s="1" t="n">
        <v>0</v>
      </c>
      <c r="AL254" s="1" t="n">
        <v>1</v>
      </c>
    </row>
    <row r="255">
      <c r="AK255" s="1" t="n">
        <v>0</v>
      </c>
      <c r="AL255" s="1" t="n">
        <v>1</v>
      </c>
    </row>
    <row r="256">
      <c r="AK256" s="1" t="n">
        <v>0</v>
      </c>
      <c r="AL256" s="1" t="n">
        <v>1</v>
      </c>
    </row>
    <row r="257">
      <c r="AK257" s="1" t="n">
        <v>0</v>
      </c>
      <c r="AL257" s="1" t="n">
        <v>1</v>
      </c>
    </row>
    <row r="258">
      <c r="AK258" s="1" t="n">
        <v>0</v>
      </c>
      <c r="AL258" s="1" t="n">
        <v>1</v>
      </c>
    </row>
    <row r="259">
      <c r="AK259" s="1" t="n">
        <v>0</v>
      </c>
      <c r="AL259" s="1" t="n">
        <v>1</v>
      </c>
    </row>
    <row r="260">
      <c r="AK260" s="1" t="n">
        <v>0</v>
      </c>
      <c r="AL260" s="1" t="n">
        <v>1</v>
      </c>
    </row>
    <row r="261">
      <c r="AK261" s="1" t="n">
        <v>0</v>
      </c>
      <c r="AL261" s="1" t="n">
        <v>1</v>
      </c>
    </row>
    <row r="262">
      <c r="AK262" s="1" t="n">
        <v>0</v>
      </c>
      <c r="AL262" s="1" t="n">
        <v>1</v>
      </c>
    </row>
    <row r="263">
      <c r="AK263" s="1" t="n">
        <v>0</v>
      </c>
      <c r="AL263" s="1" t="n">
        <v>1</v>
      </c>
    </row>
    <row r="264">
      <c r="AK264" s="1" t="n">
        <v>0</v>
      </c>
      <c r="AL264" s="1" t="n">
        <v>1</v>
      </c>
    </row>
    <row r="265">
      <c r="AK265" s="1" t="n">
        <v>0</v>
      </c>
      <c r="AL265" s="1" t="n">
        <v>1</v>
      </c>
    </row>
    <row r="266">
      <c r="AK266" s="1" t="n">
        <v>0</v>
      </c>
      <c r="AL266" s="1" t="n">
        <v>1</v>
      </c>
    </row>
    <row r="267">
      <c r="AK267" s="1" t="n">
        <v>0</v>
      </c>
      <c r="AL267" s="1" t="n">
        <v>1</v>
      </c>
    </row>
    <row r="268">
      <c r="AK268" s="1" t="n">
        <v>0</v>
      </c>
      <c r="AL268" s="1" t="n">
        <v>1</v>
      </c>
    </row>
    <row r="269">
      <c r="AK269" s="1" t="n">
        <v>0</v>
      </c>
      <c r="AL269" s="1" t="n">
        <v>1</v>
      </c>
    </row>
    <row r="270">
      <c r="AK270" s="1" t="n">
        <v>0</v>
      </c>
      <c r="AL270" s="1" t="n">
        <v>1</v>
      </c>
    </row>
    <row r="271">
      <c r="AK271" s="1" t="n">
        <v>0</v>
      </c>
      <c r="AL271" s="1" t="n">
        <v>1</v>
      </c>
    </row>
    <row r="272">
      <c r="AK272" s="1" t="n">
        <v>0</v>
      </c>
      <c r="AL272" s="1" t="n">
        <v>1</v>
      </c>
    </row>
    <row r="273">
      <c r="AK273" s="1" t="n">
        <v>0</v>
      </c>
      <c r="AL273" s="1" t="n">
        <v>1</v>
      </c>
    </row>
    <row r="274">
      <c r="AK274" s="1" t="n">
        <v>0</v>
      </c>
      <c r="AL274" s="1" t="n">
        <v>1</v>
      </c>
    </row>
    <row r="275">
      <c r="AK275" s="1" t="n">
        <v>0</v>
      </c>
      <c r="AL275" s="1" t="n">
        <v>1</v>
      </c>
    </row>
    <row r="276">
      <c r="AK276" s="1" t="n">
        <v>0</v>
      </c>
      <c r="AL276" s="1" t="n">
        <v>1</v>
      </c>
    </row>
    <row r="277">
      <c r="AK277" s="1" t="n">
        <v>0</v>
      </c>
      <c r="AL277" s="1" t="n">
        <v>1</v>
      </c>
    </row>
    <row r="278">
      <c r="AK278" s="1" t="n">
        <v>0</v>
      </c>
      <c r="AL278" s="1" t="n">
        <v>1</v>
      </c>
    </row>
    <row r="279">
      <c r="AK279" s="1" t="n">
        <v>0</v>
      </c>
      <c r="AL279" s="1" t="n">
        <v>1</v>
      </c>
    </row>
    <row r="280">
      <c r="AK280" s="1" t="n">
        <v>0</v>
      </c>
      <c r="AL280" s="1" t="n">
        <v>1</v>
      </c>
    </row>
    <row r="281">
      <c r="AK281" s="1" t="n">
        <v>0</v>
      </c>
      <c r="AL281" s="1" t="n">
        <v>1</v>
      </c>
    </row>
    <row r="282">
      <c r="AK282" s="1" t="n">
        <v>0</v>
      </c>
      <c r="AL282" s="1" t="n">
        <v>1</v>
      </c>
    </row>
    <row r="283">
      <c r="AK283" s="1" t="n">
        <v>0</v>
      </c>
      <c r="AL283" s="1" t="n">
        <v>1</v>
      </c>
    </row>
    <row r="284">
      <c r="AK284" s="1" t="n">
        <v>0</v>
      </c>
      <c r="AL284" s="1" t="n">
        <v>1</v>
      </c>
    </row>
    <row r="285">
      <c r="AK285" s="1" t="n">
        <v>0</v>
      </c>
      <c r="AL285" s="1" t="n">
        <v>1</v>
      </c>
    </row>
    <row r="286">
      <c r="AK286" s="1" t="n">
        <v>0</v>
      </c>
      <c r="AL286" s="1" t="n">
        <v>1</v>
      </c>
    </row>
    <row r="287">
      <c r="AK287" s="1" t="n">
        <v>0</v>
      </c>
      <c r="AL287" s="1" t="n">
        <v>1</v>
      </c>
    </row>
    <row r="288">
      <c r="AK288" s="1" t="n">
        <v>0</v>
      </c>
      <c r="AL288" s="1" t="n">
        <v>1</v>
      </c>
    </row>
    <row r="289">
      <c r="AK289" s="1" t="n">
        <v>0</v>
      </c>
      <c r="AL289" s="1" t="n">
        <v>1</v>
      </c>
    </row>
    <row r="290">
      <c r="AK290" s="1" t="n">
        <v>0</v>
      </c>
      <c r="AL290" s="1" t="n">
        <v>1</v>
      </c>
    </row>
    <row r="291">
      <c r="AK291" s="1" t="n">
        <v>0</v>
      </c>
      <c r="AL291" s="1" t="n">
        <v>1</v>
      </c>
    </row>
    <row r="292">
      <c r="AK292" s="1" t="n">
        <v>0</v>
      </c>
      <c r="AL292" s="1" t="n">
        <v>1</v>
      </c>
    </row>
    <row r="293">
      <c r="AK293" s="1" t="n">
        <v>0</v>
      </c>
      <c r="AL293" s="1" t="n">
        <v>1</v>
      </c>
    </row>
    <row r="294">
      <c r="AK294" s="1" t="n">
        <v>0</v>
      </c>
      <c r="AL294" s="1" t="n">
        <v>1</v>
      </c>
    </row>
    <row r="295">
      <c r="AK295" s="1" t="n">
        <v>0</v>
      </c>
      <c r="AL295" s="1" t="n">
        <v>1</v>
      </c>
    </row>
    <row r="296">
      <c r="AK296" s="1" t="n">
        <v>0</v>
      </c>
      <c r="AL296" s="1" t="n">
        <v>1</v>
      </c>
    </row>
    <row r="297">
      <c r="AK297" s="1" t="n">
        <v>0</v>
      </c>
      <c r="AL297" s="1" t="n">
        <v>1</v>
      </c>
    </row>
    <row r="298">
      <c r="AK298" s="1" t="n">
        <v>0</v>
      </c>
      <c r="AL298" s="1" t="n">
        <v>1</v>
      </c>
    </row>
    <row r="299">
      <c r="AK299" s="1" t="n">
        <v>0</v>
      </c>
      <c r="AL299" s="1" t="n">
        <v>1</v>
      </c>
    </row>
    <row r="300">
      <c r="AK300" s="1" t="n">
        <v>0</v>
      </c>
      <c r="AL300" s="1" t="n">
        <v>1</v>
      </c>
    </row>
    <row r="301">
      <c r="AK301" s="1" t="n">
        <v>0</v>
      </c>
      <c r="AL301" s="1" t="n">
        <v>1</v>
      </c>
    </row>
    <row r="302">
      <c r="AK302" s="1" t="n">
        <v>0</v>
      </c>
      <c r="AL302" s="1" t="n">
        <v>1</v>
      </c>
    </row>
    <row r="303">
      <c r="AK303" s="1" t="n">
        <v>0</v>
      </c>
      <c r="AL303" s="1" t="n">
        <v>1</v>
      </c>
    </row>
    <row r="304">
      <c r="AK304" s="1" t="n">
        <v>0</v>
      </c>
      <c r="AL304" s="1" t="n">
        <v>1</v>
      </c>
    </row>
    <row r="305">
      <c r="AK305" s="1" t="n">
        <v>0</v>
      </c>
      <c r="AL305" s="1" t="n">
        <v>1</v>
      </c>
    </row>
    <row r="306">
      <c r="AK306" s="1" t="n">
        <v>0</v>
      </c>
      <c r="AL306" s="1" t="n">
        <v>1</v>
      </c>
    </row>
    <row r="307">
      <c r="AK307" s="1" t="n">
        <v>0</v>
      </c>
      <c r="AL307" s="1" t="n">
        <v>1</v>
      </c>
    </row>
    <row r="308">
      <c r="AK308" s="1" t="n">
        <v>0</v>
      </c>
      <c r="AL308" s="1" t="n">
        <v>1</v>
      </c>
    </row>
    <row r="309">
      <c r="AK309" s="1" t="n">
        <v>0</v>
      </c>
      <c r="AL309" s="1" t="n">
        <v>1</v>
      </c>
    </row>
    <row r="310">
      <c r="AK310" s="1" t="n">
        <v>0</v>
      </c>
      <c r="AL310" s="1" t="n">
        <v>1</v>
      </c>
    </row>
    <row r="311">
      <c r="AK311" s="1" t="n">
        <v>0</v>
      </c>
      <c r="AL311" s="1" t="n">
        <v>1</v>
      </c>
    </row>
    <row r="312">
      <c r="AK312" s="1" t="n">
        <v>0</v>
      </c>
      <c r="AL312" s="1" t="n">
        <v>1</v>
      </c>
    </row>
    <row r="313">
      <c r="AK313" s="1" t="n">
        <v>0</v>
      </c>
      <c r="AL313" s="1" t="n">
        <v>1</v>
      </c>
    </row>
    <row r="314">
      <c r="AK314" s="1" t="n">
        <v>0</v>
      </c>
      <c r="AL314" s="1" t="n">
        <v>1</v>
      </c>
    </row>
    <row r="315">
      <c r="AK315" s="1" t="n">
        <v>0</v>
      </c>
      <c r="AL315" s="1" t="n">
        <v>1</v>
      </c>
    </row>
    <row r="316">
      <c r="AK316" s="1" t="n">
        <v>0</v>
      </c>
      <c r="AL316" s="1" t="n">
        <v>1</v>
      </c>
    </row>
    <row r="317">
      <c r="AK317" s="1" t="n">
        <v>0</v>
      </c>
      <c r="AL317" s="1" t="n">
        <v>1</v>
      </c>
    </row>
    <row r="318">
      <c r="AK318" s="1" t="n">
        <v>0</v>
      </c>
      <c r="AL318" s="1" t="n">
        <v>1</v>
      </c>
    </row>
    <row r="319">
      <c r="AK319" s="1" t="n">
        <v>0</v>
      </c>
      <c r="AL319" s="1" t="n">
        <v>1</v>
      </c>
    </row>
    <row r="320">
      <c r="AK320" s="1" t="n">
        <v>0</v>
      </c>
      <c r="AL320" s="1" t="n">
        <v>1</v>
      </c>
    </row>
    <row r="321">
      <c r="AK321" s="1" t="n">
        <v>0</v>
      </c>
      <c r="AL321" s="1" t="n">
        <v>1</v>
      </c>
    </row>
    <row r="322">
      <c r="AK322" s="1" t="n">
        <v>0</v>
      </c>
      <c r="AL322" s="1" t="n">
        <v>1</v>
      </c>
    </row>
    <row r="323">
      <c r="AK323" s="1" t="n">
        <v>0</v>
      </c>
      <c r="AL323" s="1" t="n">
        <v>1</v>
      </c>
    </row>
    <row r="324">
      <c r="AK324" s="1" t="n">
        <v>0</v>
      </c>
      <c r="AL324" s="1" t="n">
        <v>1</v>
      </c>
    </row>
    <row r="325">
      <c r="AK325" s="1" t="n">
        <v>0</v>
      </c>
      <c r="AL325" s="1" t="n">
        <v>1</v>
      </c>
    </row>
    <row r="326">
      <c r="AK326" s="1" t="n">
        <v>0</v>
      </c>
      <c r="AL326" s="1" t="n">
        <v>1</v>
      </c>
    </row>
    <row r="327">
      <c r="AK327" s="1" t="n">
        <v>0</v>
      </c>
      <c r="AL327" s="1" t="n">
        <v>1</v>
      </c>
    </row>
    <row r="328">
      <c r="AK328" s="1" t="n">
        <v>0</v>
      </c>
      <c r="AL328" s="1" t="n">
        <v>1</v>
      </c>
    </row>
    <row r="329">
      <c r="AK329" s="1" t="n">
        <v>0</v>
      </c>
      <c r="AL329" s="1" t="n">
        <v>1</v>
      </c>
    </row>
    <row r="330">
      <c r="AK330" s="1" t="n">
        <v>0</v>
      </c>
      <c r="AL330" s="1" t="n">
        <v>1</v>
      </c>
    </row>
    <row r="331">
      <c r="AK331" s="1" t="n">
        <v>0</v>
      </c>
      <c r="AL331" s="1" t="n">
        <v>1</v>
      </c>
    </row>
    <row r="332">
      <c r="AK332" s="1" t="n">
        <v>0</v>
      </c>
      <c r="AL332" s="1" t="n">
        <v>1</v>
      </c>
    </row>
    <row r="333">
      <c r="AK333" s="1" t="n">
        <v>0</v>
      </c>
      <c r="AL333" s="1" t="n">
        <v>1</v>
      </c>
    </row>
    <row r="334">
      <c r="AK334" s="1" t="n">
        <v>0</v>
      </c>
      <c r="AL334" s="1" t="n">
        <v>1</v>
      </c>
    </row>
    <row r="335">
      <c r="AK335" s="1" t="n">
        <v>0</v>
      </c>
      <c r="AL335" s="1" t="n">
        <v>1</v>
      </c>
    </row>
    <row r="336">
      <c r="AK336" s="1" t="n">
        <v>0</v>
      </c>
      <c r="AL336" s="1" t="n">
        <v>1</v>
      </c>
    </row>
    <row r="337">
      <c r="AK337" s="1" t="n">
        <v>0</v>
      </c>
      <c r="AL337" s="1" t="n">
        <v>1</v>
      </c>
    </row>
    <row r="338">
      <c r="AK338" s="1" t="n">
        <v>0</v>
      </c>
      <c r="AL338" s="1" t="n">
        <v>1</v>
      </c>
    </row>
    <row r="339">
      <c r="AK339" s="1" t="n">
        <v>0</v>
      </c>
      <c r="AL339" s="1" t="n">
        <v>1</v>
      </c>
    </row>
    <row r="340">
      <c r="AK340" s="1" t="n">
        <v>0</v>
      </c>
      <c r="AL340" s="1" t="n">
        <v>1</v>
      </c>
    </row>
    <row r="341">
      <c r="AK341" s="1" t="n">
        <v>0</v>
      </c>
      <c r="AL341" s="1" t="n">
        <v>1</v>
      </c>
    </row>
    <row r="342">
      <c r="AK342" s="1" t="n">
        <v>0</v>
      </c>
      <c r="AL342" s="1" t="n">
        <v>1</v>
      </c>
    </row>
    <row r="343">
      <c r="AK343" s="1" t="n">
        <v>0</v>
      </c>
      <c r="AL343" s="1" t="n">
        <v>1</v>
      </c>
    </row>
    <row r="344">
      <c r="AK344" s="1" t="n">
        <v>0</v>
      </c>
      <c r="AL344" s="1" t="n">
        <v>1</v>
      </c>
    </row>
    <row r="345">
      <c r="AK345" s="1" t="n">
        <v>0</v>
      </c>
      <c r="AL345" s="1" t="n">
        <v>1</v>
      </c>
    </row>
    <row r="346">
      <c r="AK346" s="1" t="n">
        <v>0</v>
      </c>
      <c r="AL346" s="1" t="n">
        <v>1</v>
      </c>
    </row>
    <row r="347">
      <c r="AK347" s="1" t="n">
        <v>0</v>
      </c>
      <c r="AL347" s="1" t="n">
        <v>1</v>
      </c>
    </row>
    <row r="348">
      <c r="AK348" s="1" t="n">
        <v>0</v>
      </c>
      <c r="AL348" s="1" t="n">
        <v>1</v>
      </c>
    </row>
    <row r="349">
      <c r="AK349" s="1" t="n">
        <v>0</v>
      </c>
      <c r="AL349" s="1" t="n">
        <v>1</v>
      </c>
    </row>
    <row r="350">
      <c r="AK350" s="1" t="n">
        <v>0</v>
      </c>
      <c r="AL350" s="1" t="n">
        <v>1</v>
      </c>
    </row>
    <row r="351">
      <c r="AK351" s="1" t="n">
        <v>0</v>
      </c>
      <c r="AL351" s="1" t="n">
        <v>1</v>
      </c>
    </row>
    <row r="352">
      <c r="AK352" s="1" t="n">
        <v>0</v>
      </c>
      <c r="AL352" s="1" t="n">
        <v>1</v>
      </c>
    </row>
    <row r="353">
      <c r="AK353" s="1" t="n">
        <v>0</v>
      </c>
      <c r="AL353" s="1" t="n">
        <v>1</v>
      </c>
    </row>
    <row r="354">
      <c r="AK354" s="1" t="n">
        <v>0</v>
      </c>
      <c r="AL354" s="1" t="n">
        <v>1</v>
      </c>
    </row>
    <row r="355">
      <c r="AK355" s="1" t="n">
        <v>0</v>
      </c>
      <c r="AL355" s="1" t="n">
        <v>1</v>
      </c>
    </row>
    <row r="356">
      <c r="AK356" s="1" t="n">
        <v>0</v>
      </c>
      <c r="AL356" s="1" t="n">
        <v>1</v>
      </c>
    </row>
    <row r="357">
      <c r="AK357" s="1" t="n">
        <v>0</v>
      </c>
      <c r="AL357" s="1" t="n">
        <v>1</v>
      </c>
    </row>
    <row r="358">
      <c r="AK358" s="1" t="n">
        <v>0</v>
      </c>
      <c r="AL358" s="1" t="n">
        <v>1</v>
      </c>
    </row>
    <row r="359">
      <c r="AK359" s="1" t="n">
        <v>0</v>
      </c>
      <c r="AL359" s="1" t="n">
        <v>1</v>
      </c>
    </row>
    <row r="360">
      <c r="AK360" s="1" t="n">
        <v>0</v>
      </c>
      <c r="AL360" s="1" t="n">
        <v>1</v>
      </c>
    </row>
    <row r="361">
      <c r="AK361" s="1" t="n">
        <v>0</v>
      </c>
      <c r="AL361" s="1" t="n">
        <v>1</v>
      </c>
    </row>
    <row r="362">
      <c r="AK362" s="1" t="n">
        <v>0</v>
      </c>
      <c r="AL362" s="1" t="n">
        <v>1</v>
      </c>
    </row>
    <row r="363">
      <c r="AK363" s="1" t="n">
        <v>0</v>
      </c>
      <c r="AL363" s="1" t="n">
        <v>1</v>
      </c>
    </row>
    <row r="364">
      <c r="AK364" s="1" t="n">
        <v>0</v>
      </c>
      <c r="AL364" s="1" t="n">
        <v>1</v>
      </c>
    </row>
    <row r="365">
      <c r="AK365" s="1" t="n">
        <v>0</v>
      </c>
      <c r="AL365" s="1" t="n">
        <v>1</v>
      </c>
    </row>
    <row r="366">
      <c r="AK366" s="1" t="n">
        <v>0</v>
      </c>
      <c r="AL366" s="1" t="n">
        <v>1</v>
      </c>
    </row>
    <row r="367">
      <c r="AK367" s="1" t="n">
        <v>0</v>
      </c>
      <c r="AL367" s="1" t="n">
        <v>1</v>
      </c>
    </row>
    <row r="368">
      <c r="AK368" s="1" t="n">
        <v>0</v>
      </c>
      <c r="AL368" s="1" t="n">
        <v>1</v>
      </c>
    </row>
    <row r="369">
      <c r="AK369" s="1" t="n">
        <v>0</v>
      </c>
      <c r="AL369" s="1" t="n">
        <v>1</v>
      </c>
    </row>
    <row r="370">
      <c r="AK370" s="1" t="n">
        <v>0</v>
      </c>
      <c r="AL370" s="1" t="n">
        <v>1</v>
      </c>
    </row>
    <row r="371">
      <c r="AK371" s="1" t="n">
        <v>0</v>
      </c>
      <c r="AL371" s="1" t="n">
        <v>1</v>
      </c>
    </row>
    <row r="372">
      <c r="AK372" s="1" t="n">
        <v>0</v>
      </c>
      <c r="AL372" s="1" t="n">
        <v>1</v>
      </c>
    </row>
    <row r="373">
      <c r="AK373" s="1" t="n">
        <v>0</v>
      </c>
      <c r="AL373" s="1" t="n">
        <v>1</v>
      </c>
    </row>
    <row r="374">
      <c r="AK374" s="1" t="n">
        <v>0</v>
      </c>
      <c r="AL374" s="1" t="n">
        <v>1</v>
      </c>
    </row>
    <row r="375">
      <c r="AK375" s="1" t="n">
        <v>0</v>
      </c>
      <c r="AL375" s="1" t="n">
        <v>1</v>
      </c>
    </row>
    <row r="376">
      <c r="AK376" s="1" t="n">
        <v>0</v>
      </c>
      <c r="AL376" s="1" t="n">
        <v>1</v>
      </c>
    </row>
    <row r="377">
      <c r="AK377" s="1" t="n">
        <v>0</v>
      </c>
      <c r="AL377" s="1" t="n">
        <v>1</v>
      </c>
    </row>
    <row r="378">
      <c r="AK378" s="1" t="n">
        <v>0</v>
      </c>
      <c r="AL378" s="1" t="n">
        <v>1</v>
      </c>
    </row>
    <row r="379">
      <c r="AK379" s="1" t="n">
        <v>0</v>
      </c>
      <c r="AL379" s="1" t="n">
        <v>1</v>
      </c>
    </row>
    <row r="380">
      <c r="AK380" s="1" t="n">
        <v>0</v>
      </c>
      <c r="AL380" s="1" t="n">
        <v>1</v>
      </c>
    </row>
    <row r="381">
      <c r="AK381" s="1" t="n">
        <v>0</v>
      </c>
      <c r="AL381" s="1" t="n">
        <v>1</v>
      </c>
    </row>
    <row r="382">
      <c r="AK382" s="1" t="n">
        <v>0</v>
      </c>
      <c r="AL382" s="1" t="n">
        <v>1</v>
      </c>
    </row>
    <row r="383">
      <c r="AK383" s="1" t="n">
        <v>0</v>
      </c>
      <c r="AL383" s="1" t="n">
        <v>1</v>
      </c>
    </row>
    <row r="384">
      <c r="AK384" s="1" t="n">
        <v>0</v>
      </c>
      <c r="AL384" s="1" t="n">
        <v>1</v>
      </c>
    </row>
    <row r="385">
      <c r="AK385" s="1" t="n">
        <v>0</v>
      </c>
      <c r="AL385" s="1" t="n">
        <v>1</v>
      </c>
    </row>
    <row r="386">
      <c r="AK386" s="1" t="n">
        <v>0</v>
      </c>
      <c r="AL386" s="1" t="n">
        <v>1</v>
      </c>
    </row>
    <row r="387">
      <c r="AK387" s="1" t="n">
        <v>0</v>
      </c>
      <c r="AL387" s="1" t="n">
        <v>1</v>
      </c>
    </row>
    <row r="388">
      <c r="AK388" s="1" t="n">
        <v>0</v>
      </c>
      <c r="AL388" s="1" t="n">
        <v>1</v>
      </c>
    </row>
    <row r="389">
      <c r="AK389" s="1" t="n">
        <v>0</v>
      </c>
      <c r="AL389" s="1" t="n">
        <v>1</v>
      </c>
    </row>
    <row r="390">
      <c r="AK390" s="1" t="n">
        <v>0</v>
      </c>
      <c r="AL390" s="1" t="n">
        <v>1</v>
      </c>
    </row>
    <row r="391">
      <c r="AK391" s="1" t="n">
        <v>0</v>
      </c>
      <c r="AL391" s="1" t="n">
        <v>1</v>
      </c>
    </row>
    <row r="392">
      <c r="AK392" s="1" t="n">
        <v>0</v>
      </c>
      <c r="AL392" s="1" t="n">
        <v>1</v>
      </c>
    </row>
    <row r="393">
      <c r="AK393" s="1" t="n">
        <v>0</v>
      </c>
      <c r="AL393" s="1" t="n">
        <v>1</v>
      </c>
    </row>
    <row r="394">
      <c r="AK394" s="1" t="n">
        <v>0</v>
      </c>
      <c r="AL394" s="1" t="n">
        <v>1</v>
      </c>
    </row>
    <row r="395">
      <c r="AK395" s="1" t="n">
        <v>0</v>
      </c>
      <c r="AL395" s="1" t="n">
        <v>1</v>
      </c>
    </row>
    <row r="396">
      <c r="AK396" s="1" t="n">
        <v>0</v>
      </c>
      <c r="AL396" s="1" t="n">
        <v>1</v>
      </c>
    </row>
    <row r="397">
      <c r="AK397" s="1" t="n">
        <v>0</v>
      </c>
      <c r="AL397" s="1" t="n">
        <v>1</v>
      </c>
    </row>
    <row r="398">
      <c r="AK398" s="1" t="n">
        <v>0</v>
      </c>
      <c r="AL398" s="1" t="n">
        <v>1</v>
      </c>
    </row>
    <row r="399">
      <c r="AK399" s="1" t="n">
        <v>0</v>
      </c>
      <c r="AL399" s="1" t="n">
        <v>1</v>
      </c>
    </row>
    <row r="400">
      <c r="AK400" s="1" t="n">
        <v>0</v>
      </c>
      <c r="AL400" s="1" t="n">
        <v>1</v>
      </c>
    </row>
    <row r="401">
      <c r="AK401" s="1" t="n">
        <v>0</v>
      </c>
      <c r="AL401" s="1" t="n">
        <v>1</v>
      </c>
    </row>
    <row r="402">
      <c r="AK402" s="1" t="n">
        <v>0</v>
      </c>
      <c r="AL402" s="1" t="n">
        <v>1</v>
      </c>
    </row>
    <row r="403">
      <c r="AK403" s="1" t="n">
        <v>0</v>
      </c>
      <c r="AL403" s="1" t="n">
        <v>1</v>
      </c>
    </row>
    <row r="404">
      <c r="AK404" s="1" t="n">
        <v>0</v>
      </c>
      <c r="AL404" s="1" t="n">
        <v>1</v>
      </c>
    </row>
    <row r="405">
      <c r="AK405" s="1" t="n">
        <v>0</v>
      </c>
      <c r="AL405" s="1" t="n">
        <v>1</v>
      </c>
    </row>
    <row r="406">
      <c r="AK406" s="1" t="n">
        <v>0</v>
      </c>
      <c r="AL406" s="1" t="n">
        <v>1</v>
      </c>
    </row>
    <row r="407">
      <c r="AK407" s="1" t="n">
        <v>0</v>
      </c>
      <c r="AL407" s="1" t="n">
        <v>1</v>
      </c>
    </row>
    <row r="408">
      <c r="AK408" s="1" t="n">
        <v>0</v>
      </c>
      <c r="AL408" s="1" t="n">
        <v>1</v>
      </c>
    </row>
    <row r="409">
      <c r="AK409" s="1" t="n">
        <v>0</v>
      </c>
      <c r="AL409" s="1" t="n">
        <v>1</v>
      </c>
    </row>
    <row r="410">
      <c r="AK410" s="1" t="n">
        <v>0</v>
      </c>
      <c r="AL410" s="1" t="n">
        <v>1</v>
      </c>
    </row>
    <row r="411">
      <c r="AK411" s="1" t="n">
        <v>0</v>
      </c>
      <c r="AL411" s="1" t="n">
        <v>1</v>
      </c>
    </row>
    <row r="412">
      <c r="AK412" s="1" t="n">
        <v>0</v>
      </c>
      <c r="AL412" s="1" t="n">
        <v>1</v>
      </c>
    </row>
    <row r="413">
      <c r="AK413" s="1" t="n">
        <v>0</v>
      </c>
      <c r="AL413" s="1" t="n">
        <v>1</v>
      </c>
    </row>
    <row r="414">
      <c r="AK414" s="1" t="n">
        <v>0</v>
      </c>
      <c r="AL414" s="1" t="n">
        <v>1</v>
      </c>
    </row>
    <row r="415">
      <c r="AK415" s="1" t="n">
        <v>0</v>
      </c>
      <c r="AL415" s="1" t="n">
        <v>1</v>
      </c>
    </row>
    <row r="416">
      <c r="AK416" s="1" t="n">
        <v>0</v>
      </c>
      <c r="AL416" s="1" t="n">
        <v>1</v>
      </c>
    </row>
    <row r="417">
      <c r="AK417" s="1" t="n">
        <v>0</v>
      </c>
      <c r="AL417" s="1" t="n">
        <v>1</v>
      </c>
    </row>
    <row r="418">
      <c r="AK418" s="1" t="n">
        <v>0</v>
      </c>
      <c r="AL418" s="1" t="n">
        <v>1</v>
      </c>
    </row>
    <row r="419">
      <c r="AK419" s="1" t="n">
        <v>0</v>
      </c>
      <c r="AL419" s="1" t="n">
        <v>1</v>
      </c>
    </row>
    <row r="420">
      <c r="AK420" s="1" t="n">
        <v>0</v>
      </c>
      <c r="AL420" s="1" t="n">
        <v>1</v>
      </c>
    </row>
    <row r="421">
      <c r="AK421" s="1" t="n">
        <v>0</v>
      </c>
      <c r="AL421" s="1" t="n">
        <v>1</v>
      </c>
    </row>
    <row r="422">
      <c r="AK422" s="1" t="n">
        <v>0</v>
      </c>
      <c r="AL422" s="1" t="n">
        <v>1</v>
      </c>
    </row>
    <row r="423">
      <c r="AK423" s="1" t="n">
        <v>0</v>
      </c>
      <c r="AL423" s="1" t="n">
        <v>1</v>
      </c>
    </row>
    <row r="424">
      <c r="AK424" s="1" t="n">
        <v>0</v>
      </c>
      <c r="AL424" s="1" t="n">
        <v>1</v>
      </c>
    </row>
    <row r="425">
      <c r="AK425" s="1" t="n">
        <v>0</v>
      </c>
      <c r="AL425" s="1" t="n">
        <v>1</v>
      </c>
    </row>
    <row r="426">
      <c r="AK426" s="1" t="n">
        <v>0</v>
      </c>
      <c r="AL426" s="1" t="n">
        <v>1</v>
      </c>
    </row>
    <row r="427">
      <c r="AK427" s="1" t="n">
        <v>0</v>
      </c>
      <c r="AL427" s="1" t="n">
        <v>1</v>
      </c>
    </row>
    <row r="428">
      <c r="AK428" s="1" t="n">
        <v>0</v>
      </c>
      <c r="AL428" s="1" t="n">
        <v>1</v>
      </c>
    </row>
    <row r="429">
      <c r="AK429" s="1" t="n">
        <v>0</v>
      </c>
      <c r="AL429" s="1" t="n">
        <v>1</v>
      </c>
    </row>
    <row r="430">
      <c r="AK430" s="1" t="n">
        <v>0</v>
      </c>
      <c r="AL430" s="1" t="n">
        <v>1</v>
      </c>
    </row>
    <row r="431">
      <c r="AK431" s="1" t="n">
        <v>0</v>
      </c>
      <c r="AL431" s="1" t="n">
        <v>1</v>
      </c>
    </row>
    <row r="432">
      <c r="AK432" s="1" t="n">
        <v>0</v>
      </c>
      <c r="AL432" s="1" t="n">
        <v>1</v>
      </c>
    </row>
    <row r="433">
      <c r="AK433" s="1" t="n">
        <v>0</v>
      </c>
      <c r="AL433" s="1" t="n">
        <v>1</v>
      </c>
    </row>
    <row r="434">
      <c r="AK434" s="1" t="n">
        <v>0</v>
      </c>
      <c r="AL434" s="1" t="n">
        <v>1</v>
      </c>
    </row>
    <row r="435">
      <c r="AK435" s="1" t="n">
        <v>0</v>
      </c>
      <c r="AL435" s="1" t="n">
        <v>1</v>
      </c>
    </row>
    <row r="436">
      <c r="AK436" s="1" t="n">
        <v>0</v>
      </c>
      <c r="AL436" s="1" t="n">
        <v>1</v>
      </c>
    </row>
    <row r="437">
      <c r="AK437" s="1" t="n">
        <v>0</v>
      </c>
      <c r="AL437" s="1" t="n">
        <v>1</v>
      </c>
    </row>
    <row r="438">
      <c r="AK438" s="1" t="n">
        <v>0</v>
      </c>
      <c r="AL438" s="1" t="n">
        <v>1</v>
      </c>
    </row>
    <row r="439">
      <c r="AK439" s="1" t="n">
        <v>0</v>
      </c>
      <c r="AL439" s="1" t="n">
        <v>1</v>
      </c>
    </row>
    <row r="440">
      <c r="AK440" s="1" t="n">
        <v>0</v>
      </c>
      <c r="AL440" s="1" t="n">
        <v>1</v>
      </c>
    </row>
    <row r="441">
      <c r="AK441" s="1" t="n">
        <v>0</v>
      </c>
      <c r="AL441" s="1" t="n">
        <v>1</v>
      </c>
    </row>
    <row r="442">
      <c r="AK442" s="1" t="n">
        <v>0</v>
      </c>
      <c r="AL442" s="1" t="n">
        <v>1</v>
      </c>
    </row>
    <row r="443">
      <c r="AK443" s="1" t="n">
        <v>0</v>
      </c>
      <c r="AL443" s="1" t="n">
        <v>1</v>
      </c>
    </row>
    <row r="444">
      <c r="AK444" s="1" t="n">
        <v>0</v>
      </c>
      <c r="AL444" s="1" t="n">
        <v>1</v>
      </c>
    </row>
    <row r="445">
      <c r="AK445" s="1" t="n">
        <v>0</v>
      </c>
      <c r="AL445" s="1" t="n">
        <v>1</v>
      </c>
    </row>
    <row r="446">
      <c r="AK446" s="1" t="n">
        <v>0</v>
      </c>
      <c r="AL446" s="1" t="n">
        <v>1</v>
      </c>
    </row>
    <row r="447">
      <c r="AK447" s="1" t="n">
        <v>0</v>
      </c>
      <c r="AL447" s="1" t="n">
        <v>1</v>
      </c>
    </row>
    <row r="448">
      <c r="AK448" s="1" t="n">
        <v>0</v>
      </c>
      <c r="AL448" s="1" t="n">
        <v>1</v>
      </c>
    </row>
    <row r="449">
      <c r="AK449" s="1" t="n">
        <v>0</v>
      </c>
      <c r="AL449" s="1" t="n">
        <v>1</v>
      </c>
    </row>
    <row r="450">
      <c r="AK450" s="1" t="n">
        <v>0</v>
      </c>
      <c r="AL450" s="1" t="n">
        <v>1</v>
      </c>
    </row>
    <row r="451">
      <c r="AK451" s="1" t="n">
        <v>0</v>
      </c>
      <c r="AL451" s="1" t="n">
        <v>1</v>
      </c>
    </row>
    <row r="452">
      <c r="AK452" s="1" t="n">
        <v>0</v>
      </c>
      <c r="AL452" s="1" t="n">
        <v>1</v>
      </c>
    </row>
    <row r="453">
      <c r="AK453" s="1" t="n">
        <v>0</v>
      </c>
      <c r="AL453" s="1" t="n">
        <v>1</v>
      </c>
    </row>
    <row r="454">
      <c r="AK454" s="1" t="n">
        <v>0</v>
      </c>
      <c r="AL454" s="1" t="n">
        <v>1</v>
      </c>
    </row>
    <row r="455">
      <c r="AK455" s="1" t="n">
        <v>0</v>
      </c>
      <c r="AL455" s="1" t="n">
        <v>1</v>
      </c>
    </row>
    <row r="456">
      <c r="AK456" s="1" t="n">
        <v>0</v>
      </c>
      <c r="AL456" s="1" t="n">
        <v>1</v>
      </c>
    </row>
    <row r="457">
      <c r="AK457" s="1" t="n">
        <v>0</v>
      </c>
      <c r="AL457" s="1" t="n">
        <v>1</v>
      </c>
    </row>
    <row r="458">
      <c r="AK458" s="1" t="n">
        <v>0</v>
      </c>
      <c r="AL458" s="1" t="n">
        <v>1</v>
      </c>
    </row>
    <row r="459">
      <c r="AK459" s="1" t="n">
        <v>0</v>
      </c>
      <c r="AL459" s="1" t="n">
        <v>1</v>
      </c>
    </row>
    <row r="460">
      <c r="AK460" s="1" t="n">
        <v>0</v>
      </c>
      <c r="AL460" s="1" t="n">
        <v>1</v>
      </c>
    </row>
    <row r="461">
      <c r="AK461" s="1" t="n">
        <v>0</v>
      </c>
      <c r="AL461" s="1" t="n">
        <v>1</v>
      </c>
    </row>
    <row r="462">
      <c r="AK462" s="1" t="n">
        <v>0</v>
      </c>
      <c r="AL462" s="1" t="n">
        <v>1</v>
      </c>
    </row>
    <row r="463">
      <c r="AK463" s="1" t="n">
        <v>0</v>
      </c>
      <c r="AL463" s="1" t="n">
        <v>1</v>
      </c>
    </row>
    <row r="464">
      <c r="AK464" s="1" t="n">
        <v>0</v>
      </c>
      <c r="AL464" s="1" t="n">
        <v>1</v>
      </c>
    </row>
    <row r="465">
      <c r="AK465" s="1" t="n">
        <v>0</v>
      </c>
      <c r="AL465" s="1" t="n">
        <v>1</v>
      </c>
    </row>
    <row r="466">
      <c r="AK466" s="1" t="n">
        <v>0</v>
      </c>
      <c r="AL466" s="1" t="n">
        <v>1</v>
      </c>
    </row>
    <row r="467">
      <c r="AK467" s="1" t="n">
        <v>0</v>
      </c>
      <c r="AL467" s="1" t="n">
        <v>1</v>
      </c>
    </row>
    <row r="468">
      <c r="AK468" s="1" t="n">
        <v>0</v>
      </c>
      <c r="AL468" s="1" t="n">
        <v>1</v>
      </c>
    </row>
    <row r="469">
      <c r="AK469" s="1" t="n">
        <v>0</v>
      </c>
      <c r="AL469" s="1" t="n">
        <v>1</v>
      </c>
    </row>
    <row r="470">
      <c r="AK470" s="1" t="n">
        <v>0</v>
      </c>
      <c r="AL470" s="1" t="n">
        <v>1</v>
      </c>
    </row>
    <row r="471">
      <c r="AK471" s="1" t="n">
        <v>0</v>
      </c>
      <c r="AL471" s="1" t="n">
        <v>1</v>
      </c>
    </row>
    <row r="472">
      <c r="AK472" s="1" t="n">
        <v>0</v>
      </c>
      <c r="AL472" s="1" t="n">
        <v>1</v>
      </c>
    </row>
    <row r="473">
      <c r="AK473" s="1" t="n">
        <v>0</v>
      </c>
      <c r="AL473" s="1" t="n">
        <v>1</v>
      </c>
    </row>
    <row r="474">
      <c r="AK474" s="1" t="n">
        <v>0</v>
      </c>
      <c r="AL474" s="1" t="n">
        <v>1</v>
      </c>
    </row>
    <row r="475">
      <c r="AK475" s="1" t="n">
        <v>0</v>
      </c>
      <c r="AL475" s="1" t="n">
        <v>1</v>
      </c>
    </row>
    <row r="476">
      <c r="AK476" s="1" t="n">
        <v>0</v>
      </c>
      <c r="AL476" s="1" t="n">
        <v>1</v>
      </c>
    </row>
    <row r="477">
      <c r="AK477" s="1" t="n">
        <v>0</v>
      </c>
      <c r="AL477" s="1" t="n">
        <v>1</v>
      </c>
    </row>
    <row r="478">
      <c r="AK478" s="1" t="n">
        <v>0</v>
      </c>
      <c r="AL478" s="1" t="n">
        <v>1</v>
      </c>
    </row>
    <row r="479">
      <c r="AK479" s="1" t="n">
        <v>0</v>
      </c>
      <c r="AL479" s="1" t="n">
        <v>1</v>
      </c>
    </row>
    <row r="480">
      <c r="AK480" s="1" t="n">
        <v>0</v>
      </c>
      <c r="AL480" s="1" t="n">
        <v>1</v>
      </c>
    </row>
    <row r="481">
      <c r="AK481" s="1" t="n">
        <v>0</v>
      </c>
      <c r="AL481" s="1" t="n">
        <v>1</v>
      </c>
    </row>
    <row r="482">
      <c r="AK482" s="1" t="n">
        <v>0</v>
      </c>
      <c r="AL482" s="1" t="n">
        <v>1</v>
      </c>
    </row>
    <row r="483">
      <c r="AK483" s="1" t="n">
        <v>0</v>
      </c>
      <c r="AL483" s="1" t="n">
        <v>1</v>
      </c>
    </row>
    <row r="484">
      <c r="AK484" s="1" t="n">
        <v>0</v>
      </c>
      <c r="AL484" s="1" t="n">
        <v>1</v>
      </c>
    </row>
    <row r="485">
      <c r="AK485" s="1" t="n">
        <v>0</v>
      </c>
      <c r="AL485" s="1" t="n">
        <v>1</v>
      </c>
    </row>
    <row r="486">
      <c r="AK486" s="1" t="n">
        <v>0</v>
      </c>
      <c r="AL486" s="1" t="n">
        <v>1</v>
      </c>
    </row>
    <row r="487">
      <c r="AK487" s="1" t="n">
        <v>0</v>
      </c>
      <c r="AL487" s="1" t="n">
        <v>1</v>
      </c>
    </row>
    <row r="488">
      <c r="AK488" s="1" t="n">
        <v>0</v>
      </c>
      <c r="AL488" s="1" t="n">
        <v>1</v>
      </c>
    </row>
    <row r="489">
      <c r="AK489" s="1" t="n">
        <v>0</v>
      </c>
      <c r="AL489" s="1" t="n">
        <v>1</v>
      </c>
    </row>
    <row r="490">
      <c r="AK490" s="1" t="n">
        <v>0</v>
      </c>
      <c r="AL490" s="1" t="n">
        <v>1</v>
      </c>
    </row>
    <row r="491">
      <c r="AK491" s="1" t="n">
        <v>0</v>
      </c>
      <c r="AL491" s="1" t="n">
        <v>1</v>
      </c>
    </row>
    <row r="492">
      <c r="AK492" s="1" t="n">
        <v>0</v>
      </c>
      <c r="AL492" s="1" t="n">
        <v>1</v>
      </c>
    </row>
    <row r="493">
      <c r="AK493" s="1" t="n">
        <v>0</v>
      </c>
      <c r="AL493" s="1" t="n">
        <v>1</v>
      </c>
    </row>
    <row r="494">
      <c r="AK494" s="1" t="n">
        <v>0</v>
      </c>
      <c r="AL494" s="1" t="n">
        <v>1</v>
      </c>
    </row>
    <row r="495">
      <c r="AK495" s="1" t="n">
        <v>0</v>
      </c>
      <c r="AL495" s="1" t="n">
        <v>1</v>
      </c>
    </row>
    <row r="496">
      <c r="AK496" s="1" t="n">
        <v>0</v>
      </c>
      <c r="AL496" s="1" t="n">
        <v>1</v>
      </c>
    </row>
    <row r="497">
      <c r="AK497" s="1" t="n">
        <v>0</v>
      </c>
      <c r="AL497" s="1" t="n">
        <v>1</v>
      </c>
    </row>
    <row r="498">
      <c r="AK498" s="1" t="n">
        <v>0</v>
      </c>
      <c r="AL498" s="1" t="n">
        <v>1</v>
      </c>
    </row>
    <row r="499">
      <c r="AK499" s="1" t="n">
        <v>0</v>
      </c>
      <c r="AL499" s="1" t="n">
        <v>1</v>
      </c>
    </row>
    <row r="500">
      <c r="AK500" s="1" t="n">
        <v>0</v>
      </c>
      <c r="AL500" s="1" t="n">
        <v>1</v>
      </c>
    </row>
    <row r="501">
      <c r="AK501" s="1" t="n">
        <v>0</v>
      </c>
      <c r="AL501" s="1" t="n">
        <v>1</v>
      </c>
    </row>
    <row r="502">
      <c r="AK502" s="1" t="n">
        <v>0</v>
      </c>
      <c r="AL502" s="1" t="n">
        <v>1</v>
      </c>
    </row>
    <row r="503">
      <c r="AK503" s="1" t="n">
        <v>0</v>
      </c>
      <c r="AL503" s="1" t="n">
        <v>1</v>
      </c>
    </row>
    <row r="504">
      <c r="AK504" s="1" t="n">
        <v>0</v>
      </c>
      <c r="AL504" s="1" t="n">
        <v>1</v>
      </c>
    </row>
    <row r="505">
      <c r="AK505" s="1" t="n">
        <v>0</v>
      </c>
      <c r="AL505" s="1" t="n">
        <v>1</v>
      </c>
    </row>
    <row r="506">
      <c r="AK506" s="1" t="n">
        <v>0</v>
      </c>
      <c r="AL506" s="1" t="n">
        <v>1</v>
      </c>
    </row>
    <row r="507">
      <c r="AK507" s="1" t="n">
        <v>0</v>
      </c>
      <c r="AL507" s="1" t="n">
        <v>1</v>
      </c>
    </row>
    <row r="508">
      <c r="AK508" s="1" t="n">
        <v>0</v>
      </c>
      <c r="AL508" s="1" t="n">
        <v>1</v>
      </c>
    </row>
    <row r="509">
      <c r="AK509" s="1" t="n">
        <v>0</v>
      </c>
      <c r="AL509" s="1" t="n">
        <v>1</v>
      </c>
    </row>
    <row r="510">
      <c r="AK510" s="1" t="n">
        <v>0</v>
      </c>
      <c r="AL510" s="1" t="n">
        <v>1</v>
      </c>
    </row>
    <row r="511">
      <c r="AK511" s="1" t="n">
        <v>0</v>
      </c>
      <c r="AL511" s="1" t="n">
        <v>1</v>
      </c>
    </row>
    <row r="512">
      <c r="AK512" s="1" t="n">
        <v>0</v>
      </c>
      <c r="AL512" s="1" t="n">
        <v>1</v>
      </c>
    </row>
    <row r="513">
      <c r="AK513" s="1" t="n">
        <v>0</v>
      </c>
      <c r="AL513" s="1" t="n">
        <v>1</v>
      </c>
    </row>
    <row r="514">
      <c r="AK514" s="1" t="n">
        <v>0</v>
      </c>
      <c r="AL514" s="1" t="n">
        <v>1</v>
      </c>
    </row>
    <row r="515">
      <c r="AK515" s="1" t="n">
        <v>0</v>
      </c>
      <c r="AL515" s="1" t="n">
        <v>1</v>
      </c>
    </row>
    <row r="516">
      <c r="AK516" s="1" t="n">
        <v>0</v>
      </c>
      <c r="AL516" s="1" t="n">
        <v>1</v>
      </c>
    </row>
    <row r="517">
      <c r="AK517" s="1" t="n">
        <v>0</v>
      </c>
      <c r="AL517" s="1" t="n">
        <v>1</v>
      </c>
    </row>
    <row r="518">
      <c r="AK518" s="1" t="n">
        <v>0</v>
      </c>
      <c r="AL518" s="1" t="n">
        <v>1</v>
      </c>
    </row>
    <row r="519">
      <c r="AK519" s="1" t="n">
        <v>0</v>
      </c>
      <c r="AL519" s="1" t="n">
        <v>1</v>
      </c>
    </row>
    <row r="520">
      <c r="AK520" s="1" t="n">
        <v>0</v>
      </c>
      <c r="AL520" s="1" t="n">
        <v>1</v>
      </c>
    </row>
    <row r="521">
      <c r="AK521" s="1" t="n">
        <v>0</v>
      </c>
      <c r="AL521" s="1" t="n">
        <v>1</v>
      </c>
    </row>
    <row r="522">
      <c r="AK522" s="1" t="n">
        <v>0</v>
      </c>
      <c r="AL522" s="1" t="n">
        <v>1</v>
      </c>
    </row>
    <row r="523">
      <c r="AK523" s="1" t="n">
        <v>0</v>
      </c>
      <c r="AL523" s="1" t="n">
        <v>1</v>
      </c>
    </row>
    <row r="524">
      <c r="AK524" s="1" t="n">
        <v>0</v>
      </c>
      <c r="AL524" s="1" t="n">
        <v>1</v>
      </c>
    </row>
    <row r="525">
      <c r="AK525" s="1" t="n">
        <v>0</v>
      </c>
      <c r="AL525" s="1" t="n">
        <v>1</v>
      </c>
    </row>
    <row r="526">
      <c r="AK526" s="1" t="n">
        <v>0</v>
      </c>
      <c r="AL526" s="1" t="n">
        <v>1</v>
      </c>
    </row>
    <row r="527">
      <c r="AK527" s="1" t="n">
        <v>0</v>
      </c>
      <c r="AL527" s="1" t="n">
        <v>1</v>
      </c>
    </row>
    <row r="528">
      <c r="AK528" s="1" t="n">
        <v>0</v>
      </c>
      <c r="AL528" s="1" t="n">
        <v>1</v>
      </c>
    </row>
    <row r="529">
      <c r="AK529" s="1" t="n">
        <v>0</v>
      </c>
      <c r="AL529" s="1" t="n">
        <v>1</v>
      </c>
    </row>
    <row r="530">
      <c r="AK530" s="1" t="n">
        <v>0</v>
      </c>
      <c r="AL530" s="1" t="n">
        <v>1</v>
      </c>
    </row>
    <row r="531">
      <c r="AK531" s="1" t="n">
        <v>0</v>
      </c>
      <c r="AL531" s="1" t="n">
        <v>1</v>
      </c>
    </row>
    <row r="532">
      <c r="AK532" s="1" t="n">
        <v>0</v>
      </c>
      <c r="AL532" s="1" t="n">
        <v>1</v>
      </c>
    </row>
    <row r="533">
      <c r="AK533" s="1" t="n">
        <v>0</v>
      </c>
      <c r="AL533" s="1" t="n">
        <v>1</v>
      </c>
    </row>
    <row r="534">
      <c r="AK534" s="1" t="n">
        <v>0</v>
      </c>
      <c r="AL534" s="1" t="n">
        <v>1</v>
      </c>
    </row>
    <row r="535">
      <c r="AK535" s="1" t="n">
        <v>0</v>
      </c>
      <c r="AL535" s="1" t="n">
        <v>1</v>
      </c>
    </row>
    <row r="536">
      <c r="AK536" s="1" t="n">
        <v>0</v>
      </c>
      <c r="AL536" s="1" t="n">
        <v>1</v>
      </c>
    </row>
    <row r="537">
      <c r="AK537" s="1" t="n">
        <v>0</v>
      </c>
      <c r="AL537" s="1" t="n">
        <v>1</v>
      </c>
    </row>
    <row r="538">
      <c r="AK538" s="1" t="n">
        <v>0</v>
      </c>
      <c r="AL538" s="1" t="n">
        <v>1</v>
      </c>
    </row>
    <row r="539">
      <c r="AK539" s="1" t="n">
        <v>0</v>
      </c>
      <c r="AL539" s="1" t="n">
        <v>1</v>
      </c>
    </row>
    <row r="540">
      <c r="AK540" s="1" t="n">
        <v>0</v>
      </c>
      <c r="AL540" s="1" t="n">
        <v>1</v>
      </c>
    </row>
    <row r="541">
      <c r="AK541" s="1" t="n">
        <v>0</v>
      </c>
      <c r="AL541" s="1" t="n">
        <v>1</v>
      </c>
    </row>
    <row r="542">
      <c r="AK542" s="1" t="n">
        <v>0</v>
      </c>
      <c r="AL542" s="1" t="n">
        <v>1</v>
      </c>
    </row>
    <row r="543">
      <c r="AK543" s="1" t="n">
        <v>0</v>
      </c>
      <c r="AL543" s="1" t="n">
        <v>1</v>
      </c>
    </row>
    <row r="544">
      <c r="AK544" s="1" t="n">
        <v>0</v>
      </c>
      <c r="AL544" s="1" t="n">
        <v>1</v>
      </c>
    </row>
    <row r="545">
      <c r="AK545" s="1" t="n">
        <v>0</v>
      </c>
      <c r="AL545" s="1" t="n">
        <v>1</v>
      </c>
    </row>
    <row r="546">
      <c r="AK546" s="1" t="n">
        <v>0</v>
      </c>
      <c r="AL546" s="1" t="n">
        <v>1</v>
      </c>
    </row>
    <row r="547">
      <c r="AK547" s="1" t="n">
        <v>0</v>
      </c>
      <c r="AL547" s="1" t="n">
        <v>1</v>
      </c>
    </row>
    <row r="548">
      <c r="AK548" s="1" t="n">
        <v>0</v>
      </c>
      <c r="AL548" s="1" t="n">
        <v>1</v>
      </c>
    </row>
    <row r="549">
      <c r="AK549" s="1" t="n">
        <v>0</v>
      </c>
      <c r="AL549" s="1" t="n">
        <v>1</v>
      </c>
    </row>
    <row r="550">
      <c r="AK550" s="1" t="n">
        <v>0</v>
      </c>
      <c r="AL550" s="1" t="n">
        <v>1</v>
      </c>
    </row>
    <row r="551">
      <c r="AK551" s="1" t="n">
        <v>0</v>
      </c>
      <c r="AL551" s="1" t="n">
        <v>1</v>
      </c>
    </row>
    <row r="552">
      <c r="AK552" s="1" t="n">
        <v>0</v>
      </c>
      <c r="AL552" s="1" t="n">
        <v>1</v>
      </c>
    </row>
    <row r="553">
      <c r="AK553" s="1" t="n">
        <v>0</v>
      </c>
      <c r="AL553" s="1" t="n">
        <v>1</v>
      </c>
    </row>
    <row r="554">
      <c r="AK554" s="1" t="n">
        <v>0</v>
      </c>
      <c r="AL554" s="1" t="n">
        <v>1</v>
      </c>
    </row>
    <row r="555">
      <c r="AK555" s="1" t="n">
        <v>0</v>
      </c>
      <c r="AL555" s="1" t="n">
        <v>1</v>
      </c>
    </row>
    <row r="556">
      <c r="AK556" s="1" t="n">
        <v>0</v>
      </c>
      <c r="AL556" s="1" t="n">
        <v>1</v>
      </c>
    </row>
    <row r="557">
      <c r="AK557" s="1" t="n">
        <v>0</v>
      </c>
      <c r="AL557" s="1" t="n">
        <v>1</v>
      </c>
    </row>
    <row r="558">
      <c r="AK558" s="1" t="n">
        <v>0</v>
      </c>
      <c r="AL558" s="1" t="n">
        <v>1</v>
      </c>
    </row>
    <row r="559">
      <c r="AK559" s="1" t="n">
        <v>0</v>
      </c>
      <c r="AL559" s="1" t="n">
        <v>1</v>
      </c>
    </row>
    <row r="560">
      <c r="AK560" s="1" t="n">
        <v>0</v>
      </c>
      <c r="AL560" s="1" t="n">
        <v>1</v>
      </c>
    </row>
    <row r="561">
      <c r="AK561" s="1" t="n">
        <v>0</v>
      </c>
      <c r="AL561" s="1" t="n">
        <v>1</v>
      </c>
    </row>
    <row r="562">
      <c r="AK562" s="1" t="n">
        <v>0</v>
      </c>
      <c r="AL562" s="1" t="n">
        <v>1</v>
      </c>
    </row>
    <row r="563">
      <c r="AK563" s="1" t="n">
        <v>0</v>
      </c>
      <c r="AL563" s="1" t="n">
        <v>1</v>
      </c>
    </row>
    <row r="564">
      <c r="AK564" s="1" t="n">
        <v>0</v>
      </c>
      <c r="AL564" s="1" t="n">
        <v>1</v>
      </c>
    </row>
    <row r="565">
      <c r="AK565" s="1" t="n">
        <v>0</v>
      </c>
      <c r="AL565" s="1" t="n">
        <v>1</v>
      </c>
    </row>
    <row r="566">
      <c r="AK566" s="1" t="n">
        <v>0</v>
      </c>
      <c r="AL566" s="1" t="n">
        <v>1</v>
      </c>
    </row>
    <row r="567">
      <c r="AK567" s="1" t="n">
        <v>0</v>
      </c>
      <c r="AL567" s="1" t="n">
        <v>1</v>
      </c>
    </row>
    <row r="568">
      <c r="AK568" s="1" t="n">
        <v>0</v>
      </c>
      <c r="AL568" s="1" t="n">
        <v>1</v>
      </c>
    </row>
    <row r="569">
      <c r="AK569" s="1" t="n">
        <v>0</v>
      </c>
      <c r="AL569" s="1" t="n">
        <v>1</v>
      </c>
    </row>
    <row r="570">
      <c r="AK570" s="1" t="n">
        <v>0</v>
      </c>
      <c r="AL570" s="1" t="n">
        <v>1</v>
      </c>
    </row>
    <row r="571">
      <c r="AK571" s="1" t="n">
        <v>0</v>
      </c>
      <c r="AL571" s="1" t="n">
        <v>1</v>
      </c>
    </row>
    <row r="572">
      <c r="AK572" s="1" t="n">
        <v>0</v>
      </c>
      <c r="AL572" s="1" t="n">
        <v>1</v>
      </c>
    </row>
    <row r="573">
      <c r="AK573" s="1" t="n">
        <v>0</v>
      </c>
      <c r="AL573" s="1" t="n">
        <v>1</v>
      </c>
    </row>
    <row r="574">
      <c r="AK574" s="1" t="n">
        <v>0</v>
      </c>
      <c r="AL574" s="1" t="n">
        <v>1</v>
      </c>
    </row>
    <row r="575">
      <c r="AK575" s="1" t="n">
        <v>0</v>
      </c>
      <c r="AL575" s="1" t="n">
        <v>1</v>
      </c>
    </row>
    <row r="576">
      <c r="AK576" s="1" t="n">
        <v>0</v>
      </c>
      <c r="AL576" s="1" t="n">
        <v>1</v>
      </c>
    </row>
    <row r="577">
      <c r="AK577" s="1" t="n">
        <v>0</v>
      </c>
      <c r="AL577" s="1" t="n">
        <v>1</v>
      </c>
    </row>
    <row r="578">
      <c r="AK578" s="1" t="n">
        <v>0</v>
      </c>
      <c r="AL578" s="1" t="n">
        <v>1</v>
      </c>
    </row>
    <row r="579">
      <c r="AK579" s="1" t="n">
        <v>0</v>
      </c>
      <c r="AL579" s="1" t="n">
        <v>1</v>
      </c>
    </row>
    <row r="580">
      <c r="AK580" s="1" t="n">
        <v>0</v>
      </c>
      <c r="AL580" s="1" t="n">
        <v>1</v>
      </c>
    </row>
    <row r="581">
      <c r="AK581" s="1" t="n">
        <v>0</v>
      </c>
      <c r="AL581" s="1" t="n">
        <v>1</v>
      </c>
    </row>
    <row r="582">
      <c r="AK582" s="1" t="n">
        <v>0</v>
      </c>
      <c r="AL582" s="1" t="n">
        <v>1</v>
      </c>
    </row>
    <row r="583">
      <c r="AK583" s="1" t="n">
        <v>0</v>
      </c>
      <c r="AL583" s="1" t="n">
        <v>1</v>
      </c>
    </row>
    <row r="584">
      <c r="AK584" s="1" t="n">
        <v>0</v>
      </c>
      <c r="AL584" s="1" t="n">
        <v>1</v>
      </c>
    </row>
    <row r="585">
      <c r="AK585" s="1" t="n">
        <v>0</v>
      </c>
      <c r="AL585" s="1" t="n">
        <v>1</v>
      </c>
    </row>
    <row r="586">
      <c r="AK586" s="1" t="n">
        <v>0</v>
      </c>
      <c r="AL586" s="1" t="n">
        <v>1</v>
      </c>
    </row>
    <row r="587">
      <c r="AK587" s="1" t="n">
        <v>0</v>
      </c>
      <c r="AL587" s="1" t="n">
        <v>1</v>
      </c>
    </row>
    <row r="588">
      <c r="AK588" s="1" t="n">
        <v>0</v>
      </c>
      <c r="AL588" s="1" t="n">
        <v>1</v>
      </c>
    </row>
    <row r="589">
      <c r="AK589" s="1" t="n">
        <v>0</v>
      </c>
      <c r="AL589" s="1" t="n">
        <v>1</v>
      </c>
    </row>
    <row r="590">
      <c r="AK590" s="1" t="n">
        <v>0</v>
      </c>
      <c r="AL590" s="1" t="n">
        <v>1</v>
      </c>
    </row>
    <row r="591">
      <c r="AK591" s="1" t="n">
        <v>0</v>
      </c>
      <c r="AL591" s="1" t="n">
        <v>1</v>
      </c>
    </row>
    <row r="592">
      <c r="AK592" s="1" t="n">
        <v>0</v>
      </c>
      <c r="AL592" s="1" t="n">
        <v>1</v>
      </c>
    </row>
    <row r="593">
      <c r="AK593" s="1" t="n">
        <v>0</v>
      </c>
      <c r="AL593" s="1" t="n">
        <v>1</v>
      </c>
    </row>
    <row r="594">
      <c r="AK594" s="1" t="n">
        <v>0</v>
      </c>
      <c r="AL594" s="1" t="n">
        <v>1</v>
      </c>
    </row>
    <row r="595">
      <c r="AK595" s="1" t="n">
        <v>0</v>
      </c>
      <c r="AL595" s="1" t="n">
        <v>1</v>
      </c>
    </row>
    <row r="596">
      <c r="AK596" s="1" t="n">
        <v>0</v>
      </c>
      <c r="AL596" s="1" t="n">
        <v>1</v>
      </c>
    </row>
    <row r="597">
      <c r="AK597" s="1" t="n">
        <v>0</v>
      </c>
      <c r="AL597" s="1" t="n">
        <v>1</v>
      </c>
    </row>
    <row r="598">
      <c r="AK598" s="1" t="n">
        <v>0</v>
      </c>
      <c r="AL598" s="1" t="n">
        <v>1</v>
      </c>
    </row>
    <row r="599">
      <c r="AK599" s="1" t="n">
        <v>0</v>
      </c>
      <c r="AL599" s="1" t="n">
        <v>1</v>
      </c>
    </row>
    <row r="600">
      <c r="AK600" s="1" t="n">
        <v>0</v>
      </c>
      <c r="AL600" s="1" t="n">
        <v>1</v>
      </c>
    </row>
    <row r="601">
      <c r="AK601" s="1" t="n">
        <v>0</v>
      </c>
      <c r="AL601" s="1" t="n">
        <v>1</v>
      </c>
    </row>
    <row r="602">
      <c r="AK602" s="1" t="n">
        <v>0</v>
      </c>
      <c r="AL602" s="1" t="n">
        <v>1</v>
      </c>
    </row>
    <row r="603">
      <c r="AK603" s="1" t="n">
        <v>0</v>
      </c>
      <c r="AL603" s="1" t="n">
        <v>1</v>
      </c>
    </row>
    <row r="604">
      <c r="AK604" s="1" t="n">
        <v>0</v>
      </c>
      <c r="AL604" s="1" t="n">
        <v>1</v>
      </c>
    </row>
    <row r="605">
      <c r="AK605" s="1" t="n">
        <v>0</v>
      </c>
      <c r="AL605" s="1" t="n">
        <v>1</v>
      </c>
    </row>
    <row r="606">
      <c r="AK606" s="1" t="n">
        <v>0</v>
      </c>
      <c r="AL606" s="1" t="n">
        <v>1</v>
      </c>
    </row>
    <row r="607">
      <c r="AK607" s="1" t="n">
        <v>0</v>
      </c>
      <c r="AL607" s="1" t="n">
        <v>1</v>
      </c>
    </row>
    <row r="608">
      <c r="AK608" s="1" t="n">
        <v>0</v>
      </c>
      <c r="AL608" s="1" t="n">
        <v>1</v>
      </c>
    </row>
    <row r="609">
      <c r="AK609" s="1" t="n">
        <v>0</v>
      </c>
      <c r="AL609" s="1" t="n">
        <v>1</v>
      </c>
    </row>
    <row r="610">
      <c r="AK610" s="1" t="n">
        <v>0</v>
      </c>
      <c r="AL610" s="1" t="n">
        <v>1</v>
      </c>
    </row>
    <row r="611">
      <c r="AK611" s="1" t="n">
        <v>0</v>
      </c>
      <c r="AL611" s="1" t="n">
        <v>1</v>
      </c>
    </row>
    <row r="612">
      <c r="AK612" s="1" t="n">
        <v>0</v>
      </c>
      <c r="AL612" s="1" t="n">
        <v>1</v>
      </c>
    </row>
    <row r="613">
      <c r="AK613" s="1" t="n">
        <v>0</v>
      </c>
      <c r="AL613" s="1" t="n">
        <v>1</v>
      </c>
    </row>
    <row r="614">
      <c r="AK614" s="1" t="n">
        <v>0</v>
      </c>
      <c r="AL614" s="1" t="n">
        <v>1</v>
      </c>
    </row>
    <row r="615">
      <c r="AK615" s="1" t="n">
        <v>0</v>
      </c>
      <c r="AL615" s="1" t="n">
        <v>1</v>
      </c>
    </row>
    <row r="616">
      <c r="AK616" s="1" t="n">
        <v>0</v>
      </c>
      <c r="AL616" s="1" t="n">
        <v>1</v>
      </c>
    </row>
    <row r="617">
      <c r="AK617" s="1" t="n">
        <v>0</v>
      </c>
      <c r="AL617" s="1" t="n">
        <v>1</v>
      </c>
    </row>
    <row r="618">
      <c r="AK618" s="1" t="n">
        <v>0</v>
      </c>
      <c r="AL618" s="1" t="n">
        <v>1</v>
      </c>
    </row>
    <row r="619">
      <c r="AK619" s="1" t="n">
        <v>0</v>
      </c>
      <c r="AL619" s="1" t="n">
        <v>1</v>
      </c>
    </row>
    <row r="620">
      <c r="AK620" s="1" t="n">
        <v>0</v>
      </c>
      <c r="AL620" s="1" t="n">
        <v>1</v>
      </c>
    </row>
    <row r="621">
      <c r="AK621" s="1" t="n">
        <v>0</v>
      </c>
      <c r="AL621" s="1" t="n">
        <v>1</v>
      </c>
    </row>
    <row r="622">
      <c r="AK622" s="1" t="n">
        <v>0</v>
      </c>
      <c r="AL622" s="1" t="n">
        <v>1</v>
      </c>
    </row>
    <row r="623">
      <c r="AK623" s="1" t="n">
        <v>0</v>
      </c>
      <c r="AL623" s="1" t="n">
        <v>1</v>
      </c>
    </row>
    <row r="624">
      <c r="AK624" s="1" t="n">
        <v>0</v>
      </c>
      <c r="AL624" s="1" t="n">
        <v>1</v>
      </c>
    </row>
    <row r="625">
      <c r="AK625" s="1" t="n">
        <v>0</v>
      </c>
      <c r="AL625" s="1" t="n">
        <v>1</v>
      </c>
    </row>
    <row r="626">
      <c r="AK626" s="1" t="n">
        <v>0</v>
      </c>
      <c r="AL626" s="1" t="n">
        <v>1</v>
      </c>
    </row>
    <row r="627">
      <c r="AK627" s="1" t="n">
        <v>0</v>
      </c>
      <c r="AL627" s="1" t="n">
        <v>1</v>
      </c>
    </row>
    <row r="628">
      <c r="AK628" s="1" t="n">
        <v>0</v>
      </c>
      <c r="AL628" s="1" t="n">
        <v>1</v>
      </c>
    </row>
    <row r="629">
      <c r="AK629" s="1" t="n">
        <v>0</v>
      </c>
      <c r="AL629" s="1" t="n">
        <v>1</v>
      </c>
    </row>
    <row r="630">
      <c r="AK630" s="1" t="n">
        <v>0</v>
      </c>
      <c r="AL630" s="1" t="n">
        <v>1</v>
      </c>
    </row>
    <row r="631">
      <c r="AK631" s="1" t="n">
        <v>0</v>
      </c>
      <c r="AL631" s="1" t="n">
        <v>1</v>
      </c>
    </row>
    <row r="632">
      <c r="AK632" s="1" t="n">
        <v>0</v>
      </c>
      <c r="AL632" s="1" t="n">
        <v>1</v>
      </c>
    </row>
    <row r="633">
      <c r="AK633" s="1" t="n">
        <v>0</v>
      </c>
      <c r="AL633" s="1" t="n">
        <v>1</v>
      </c>
    </row>
    <row r="634">
      <c r="AK634" s="1" t="n">
        <v>0</v>
      </c>
      <c r="AL634" s="1" t="n">
        <v>1</v>
      </c>
    </row>
    <row r="635">
      <c r="AK635" s="1" t="n">
        <v>0</v>
      </c>
      <c r="AL635" s="1" t="n">
        <v>1</v>
      </c>
    </row>
    <row r="636">
      <c r="AK636" s="1" t="n">
        <v>0</v>
      </c>
      <c r="AL636" s="1" t="n">
        <v>1</v>
      </c>
    </row>
    <row r="637">
      <c r="AK637" s="1" t="n">
        <v>0</v>
      </c>
      <c r="AL637" s="1" t="n">
        <v>1</v>
      </c>
    </row>
    <row r="638">
      <c r="AK638" s="1" t="n">
        <v>0</v>
      </c>
      <c r="AL638" s="1" t="n">
        <v>1</v>
      </c>
    </row>
    <row r="639">
      <c r="AK639" s="1" t="n">
        <v>0</v>
      </c>
      <c r="AL639" s="1" t="n">
        <v>1</v>
      </c>
    </row>
    <row r="640">
      <c r="AK640" s="1" t="n">
        <v>0</v>
      </c>
      <c r="AL640" s="1" t="n">
        <v>1</v>
      </c>
    </row>
    <row r="641">
      <c r="AK641" s="1" t="n">
        <v>0</v>
      </c>
      <c r="AL641" s="1" t="n">
        <v>1</v>
      </c>
    </row>
    <row r="642">
      <c r="AK642" s="1" t="n">
        <v>0</v>
      </c>
      <c r="AL642" s="1" t="n">
        <v>1</v>
      </c>
    </row>
    <row r="643">
      <c r="AK643" s="1" t="n">
        <v>0</v>
      </c>
      <c r="AL643" s="1" t="n">
        <v>1</v>
      </c>
    </row>
    <row r="644">
      <c r="AK644" s="1" t="n">
        <v>0</v>
      </c>
      <c r="AL644" s="1" t="n">
        <v>1</v>
      </c>
    </row>
    <row r="645">
      <c r="AK645" s="1" t="n">
        <v>0</v>
      </c>
      <c r="AL645" s="1" t="n">
        <v>1</v>
      </c>
    </row>
    <row r="646">
      <c r="AK646" s="1" t="n">
        <v>0</v>
      </c>
      <c r="AL646" s="1" t="n">
        <v>1</v>
      </c>
    </row>
    <row r="647">
      <c r="AK647" s="1" t="n">
        <v>0</v>
      </c>
      <c r="AL647" s="1" t="n">
        <v>1</v>
      </c>
    </row>
    <row r="648">
      <c r="AK648" s="1" t="n">
        <v>0</v>
      </c>
      <c r="AL648" s="1" t="n">
        <v>1</v>
      </c>
    </row>
    <row r="649">
      <c r="AK649" s="1" t="n">
        <v>0</v>
      </c>
      <c r="AL649" s="1" t="n">
        <v>1</v>
      </c>
    </row>
    <row r="650">
      <c r="AK650" s="1" t="n">
        <v>0</v>
      </c>
      <c r="AL650" s="1" t="n">
        <v>1</v>
      </c>
    </row>
    <row r="651">
      <c r="AK651" s="1" t="n">
        <v>0</v>
      </c>
      <c r="AL651" s="1" t="n">
        <v>1</v>
      </c>
    </row>
    <row r="652">
      <c r="AK652" s="1" t="n">
        <v>0</v>
      </c>
      <c r="AL652" s="1" t="n">
        <v>1</v>
      </c>
    </row>
    <row r="653">
      <c r="AK653" s="1" t="n">
        <v>0</v>
      </c>
      <c r="AL653" s="1" t="n">
        <v>1</v>
      </c>
    </row>
    <row r="654">
      <c r="AK654" s="1" t="n">
        <v>0</v>
      </c>
      <c r="AL654" s="1" t="n">
        <v>1</v>
      </c>
    </row>
    <row r="655">
      <c r="AK655" s="1" t="n">
        <v>0</v>
      </c>
      <c r="AL655" s="1" t="n">
        <v>1</v>
      </c>
    </row>
    <row r="656">
      <c r="AK656" s="1" t="n">
        <v>0</v>
      </c>
      <c r="AL656" s="1" t="n">
        <v>1</v>
      </c>
    </row>
    <row r="657">
      <c r="AK657" s="1" t="n">
        <v>0</v>
      </c>
      <c r="AL657" s="1" t="n">
        <v>1</v>
      </c>
    </row>
    <row r="658">
      <c r="AK658" s="1" t="n">
        <v>0</v>
      </c>
      <c r="AL658" s="1" t="n">
        <v>1</v>
      </c>
    </row>
    <row r="659">
      <c r="AK659" s="1" t="n">
        <v>0</v>
      </c>
      <c r="AL659" s="1" t="n">
        <v>1</v>
      </c>
    </row>
    <row r="660">
      <c r="AK660" s="1" t="n">
        <v>0</v>
      </c>
      <c r="AL660" s="1" t="n">
        <v>1</v>
      </c>
    </row>
    <row r="661">
      <c r="AK661" s="1" t="n">
        <v>0</v>
      </c>
      <c r="AL661" s="1" t="n">
        <v>1</v>
      </c>
    </row>
    <row r="662">
      <c r="AK662" s="1" t="n">
        <v>0</v>
      </c>
      <c r="AL662" s="1" t="n">
        <v>1</v>
      </c>
    </row>
    <row r="663">
      <c r="AK663" s="1" t="n">
        <v>0</v>
      </c>
      <c r="AL663" s="1" t="n">
        <v>1</v>
      </c>
    </row>
    <row r="664">
      <c r="AK664" s="1" t="n">
        <v>0</v>
      </c>
      <c r="AL664" s="1" t="n">
        <v>1</v>
      </c>
    </row>
    <row r="665">
      <c r="AK665" s="1" t="n">
        <v>0</v>
      </c>
      <c r="AL665" s="1" t="n">
        <v>1</v>
      </c>
    </row>
    <row r="666">
      <c r="AK666" s="1" t="n">
        <v>0</v>
      </c>
      <c r="AL666" s="1" t="n">
        <v>1</v>
      </c>
    </row>
    <row r="667">
      <c r="AK667" s="1" t="n">
        <v>0</v>
      </c>
      <c r="AL667" s="1" t="n">
        <v>1</v>
      </c>
    </row>
    <row r="668">
      <c r="AK668" s="1" t="n">
        <v>0</v>
      </c>
      <c r="AL668" s="1" t="n">
        <v>1</v>
      </c>
    </row>
    <row r="669">
      <c r="AK669" s="1" t="n">
        <v>0</v>
      </c>
      <c r="AL669" s="1" t="n">
        <v>1</v>
      </c>
    </row>
    <row r="670">
      <c r="AK670" s="1" t="n">
        <v>0</v>
      </c>
      <c r="AL670" s="1" t="n">
        <v>1</v>
      </c>
    </row>
    <row r="671">
      <c r="AK671" s="1" t="n">
        <v>0</v>
      </c>
      <c r="AL671" s="1" t="n">
        <v>1</v>
      </c>
    </row>
    <row r="672">
      <c r="AK672" s="1" t="n">
        <v>0</v>
      </c>
      <c r="AL672" s="1" t="n">
        <v>1</v>
      </c>
    </row>
    <row r="673">
      <c r="AK673" s="1" t="n">
        <v>0</v>
      </c>
      <c r="AL673" s="1" t="n">
        <v>1</v>
      </c>
    </row>
    <row r="674">
      <c r="AK674" s="1" t="n">
        <v>0</v>
      </c>
      <c r="AL674" s="1" t="n">
        <v>1</v>
      </c>
    </row>
    <row r="675">
      <c r="AK675" s="1" t="n">
        <v>0</v>
      </c>
      <c r="AL675" s="1" t="n">
        <v>1</v>
      </c>
    </row>
    <row r="676">
      <c r="AK676" s="1" t="n">
        <v>0</v>
      </c>
      <c r="AL676" s="1" t="n">
        <v>1</v>
      </c>
    </row>
    <row r="677">
      <c r="AK677" s="1" t="n">
        <v>0</v>
      </c>
      <c r="AL677" s="1" t="n">
        <v>1</v>
      </c>
    </row>
    <row r="678">
      <c r="AK678" s="1" t="n">
        <v>0</v>
      </c>
      <c r="AL678" s="1" t="n">
        <v>1</v>
      </c>
    </row>
    <row r="679">
      <c r="AK679" s="1" t="n">
        <v>0</v>
      </c>
      <c r="AL679" s="1" t="n">
        <v>1</v>
      </c>
    </row>
    <row r="680">
      <c r="AK680" s="1" t="n">
        <v>0</v>
      </c>
      <c r="AL680" s="1" t="n">
        <v>1</v>
      </c>
    </row>
    <row r="681">
      <c r="AK681" s="1" t="n">
        <v>0</v>
      </c>
      <c r="AL681" s="1" t="n">
        <v>1</v>
      </c>
    </row>
    <row r="682">
      <c r="AK682" s="1" t="n">
        <v>0</v>
      </c>
      <c r="AL682" s="1" t="n">
        <v>1</v>
      </c>
    </row>
    <row r="683">
      <c r="AK683" s="1" t="n">
        <v>0</v>
      </c>
      <c r="AL683" s="1" t="n">
        <v>1</v>
      </c>
    </row>
    <row r="684">
      <c r="AK684" s="1" t="n">
        <v>0</v>
      </c>
      <c r="AL684" s="1" t="n">
        <v>1</v>
      </c>
    </row>
    <row r="685">
      <c r="AK685" s="1" t="n">
        <v>0</v>
      </c>
      <c r="AL685" s="1" t="n">
        <v>1</v>
      </c>
    </row>
    <row r="686">
      <c r="AK686" s="1" t="n">
        <v>0</v>
      </c>
      <c r="AL686" s="1" t="n">
        <v>1</v>
      </c>
    </row>
    <row r="687">
      <c r="AK687" s="1" t="n">
        <v>0</v>
      </c>
      <c r="AL687" s="1" t="n">
        <v>1</v>
      </c>
    </row>
    <row r="688">
      <c r="AK688" s="1" t="n">
        <v>0</v>
      </c>
      <c r="AL688" s="1" t="n">
        <v>1</v>
      </c>
    </row>
    <row r="689">
      <c r="AK689" s="1" t="n">
        <v>0</v>
      </c>
      <c r="AL689" s="1" t="n">
        <v>1</v>
      </c>
    </row>
    <row r="690">
      <c r="AK690" s="1" t="n">
        <v>0</v>
      </c>
      <c r="AL690" s="1" t="n">
        <v>1</v>
      </c>
    </row>
    <row r="691">
      <c r="AK691" s="1" t="n">
        <v>0</v>
      </c>
      <c r="AL691" s="1" t="n">
        <v>1</v>
      </c>
    </row>
    <row r="692">
      <c r="AK692" s="1" t="n">
        <v>0</v>
      </c>
      <c r="AL692" s="1" t="n">
        <v>1</v>
      </c>
    </row>
    <row r="693">
      <c r="AK693" s="1" t="n">
        <v>0</v>
      </c>
      <c r="AL693" s="1" t="n">
        <v>1</v>
      </c>
    </row>
    <row r="694">
      <c r="AK694" s="1" t="n">
        <v>0</v>
      </c>
      <c r="AL694" s="1" t="n">
        <v>1</v>
      </c>
    </row>
    <row r="695">
      <c r="AK695" s="1" t="n">
        <v>0</v>
      </c>
      <c r="AL695" s="1" t="n">
        <v>1</v>
      </c>
    </row>
    <row r="696">
      <c r="AK696" s="1" t="n">
        <v>0</v>
      </c>
      <c r="AL696" s="1" t="n">
        <v>1</v>
      </c>
    </row>
    <row r="697">
      <c r="AK697" s="1" t="n">
        <v>0</v>
      </c>
      <c r="AL697" s="1" t="n">
        <v>1</v>
      </c>
    </row>
    <row r="698">
      <c r="AK698" s="1" t="n">
        <v>0</v>
      </c>
      <c r="AL698" s="1" t="n">
        <v>1</v>
      </c>
    </row>
    <row r="699">
      <c r="AK699" s="1" t="n">
        <v>0</v>
      </c>
      <c r="AL699" s="1" t="n">
        <v>1</v>
      </c>
    </row>
    <row r="700">
      <c r="AK700" s="1" t="n">
        <v>0</v>
      </c>
      <c r="AL700" s="1" t="n">
        <v>1</v>
      </c>
    </row>
    <row r="701">
      <c r="AK701" s="1" t="n">
        <v>0</v>
      </c>
      <c r="AL701" s="1" t="n">
        <v>1</v>
      </c>
    </row>
    <row r="702">
      <c r="AK702" s="1" t="n">
        <v>0</v>
      </c>
      <c r="AL702" s="1" t="n">
        <v>1</v>
      </c>
    </row>
    <row r="703">
      <c r="AK703" s="1" t="n">
        <v>0</v>
      </c>
      <c r="AL703" s="1" t="n">
        <v>1</v>
      </c>
    </row>
    <row r="704">
      <c r="AK704" s="1" t="n">
        <v>0</v>
      </c>
      <c r="AL704" s="1" t="n">
        <v>1</v>
      </c>
    </row>
    <row r="705">
      <c r="AK705" s="1" t="n">
        <v>0</v>
      </c>
      <c r="AL705" s="1" t="n">
        <v>1</v>
      </c>
    </row>
    <row r="706">
      <c r="AK706" s="1" t="n">
        <v>0</v>
      </c>
      <c r="AL706" s="1" t="n">
        <v>1</v>
      </c>
    </row>
    <row r="707">
      <c r="AK707" s="1" t="n">
        <v>0</v>
      </c>
      <c r="AL707" s="1" t="n">
        <v>1</v>
      </c>
    </row>
    <row r="708">
      <c r="AK708" s="1" t="n">
        <v>0</v>
      </c>
      <c r="AL708" s="1" t="n">
        <v>1</v>
      </c>
    </row>
    <row r="709">
      <c r="AK709" s="1" t="n">
        <v>0</v>
      </c>
      <c r="AL709" s="1" t="n">
        <v>1</v>
      </c>
    </row>
    <row r="710">
      <c r="AK710" s="1" t="n">
        <v>0</v>
      </c>
      <c r="AL710" s="1" t="n">
        <v>1</v>
      </c>
    </row>
    <row r="711">
      <c r="AK711" s="1" t="n">
        <v>0</v>
      </c>
      <c r="AL711" s="1" t="n">
        <v>1</v>
      </c>
    </row>
    <row r="712">
      <c r="AK712" s="1" t="n">
        <v>0</v>
      </c>
      <c r="AL712" s="1" t="n">
        <v>1</v>
      </c>
    </row>
    <row r="713">
      <c r="AK713" s="1" t="n">
        <v>0</v>
      </c>
      <c r="AL713" s="1" t="n">
        <v>1</v>
      </c>
    </row>
    <row r="714">
      <c r="AK714" s="1" t="n">
        <v>0</v>
      </c>
      <c r="AL714" s="1" t="n">
        <v>1</v>
      </c>
    </row>
    <row r="715">
      <c r="AK715" s="1" t="n">
        <v>0</v>
      </c>
      <c r="AL715" s="1" t="n">
        <v>1</v>
      </c>
    </row>
    <row r="716">
      <c r="AK716" s="1" t="n">
        <v>0</v>
      </c>
      <c r="AL716" s="1" t="n">
        <v>1</v>
      </c>
    </row>
    <row r="717">
      <c r="AK717" s="1" t="n">
        <v>0</v>
      </c>
      <c r="AL717" s="1" t="n">
        <v>1</v>
      </c>
    </row>
    <row r="718">
      <c r="AK718" s="1" t="n">
        <v>0</v>
      </c>
      <c r="AL718" s="1" t="n">
        <v>1</v>
      </c>
    </row>
    <row r="719">
      <c r="AK719" s="1" t="n">
        <v>0</v>
      </c>
      <c r="AL719" s="1" t="n">
        <v>1</v>
      </c>
    </row>
    <row r="720">
      <c r="AK720" s="1" t="n">
        <v>0</v>
      </c>
      <c r="AL720" s="1" t="n">
        <v>1</v>
      </c>
    </row>
    <row r="721">
      <c r="AK721" s="1" t="n">
        <v>0</v>
      </c>
      <c r="AL721" s="1" t="n">
        <v>1</v>
      </c>
    </row>
    <row r="722">
      <c r="AK722" s="1" t="n">
        <v>0</v>
      </c>
      <c r="AL722" s="1" t="n">
        <v>1</v>
      </c>
    </row>
    <row r="723">
      <c r="AK723" s="1" t="n">
        <v>0</v>
      </c>
      <c r="AL723" s="1" t="n">
        <v>1</v>
      </c>
    </row>
    <row r="724">
      <c r="AK724" s="1" t="n">
        <v>0</v>
      </c>
      <c r="AL724" s="1" t="n">
        <v>1</v>
      </c>
    </row>
    <row r="725">
      <c r="AK725" s="1" t="n">
        <v>0</v>
      </c>
      <c r="AL725" s="1" t="n">
        <v>1</v>
      </c>
    </row>
    <row r="726">
      <c r="AK726" s="1" t="n">
        <v>0</v>
      </c>
      <c r="AL726" s="1" t="n">
        <v>1</v>
      </c>
    </row>
    <row r="727">
      <c r="AK727" s="1" t="n">
        <v>0</v>
      </c>
      <c r="AL727" s="1" t="n">
        <v>1</v>
      </c>
    </row>
    <row r="728">
      <c r="AK728" s="1" t="n">
        <v>0</v>
      </c>
      <c r="AL728" s="1" t="n">
        <v>1</v>
      </c>
    </row>
    <row r="729">
      <c r="AK729" s="1" t="n">
        <v>0</v>
      </c>
      <c r="AL729" s="1" t="n">
        <v>1</v>
      </c>
    </row>
    <row r="730">
      <c r="AK730" s="1" t="n">
        <v>0</v>
      </c>
      <c r="AL730" s="1" t="n">
        <v>1</v>
      </c>
    </row>
    <row r="731">
      <c r="AK731" s="1" t="n">
        <v>0</v>
      </c>
      <c r="AL731" s="1" t="n">
        <v>1</v>
      </c>
    </row>
    <row r="732">
      <c r="AK732" s="1" t="n">
        <v>0</v>
      </c>
      <c r="AL732" s="1" t="n">
        <v>1</v>
      </c>
    </row>
    <row r="733">
      <c r="AK733" s="1" t="n">
        <v>0</v>
      </c>
      <c r="AL733" s="1" t="n">
        <v>1</v>
      </c>
    </row>
    <row r="734">
      <c r="AK734" s="1" t="n">
        <v>0</v>
      </c>
      <c r="AL734" s="1" t="n">
        <v>1</v>
      </c>
    </row>
    <row r="735">
      <c r="AK735" s="1" t="n">
        <v>0</v>
      </c>
      <c r="AL735" s="1" t="n">
        <v>1</v>
      </c>
    </row>
    <row r="736">
      <c r="AK736" s="1" t="n">
        <v>0</v>
      </c>
      <c r="AL736" s="1" t="n">
        <v>1</v>
      </c>
    </row>
    <row r="737">
      <c r="AK737" s="1" t="n">
        <v>0</v>
      </c>
      <c r="AL737" s="1" t="n">
        <v>1</v>
      </c>
    </row>
    <row r="738">
      <c r="AK738" s="1" t="n">
        <v>0</v>
      </c>
      <c r="AL738" s="1" t="n">
        <v>1</v>
      </c>
    </row>
    <row r="739">
      <c r="AK739" s="1" t="n">
        <v>0</v>
      </c>
      <c r="AL739" s="1" t="n">
        <v>1</v>
      </c>
    </row>
    <row r="740">
      <c r="AK740" s="1" t="n">
        <v>0</v>
      </c>
      <c r="AL740" s="1" t="n">
        <v>1</v>
      </c>
    </row>
    <row r="741">
      <c r="AK741" s="1" t="n">
        <v>0</v>
      </c>
      <c r="AL741" s="1" t="n">
        <v>1</v>
      </c>
    </row>
    <row r="742">
      <c r="AK742" s="1" t="n">
        <v>0</v>
      </c>
      <c r="AL742" s="1" t="n">
        <v>1</v>
      </c>
    </row>
    <row r="743">
      <c r="AK743" s="1" t="n">
        <v>0</v>
      </c>
      <c r="AL743" s="1" t="n">
        <v>1</v>
      </c>
    </row>
    <row r="744">
      <c r="AK744" s="1" t="n">
        <v>0</v>
      </c>
      <c r="AL744" s="1" t="n">
        <v>1</v>
      </c>
    </row>
    <row r="745">
      <c r="AK745" s="1" t="n">
        <v>0</v>
      </c>
      <c r="AL745" s="1" t="n">
        <v>1</v>
      </c>
    </row>
    <row r="746">
      <c r="AK746" s="1" t="n">
        <v>0</v>
      </c>
      <c r="AL746" s="1" t="n">
        <v>1</v>
      </c>
    </row>
    <row r="747">
      <c r="AK747" s="1" t="n">
        <v>0</v>
      </c>
      <c r="AL747" s="1" t="n">
        <v>1</v>
      </c>
    </row>
    <row r="748">
      <c r="AK748" s="1" t="n">
        <v>0</v>
      </c>
      <c r="AL748" s="1" t="n">
        <v>1</v>
      </c>
    </row>
    <row r="749">
      <c r="AK749" s="1" t="n">
        <v>0</v>
      </c>
      <c r="AL749" s="1" t="n">
        <v>1</v>
      </c>
    </row>
    <row r="750">
      <c r="AK750" s="1" t="n">
        <v>0</v>
      </c>
      <c r="AL750" s="1" t="n">
        <v>1</v>
      </c>
    </row>
    <row r="751">
      <c r="AK751" s="1" t="n">
        <v>0</v>
      </c>
      <c r="AL751" s="1" t="n">
        <v>1</v>
      </c>
    </row>
    <row r="752">
      <c r="AK752" s="1" t="n">
        <v>0</v>
      </c>
      <c r="AL752" s="1" t="n">
        <v>1</v>
      </c>
    </row>
    <row r="753">
      <c r="AK753" s="1" t="n">
        <v>0</v>
      </c>
      <c r="AL753" s="1" t="n">
        <v>1</v>
      </c>
    </row>
    <row r="754">
      <c r="AK754" s="1" t="n">
        <v>0</v>
      </c>
      <c r="AL754" s="1" t="n">
        <v>1</v>
      </c>
    </row>
    <row r="755">
      <c r="AK755" s="1" t="n">
        <v>0</v>
      </c>
      <c r="AL755" s="1" t="n">
        <v>1</v>
      </c>
    </row>
    <row r="756">
      <c r="AK756" s="1" t="n">
        <v>0</v>
      </c>
      <c r="AL756" s="1" t="n">
        <v>1</v>
      </c>
    </row>
    <row r="757">
      <c r="AK757" s="1" t="n">
        <v>0</v>
      </c>
      <c r="AL757" s="1" t="n">
        <v>1</v>
      </c>
    </row>
    <row r="758">
      <c r="AK758" s="1" t="n">
        <v>0</v>
      </c>
      <c r="AL758" s="1" t="n">
        <v>1</v>
      </c>
    </row>
    <row r="759">
      <c r="AK759" s="1" t="n">
        <v>0</v>
      </c>
      <c r="AL759" s="1" t="n">
        <v>1</v>
      </c>
    </row>
    <row r="760">
      <c r="AK760" s="1" t="n">
        <v>0</v>
      </c>
      <c r="AL760" s="1" t="n">
        <v>1</v>
      </c>
    </row>
    <row r="761">
      <c r="AK761" s="1" t="n">
        <v>0</v>
      </c>
      <c r="AL761" s="1" t="n">
        <v>1</v>
      </c>
    </row>
    <row r="762">
      <c r="AK762" s="1" t="n">
        <v>0</v>
      </c>
      <c r="AL762" s="1" t="n">
        <v>1</v>
      </c>
    </row>
    <row r="763">
      <c r="AK763" s="1" t="n">
        <v>0</v>
      </c>
      <c r="AL763" s="1" t="n">
        <v>1</v>
      </c>
    </row>
    <row r="764">
      <c r="AK764" s="1" t="n">
        <v>0</v>
      </c>
      <c r="AL764" s="1" t="n">
        <v>1</v>
      </c>
    </row>
    <row r="765">
      <c r="AK765" s="1" t="n">
        <v>0</v>
      </c>
      <c r="AL765" s="1" t="n">
        <v>1</v>
      </c>
    </row>
    <row r="766">
      <c r="AK766" s="1" t="n">
        <v>0</v>
      </c>
      <c r="AL766" s="1" t="n">
        <v>1</v>
      </c>
    </row>
    <row r="767">
      <c r="AK767" s="1" t="n">
        <v>0</v>
      </c>
      <c r="AL767" s="1" t="n">
        <v>1</v>
      </c>
    </row>
    <row r="768">
      <c r="AK768" s="1" t="n">
        <v>0</v>
      </c>
      <c r="AL768" s="1" t="n">
        <v>1</v>
      </c>
    </row>
    <row r="769">
      <c r="AK769" s="1" t="n">
        <v>0</v>
      </c>
      <c r="AL769" s="1" t="n">
        <v>1</v>
      </c>
    </row>
    <row r="770">
      <c r="AK770" s="1" t="n">
        <v>0</v>
      </c>
      <c r="AL770" s="1" t="n">
        <v>1</v>
      </c>
    </row>
    <row r="771">
      <c r="AK771" s="1" t="n">
        <v>0</v>
      </c>
      <c r="AL771" s="1" t="n">
        <v>1</v>
      </c>
    </row>
    <row r="772">
      <c r="AK772" s="1" t="n">
        <v>0</v>
      </c>
      <c r="AL772" s="1" t="n">
        <v>1</v>
      </c>
    </row>
    <row r="773">
      <c r="AK773" s="1" t="n">
        <v>0</v>
      </c>
      <c r="AL773" s="1" t="n">
        <v>1</v>
      </c>
    </row>
    <row r="774">
      <c r="AK774" s="1" t="n">
        <v>0</v>
      </c>
      <c r="AL774" s="1" t="n">
        <v>1</v>
      </c>
    </row>
    <row r="775">
      <c r="AK775" s="1" t="n">
        <v>0</v>
      </c>
      <c r="AL775" s="1" t="n">
        <v>1</v>
      </c>
    </row>
    <row r="776">
      <c r="AK776" s="1" t="n">
        <v>0</v>
      </c>
      <c r="AL776" s="1" t="n">
        <v>1</v>
      </c>
    </row>
    <row r="777">
      <c r="AK777" s="1" t="n">
        <v>0</v>
      </c>
      <c r="AL777" s="1" t="n">
        <v>1</v>
      </c>
    </row>
    <row r="778">
      <c r="AK778" s="1" t="n">
        <v>0</v>
      </c>
      <c r="AL778" s="1" t="n">
        <v>1</v>
      </c>
    </row>
    <row r="779">
      <c r="AK779" s="1" t="n">
        <v>0</v>
      </c>
      <c r="AL779" s="1" t="n">
        <v>1</v>
      </c>
    </row>
    <row r="780">
      <c r="AK780" s="1" t="n">
        <v>0</v>
      </c>
      <c r="AL780" s="1" t="n">
        <v>1</v>
      </c>
    </row>
    <row r="781">
      <c r="AK781" s="1" t="n">
        <v>0</v>
      </c>
      <c r="AL781" s="1" t="n">
        <v>1</v>
      </c>
    </row>
    <row r="782">
      <c r="AK782" s="1" t="n">
        <v>0</v>
      </c>
      <c r="AL782" s="1" t="n">
        <v>1</v>
      </c>
    </row>
    <row r="783">
      <c r="AK783" s="1" t="n">
        <v>0</v>
      </c>
      <c r="AL783" s="1" t="n">
        <v>1</v>
      </c>
    </row>
    <row r="784">
      <c r="AK784" s="1" t="n">
        <v>0</v>
      </c>
      <c r="AL784" s="1" t="n">
        <v>1</v>
      </c>
    </row>
    <row r="785">
      <c r="AK785" s="1" t="n">
        <v>0</v>
      </c>
      <c r="AL785" s="1" t="n">
        <v>1</v>
      </c>
    </row>
    <row r="786">
      <c r="AK786" s="1" t="n">
        <v>0</v>
      </c>
      <c r="AL786" s="1" t="n">
        <v>1</v>
      </c>
    </row>
    <row r="787">
      <c r="AK787" s="1" t="n">
        <v>0</v>
      </c>
      <c r="AL787" s="1" t="n">
        <v>1</v>
      </c>
    </row>
    <row r="788">
      <c r="AK788" s="1" t="n">
        <v>0</v>
      </c>
      <c r="AL788" s="1" t="n">
        <v>1</v>
      </c>
    </row>
    <row r="789">
      <c r="AK789" s="1" t="n">
        <v>0</v>
      </c>
      <c r="AL789" s="1" t="n">
        <v>1</v>
      </c>
    </row>
    <row r="790">
      <c r="AK790" s="1" t="n">
        <v>0</v>
      </c>
      <c r="AL790" s="1" t="n">
        <v>1</v>
      </c>
    </row>
    <row r="791">
      <c r="AK791" s="1" t="n">
        <v>0</v>
      </c>
      <c r="AL791" s="1" t="n">
        <v>1</v>
      </c>
    </row>
    <row r="792">
      <c r="AK792" s="1" t="n">
        <v>0</v>
      </c>
      <c r="AL792" s="1" t="n">
        <v>1</v>
      </c>
    </row>
    <row r="793">
      <c r="AK793" s="1" t="n">
        <v>0</v>
      </c>
      <c r="AL793" s="1" t="n">
        <v>1</v>
      </c>
    </row>
    <row r="794">
      <c r="AK794" s="1" t="n">
        <v>0</v>
      </c>
      <c r="AL794" s="1" t="n">
        <v>1</v>
      </c>
    </row>
    <row r="795">
      <c r="AK795" s="1" t="n">
        <v>0</v>
      </c>
      <c r="AL795" s="1" t="n">
        <v>1</v>
      </c>
    </row>
    <row r="796">
      <c r="AK796" s="1" t="n">
        <v>0</v>
      </c>
      <c r="AL796" s="1" t="n">
        <v>1</v>
      </c>
    </row>
    <row r="797">
      <c r="AK797" s="1" t="n">
        <v>0</v>
      </c>
      <c r="AL797" s="1" t="n">
        <v>1</v>
      </c>
    </row>
    <row r="798">
      <c r="AK798" s="1" t="n">
        <v>0</v>
      </c>
      <c r="AL798" s="1" t="n">
        <v>1</v>
      </c>
    </row>
    <row r="799">
      <c r="AK799" s="1" t="n">
        <v>0</v>
      </c>
      <c r="AL799" s="1" t="n">
        <v>1</v>
      </c>
    </row>
    <row r="800">
      <c r="AK800" s="1" t="n">
        <v>0</v>
      </c>
      <c r="AL800" s="1" t="n">
        <v>1</v>
      </c>
    </row>
    <row r="801">
      <c r="AK801" s="1" t="n">
        <v>0</v>
      </c>
      <c r="AL801" s="1" t="n">
        <v>1</v>
      </c>
    </row>
    <row r="802">
      <c r="AK802" s="1" t="n">
        <v>0</v>
      </c>
      <c r="AL802" s="1" t="n">
        <v>1</v>
      </c>
    </row>
    <row r="803">
      <c r="AK803" s="1" t="n">
        <v>0</v>
      </c>
      <c r="AL803" s="1" t="n">
        <v>1</v>
      </c>
    </row>
    <row r="804">
      <c r="AK804" s="1" t="n">
        <v>0</v>
      </c>
      <c r="AL804" s="1" t="n">
        <v>1</v>
      </c>
    </row>
    <row r="805">
      <c r="AK805" s="1" t="n">
        <v>0</v>
      </c>
      <c r="AL805" s="1" t="n">
        <v>1</v>
      </c>
    </row>
    <row r="806">
      <c r="AK806" s="1" t="n">
        <v>0</v>
      </c>
      <c r="AL806" s="1" t="n">
        <v>1</v>
      </c>
    </row>
    <row r="807">
      <c r="AK807" s="1" t="n">
        <v>0</v>
      </c>
      <c r="AL807" s="1" t="n">
        <v>1</v>
      </c>
    </row>
    <row r="808">
      <c r="AK808" s="1" t="n">
        <v>0</v>
      </c>
      <c r="AL808" s="1" t="n">
        <v>1</v>
      </c>
    </row>
    <row r="809">
      <c r="AK809" s="1" t="n">
        <v>0</v>
      </c>
      <c r="AL809" s="1" t="n">
        <v>1</v>
      </c>
    </row>
    <row r="810">
      <c r="AK810" s="1" t="n">
        <v>0</v>
      </c>
      <c r="AL810" s="1" t="n">
        <v>1</v>
      </c>
    </row>
    <row r="811">
      <c r="AK811" s="1" t="n">
        <v>0</v>
      </c>
      <c r="AL811" s="1" t="n">
        <v>1</v>
      </c>
    </row>
    <row r="812">
      <c r="AK812" s="1" t="n">
        <v>0</v>
      </c>
      <c r="AL812" s="1" t="n">
        <v>1</v>
      </c>
    </row>
    <row r="813">
      <c r="AK813" s="1" t="n">
        <v>0</v>
      </c>
      <c r="AL813" s="1" t="n">
        <v>1</v>
      </c>
    </row>
    <row r="814">
      <c r="AK814" s="1" t="n">
        <v>0</v>
      </c>
      <c r="AL814" s="1" t="n">
        <v>1</v>
      </c>
    </row>
    <row r="815">
      <c r="AK815" s="1" t="n">
        <v>0</v>
      </c>
      <c r="AL815" s="1" t="n">
        <v>1</v>
      </c>
    </row>
    <row r="816">
      <c r="AK816" s="1" t="n">
        <v>0</v>
      </c>
      <c r="AL816" s="1" t="n">
        <v>1</v>
      </c>
    </row>
    <row r="817">
      <c r="AK817" s="1" t="n">
        <v>0</v>
      </c>
      <c r="AL817" s="1" t="n">
        <v>1</v>
      </c>
    </row>
    <row r="818">
      <c r="AK818" s="1" t="n">
        <v>0</v>
      </c>
      <c r="AL818" s="1" t="n">
        <v>1</v>
      </c>
    </row>
    <row r="819">
      <c r="AK819" s="1" t="n">
        <v>0</v>
      </c>
      <c r="AL819" s="1" t="n">
        <v>1</v>
      </c>
    </row>
    <row r="820">
      <c r="AK820" s="1" t="n">
        <v>0</v>
      </c>
      <c r="AL820" s="1" t="n">
        <v>1</v>
      </c>
    </row>
    <row r="821">
      <c r="AK821" s="1" t="n">
        <v>0</v>
      </c>
      <c r="AL821" s="1" t="n">
        <v>1</v>
      </c>
    </row>
    <row r="822">
      <c r="AK822" s="1" t="n">
        <v>0</v>
      </c>
      <c r="AL822" s="1" t="n">
        <v>1</v>
      </c>
    </row>
    <row r="823">
      <c r="AK823" s="1" t="n">
        <v>0</v>
      </c>
      <c r="AL823" s="1" t="n">
        <v>1</v>
      </c>
    </row>
    <row r="824">
      <c r="AK824" s="1" t="n">
        <v>0</v>
      </c>
      <c r="AL824" s="1" t="n">
        <v>1</v>
      </c>
    </row>
    <row r="825">
      <c r="AK825" s="1" t="n">
        <v>0</v>
      </c>
      <c r="AL825" s="1" t="n">
        <v>1</v>
      </c>
    </row>
    <row r="826">
      <c r="AK826" s="1" t="n">
        <v>0</v>
      </c>
      <c r="AL826" s="1" t="n">
        <v>1</v>
      </c>
    </row>
    <row r="827">
      <c r="AK827" s="1" t="n">
        <v>0</v>
      </c>
      <c r="AL827" s="1" t="n">
        <v>1</v>
      </c>
    </row>
    <row r="828">
      <c r="AK828" s="1" t="n">
        <v>0</v>
      </c>
      <c r="AL828" s="1" t="n">
        <v>1</v>
      </c>
    </row>
    <row r="829">
      <c r="AK829" s="1" t="n">
        <v>0</v>
      </c>
      <c r="AL829" s="1" t="n">
        <v>1</v>
      </c>
    </row>
    <row r="830">
      <c r="AK830" s="1" t="n">
        <v>0</v>
      </c>
      <c r="AL830" s="1" t="n">
        <v>1</v>
      </c>
    </row>
    <row r="831">
      <c r="AK831" s="1" t="n">
        <v>0</v>
      </c>
      <c r="AL831" s="1" t="n">
        <v>1</v>
      </c>
    </row>
    <row r="832">
      <c r="AK832" s="1" t="n">
        <v>0</v>
      </c>
      <c r="AL832" s="1" t="n">
        <v>1</v>
      </c>
    </row>
    <row r="833">
      <c r="AK833" s="1" t="n">
        <v>0</v>
      </c>
      <c r="AL833" s="1" t="n">
        <v>1</v>
      </c>
    </row>
    <row r="834">
      <c r="AK834" s="1" t="n">
        <v>0</v>
      </c>
      <c r="AL834" s="1" t="n">
        <v>1</v>
      </c>
    </row>
    <row r="835">
      <c r="AK835" s="1" t="n">
        <v>0</v>
      </c>
      <c r="AL835" s="1" t="n">
        <v>1</v>
      </c>
    </row>
    <row r="836">
      <c r="AK836" s="1" t="n">
        <v>0</v>
      </c>
      <c r="AL836" s="1" t="n">
        <v>1</v>
      </c>
    </row>
    <row r="837">
      <c r="AK837" s="1" t="n">
        <v>0</v>
      </c>
      <c r="AL837" s="1" t="n">
        <v>1</v>
      </c>
    </row>
    <row r="838">
      <c r="AK838" s="1" t="n">
        <v>0</v>
      </c>
      <c r="AL838" s="1" t="n">
        <v>1</v>
      </c>
    </row>
    <row r="839">
      <c r="AK839" s="1" t="n">
        <v>0</v>
      </c>
      <c r="AL839" s="1" t="n">
        <v>1</v>
      </c>
    </row>
    <row r="840">
      <c r="AK840" s="1" t="n">
        <v>0</v>
      </c>
      <c r="AL840" s="1" t="n">
        <v>1</v>
      </c>
    </row>
    <row r="841">
      <c r="AK841" s="1" t="n">
        <v>0</v>
      </c>
      <c r="AL841" s="1" t="n">
        <v>1</v>
      </c>
    </row>
    <row r="842">
      <c r="AK842" s="1" t="n">
        <v>0</v>
      </c>
      <c r="AL842" s="1" t="n">
        <v>1</v>
      </c>
    </row>
    <row r="843">
      <c r="AK843" s="1" t="n">
        <v>0</v>
      </c>
      <c r="AL843" s="1" t="n">
        <v>1</v>
      </c>
    </row>
    <row r="844">
      <c r="AK844" s="1" t="n">
        <v>0</v>
      </c>
      <c r="AL844" s="1" t="n">
        <v>1</v>
      </c>
    </row>
    <row r="845">
      <c r="AK845" s="1" t="n">
        <v>0</v>
      </c>
      <c r="AL845" s="1" t="n">
        <v>1</v>
      </c>
    </row>
    <row r="846">
      <c r="AK846" s="1" t="n">
        <v>0</v>
      </c>
      <c r="AL846" s="1" t="n">
        <v>1</v>
      </c>
    </row>
    <row r="847">
      <c r="AK847" s="1" t="n">
        <v>0</v>
      </c>
      <c r="AL847" s="1" t="n">
        <v>1</v>
      </c>
    </row>
    <row r="848">
      <c r="AK848" s="1" t="n">
        <v>0</v>
      </c>
      <c r="AL848" s="1" t="n">
        <v>1</v>
      </c>
    </row>
    <row r="849">
      <c r="AK849" s="1" t="n">
        <v>0</v>
      </c>
      <c r="AL849" s="1" t="n">
        <v>1</v>
      </c>
    </row>
    <row r="850">
      <c r="AK850" s="1" t="n">
        <v>0</v>
      </c>
      <c r="AL850" s="1" t="n">
        <v>1</v>
      </c>
    </row>
    <row r="851">
      <c r="AK851" s="1" t="n">
        <v>0</v>
      </c>
      <c r="AL851" s="1" t="n">
        <v>1</v>
      </c>
    </row>
    <row r="852">
      <c r="AK852" s="1" t="n">
        <v>0</v>
      </c>
      <c r="AL852" s="1" t="n">
        <v>1</v>
      </c>
    </row>
    <row r="853">
      <c r="AK853" s="1" t="n">
        <v>0</v>
      </c>
      <c r="AL853" s="1" t="n">
        <v>1</v>
      </c>
    </row>
    <row r="854">
      <c r="AK854" s="1" t="n">
        <v>0</v>
      </c>
      <c r="AL854" s="1" t="n">
        <v>1</v>
      </c>
    </row>
    <row r="855">
      <c r="AK855" s="1" t="n">
        <v>0</v>
      </c>
      <c r="AL855" s="1" t="n">
        <v>1</v>
      </c>
    </row>
    <row r="856">
      <c r="AK856" s="1" t="n">
        <v>0</v>
      </c>
      <c r="AL856" s="1" t="n">
        <v>1</v>
      </c>
    </row>
    <row r="857">
      <c r="AK857" s="1" t="n">
        <v>0</v>
      </c>
      <c r="AL857" s="1" t="n">
        <v>1</v>
      </c>
    </row>
    <row r="858">
      <c r="AK858" s="1" t="n">
        <v>0</v>
      </c>
      <c r="AL858" s="1" t="n">
        <v>1</v>
      </c>
    </row>
    <row r="859">
      <c r="AK859" s="1" t="n">
        <v>0</v>
      </c>
      <c r="AL859" s="1" t="n">
        <v>1</v>
      </c>
    </row>
    <row r="860">
      <c r="AK860" s="1" t="n">
        <v>0</v>
      </c>
      <c r="AL860" s="1" t="n">
        <v>1</v>
      </c>
    </row>
    <row r="861">
      <c r="AK861" s="1" t="n">
        <v>0</v>
      </c>
      <c r="AL861" s="1" t="n">
        <v>1</v>
      </c>
    </row>
    <row r="862">
      <c r="AK862" s="1" t="n">
        <v>0</v>
      </c>
      <c r="AL862" s="1" t="n">
        <v>1</v>
      </c>
    </row>
    <row r="863">
      <c r="AK863" s="1" t="n">
        <v>0</v>
      </c>
      <c r="AL863" s="1" t="n">
        <v>1</v>
      </c>
    </row>
    <row r="864">
      <c r="AK864" s="1" t="n">
        <v>0</v>
      </c>
      <c r="AL864" s="1" t="n">
        <v>1</v>
      </c>
    </row>
    <row r="865">
      <c r="AK865" s="1" t="n">
        <v>0</v>
      </c>
      <c r="AL865" s="1" t="n">
        <v>1</v>
      </c>
    </row>
    <row r="866">
      <c r="AK866" s="1" t="n">
        <v>0</v>
      </c>
      <c r="AL866" s="1" t="n">
        <v>1</v>
      </c>
    </row>
    <row r="867">
      <c r="AK867" s="1" t="n">
        <v>0</v>
      </c>
      <c r="AL867" s="1" t="n">
        <v>1</v>
      </c>
    </row>
    <row r="868">
      <c r="AK868" s="1" t="n">
        <v>0</v>
      </c>
      <c r="AL868" s="1" t="n">
        <v>1</v>
      </c>
    </row>
    <row r="869">
      <c r="AK869" s="1" t="n">
        <v>0</v>
      </c>
      <c r="AL869" s="1" t="n">
        <v>1</v>
      </c>
    </row>
    <row r="870">
      <c r="AK870" s="1" t="n">
        <v>0</v>
      </c>
      <c r="AL870" s="1" t="n">
        <v>1</v>
      </c>
    </row>
    <row r="871">
      <c r="AK871" s="1" t="n">
        <v>0</v>
      </c>
      <c r="AL871" s="1" t="n">
        <v>1</v>
      </c>
    </row>
    <row r="872">
      <c r="AK872" s="1" t="n">
        <v>0</v>
      </c>
      <c r="AL872" s="1" t="n">
        <v>1</v>
      </c>
    </row>
    <row r="873">
      <c r="AK873" s="1" t="n">
        <v>0</v>
      </c>
      <c r="AL873" s="1" t="n">
        <v>1</v>
      </c>
    </row>
    <row r="874">
      <c r="AK874" s="1" t="n">
        <v>0</v>
      </c>
      <c r="AL874" s="1" t="n">
        <v>1</v>
      </c>
    </row>
    <row r="875">
      <c r="AK875" s="1" t="n">
        <v>0</v>
      </c>
      <c r="AL875" s="1" t="n">
        <v>1</v>
      </c>
    </row>
    <row r="876">
      <c r="AK876" s="1" t="n">
        <v>0</v>
      </c>
      <c r="AL876" s="1" t="n">
        <v>1</v>
      </c>
    </row>
    <row r="877">
      <c r="AK877" s="1" t="n">
        <v>0</v>
      </c>
      <c r="AL877" s="1" t="n">
        <v>1</v>
      </c>
    </row>
    <row r="878">
      <c r="AK878" s="1" t="n">
        <v>0</v>
      </c>
      <c r="AL878" s="1" t="n">
        <v>1</v>
      </c>
    </row>
    <row r="879">
      <c r="AK879" s="1" t="n">
        <v>0</v>
      </c>
      <c r="AL879" s="1" t="n">
        <v>1</v>
      </c>
    </row>
    <row r="880">
      <c r="AK880" s="1" t="n">
        <v>0</v>
      </c>
      <c r="AL880" s="1" t="n">
        <v>1</v>
      </c>
    </row>
    <row r="881">
      <c r="AK881" s="1" t="n">
        <v>0</v>
      </c>
      <c r="AL881" s="1" t="n">
        <v>1</v>
      </c>
    </row>
    <row r="882">
      <c r="AK882" s="1" t="n">
        <v>0</v>
      </c>
      <c r="AL882" s="1" t="n">
        <v>1</v>
      </c>
    </row>
    <row r="883">
      <c r="AK883" s="1" t="n">
        <v>0</v>
      </c>
      <c r="AL883" s="1" t="n">
        <v>1</v>
      </c>
    </row>
    <row r="884">
      <c r="AK884" s="1" t="n">
        <v>0</v>
      </c>
      <c r="AL884" s="1" t="n">
        <v>1</v>
      </c>
    </row>
    <row r="885">
      <c r="AK885" s="1" t="n">
        <v>0</v>
      </c>
      <c r="AL885" s="1" t="n">
        <v>1</v>
      </c>
    </row>
    <row r="886">
      <c r="AK886" s="1" t="n">
        <v>0</v>
      </c>
      <c r="AL886" s="1" t="n">
        <v>1</v>
      </c>
    </row>
    <row r="887">
      <c r="AK887" s="1" t="n">
        <v>0</v>
      </c>
      <c r="AL887" s="1" t="n">
        <v>1</v>
      </c>
    </row>
    <row r="888">
      <c r="AK888" s="1" t="n">
        <v>0</v>
      </c>
      <c r="AL888" s="1" t="n">
        <v>1</v>
      </c>
    </row>
    <row r="889">
      <c r="AK889" s="1" t="n">
        <v>0</v>
      </c>
      <c r="AL889" s="1" t="n">
        <v>1</v>
      </c>
    </row>
    <row r="890">
      <c r="AK890" s="1" t="n">
        <v>0</v>
      </c>
      <c r="AL890" s="1" t="n">
        <v>1</v>
      </c>
    </row>
    <row r="891">
      <c r="AK891" s="1" t="n">
        <v>0</v>
      </c>
      <c r="AL891" s="1" t="n">
        <v>1</v>
      </c>
    </row>
    <row r="892">
      <c r="AK892" s="1" t="n">
        <v>0</v>
      </c>
      <c r="AL892" s="1" t="n">
        <v>1</v>
      </c>
    </row>
    <row r="893">
      <c r="AK893" s="1" t="n">
        <v>0</v>
      </c>
      <c r="AL893" s="1" t="n">
        <v>1</v>
      </c>
    </row>
    <row r="894">
      <c r="AK894" s="1" t="n">
        <v>0</v>
      </c>
      <c r="AL894" s="1" t="n">
        <v>1</v>
      </c>
    </row>
    <row r="895">
      <c r="AK895" s="1" t="n">
        <v>0</v>
      </c>
      <c r="AL895" s="1" t="n">
        <v>1</v>
      </c>
    </row>
    <row r="896">
      <c r="AK896" s="1" t="n">
        <v>0</v>
      </c>
      <c r="AL896" s="1" t="n">
        <v>1</v>
      </c>
    </row>
    <row r="897">
      <c r="AK897" s="1" t="n">
        <v>0</v>
      </c>
      <c r="AL897" s="1" t="n">
        <v>1</v>
      </c>
    </row>
    <row r="898">
      <c r="AK898" s="1" t="n">
        <v>0</v>
      </c>
      <c r="AL898" s="1" t="n">
        <v>1</v>
      </c>
    </row>
    <row r="899">
      <c r="AK899" s="1" t="n">
        <v>0</v>
      </c>
      <c r="AL899" s="1" t="n">
        <v>1</v>
      </c>
    </row>
    <row r="900">
      <c r="AK900" s="1" t="n">
        <v>0</v>
      </c>
      <c r="AL900" s="1" t="n">
        <v>1</v>
      </c>
    </row>
    <row r="901">
      <c r="AK901" s="1" t="n">
        <v>0</v>
      </c>
      <c r="AL901" s="1" t="n">
        <v>1</v>
      </c>
    </row>
    <row r="902">
      <c r="AK902" s="1" t="n">
        <v>0</v>
      </c>
      <c r="AL902" s="1" t="n">
        <v>1</v>
      </c>
    </row>
    <row r="903">
      <c r="AK903" s="1" t="n">
        <v>0</v>
      </c>
      <c r="AL903" s="1" t="n">
        <v>1</v>
      </c>
    </row>
    <row r="904">
      <c r="AK904" s="1" t="n">
        <v>0</v>
      </c>
      <c r="AL904" s="1" t="n">
        <v>1</v>
      </c>
    </row>
    <row r="905">
      <c r="AK905" s="1" t="n">
        <v>0</v>
      </c>
      <c r="AL905" s="1" t="n">
        <v>1</v>
      </c>
    </row>
    <row r="906">
      <c r="AK906" s="1" t="n">
        <v>0</v>
      </c>
      <c r="AL906" s="1" t="n">
        <v>1</v>
      </c>
    </row>
    <row r="907">
      <c r="AK907" s="1" t="n">
        <v>0</v>
      </c>
      <c r="AL907" s="1" t="n">
        <v>1</v>
      </c>
    </row>
    <row r="908">
      <c r="AK908" s="1" t="n">
        <v>0</v>
      </c>
      <c r="AL908" s="1" t="n">
        <v>1</v>
      </c>
    </row>
    <row r="909">
      <c r="AK909" s="1" t="n">
        <v>0</v>
      </c>
      <c r="AL909" s="1" t="n">
        <v>1</v>
      </c>
    </row>
    <row r="910">
      <c r="AK910" s="1" t="n">
        <v>0</v>
      </c>
      <c r="AL910" s="1" t="n">
        <v>1</v>
      </c>
    </row>
    <row r="911">
      <c r="AK911" s="1" t="n">
        <v>0</v>
      </c>
      <c r="AL911" s="1" t="n">
        <v>1</v>
      </c>
    </row>
    <row r="912">
      <c r="AK912" s="1" t="n">
        <v>0</v>
      </c>
      <c r="AL912" s="1" t="n">
        <v>1</v>
      </c>
    </row>
    <row r="913">
      <c r="AK913" s="1" t="n">
        <v>0</v>
      </c>
      <c r="AL913" s="1" t="n">
        <v>1</v>
      </c>
    </row>
    <row r="914">
      <c r="AK914" s="1" t="n">
        <v>0</v>
      </c>
      <c r="AL914" s="1" t="n">
        <v>1</v>
      </c>
    </row>
    <row r="915">
      <c r="AK915" s="1" t="n">
        <v>0</v>
      </c>
      <c r="AL915" s="1" t="n">
        <v>1</v>
      </c>
    </row>
    <row r="916">
      <c r="AK916" s="1" t="n">
        <v>0</v>
      </c>
      <c r="AL916" s="1" t="n">
        <v>1</v>
      </c>
    </row>
    <row r="917">
      <c r="AK917" s="1" t="n">
        <v>0</v>
      </c>
      <c r="AL917" s="1" t="n">
        <v>1</v>
      </c>
    </row>
    <row r="918">
      <c r="AK918" s="1" t="n">
        <v>0</v>
      </c>
      <c r="AL918" s="1" t="n">
        <v>1</v>
      </c>
    </row>
    <row r="919">
      <c r="AK919" s="1" t="n">
        <v>0</v>
      </c>
      <c r="AL919" s="1" t="n">
        <v>1</v>
      </c>
    </row>
    <row r="920">
      <c r="AK920" s="1" t="n">
        <v>0</v>
      </c>
      <c r="AL920" s="1" t="n">
        <v>1</v>
      </c>
    </row>
    <row r="921">
      <c r="AK921" s="1" t="n">
        <v>0</v>
      </c>
      <c r="AL921" s="1" t="n">
        <v>1</v>
      </c>
    </row>
    <row r="922">
      <c r="AK922" s="1" t="n">
        <v>0</v>
      </c>
      <c r="AL922" s="1" t="n">
        <v>1</v>
      </c>
    </row>
    <row r="923">
      <c r="AK923" s="1" t="n">
        <v>0</v>
      </c>
      <c r="AL923" s="1" t="n">
        <v>1</v>
      </c>
    </row>
    <row r="924">
      <c r="AK924" s="1" t="n">
        <v>0</v>
      </c>
      <c r="AL924" s="1" t="n">
        <v>1</v>
      </c>
    </row>
    <row r="925">
      <c r="AK925" s="1" t="n">
        <v>0</v>
      </c>
      <c r="AL925" s="1" t="n">
        <v>1</v>
      </c>
    </row>
    <row r="926">
      <c r="AK926" s="1" t="n">
        <v>0</v>
      </c>
      <c r="AL926" s="1" t="n">
        <v>1</v>
      </c>
    </row>
    <row r="927">
      <c r="AK927" s="1" t="n">
        <v>0</v>
      </c>
      <c r="AL927" s="1" t="n">
        <v>1</v>
      </c>
    </row>
    <row r="928">
      <c r="AK928" s="1" t="n">
        <v>0</v>
      </c>
      <c r="AL928" s="1" t="n">
        <v>1</v>
      </c>
    </row>
    <row r="929">
      <c r="AK929" s="1" t="n">
        <v>0</v>
      </c>
      <c r="AL929" s="1" t="n">
        <v>1</v>
      </c>
    </row>
    <row r="930">
      <c r="AK930" s="1" t="n">
        <v>0</v>
      </c>
      <c r="AL930" s="1" t="n">
        <v>1</v>
      </c>
    </row>
    <row r="931">
      <c r="AK931" s="1" t="n">
        <v>0</v>
      </c>
      <c r="AL931" s="1" t="n">
        <v>1</v>
      </c>
    </row>
    <row r="932">
      <c r="AK932" s="1" t="n">
        <v>0</v>
      </c>
      <c r="AL932" s="1" t="n">
        <v>1</v>
      </c>
    </row>
    <row r="933">
      <c r="AK933" s="1" t="n">
        <v>0</v>
      </c>
      <c r="AL933" s="1" t="n">
        <v>1</v>
      </c>
    </row>
    <row r="934">
      <c r="AK934" s="1" t="n">
        <v>0</v>
      </c>
      <c r="AL934" s="1" t="n">
        <v>1</v>
      </c>
    </row>
    <row r="935">
      <c r="AK935" s="1" t="n">
        <v>0</v>
      </c>
      <c r="AL935" s="1" t="n">
        <v>1</v>
      </c>
    </row>
    <row r="936">
      <c r="AK936" s="1" t="n">
        <v>0</v>
      </c>
      <c r="AL936" s="1" t="n">
        <v>1</v>
      </c>
    </row>
    <row r="937">
      <c r="AK937" s="1" t="n">
        <v>0</v>
      </c>
      <c r="AL937" s="1" t="n">
        <v>1</v>
      </c>
    </row>
    <row r="938">
      <c r="AK938" s="1" t="n">
        <v>0</v>
      </c>
      <c r="AL938" s="1" t="n">
        <v>1</v>
      </c>
    </row>
    <row r="939">
      <c r="AK939" s="1" t="n">
        <v>0</v>
      </c>
      <c r="AL939" s="1" t="n">
        <v>1</v>
      </c>
    </row>
    <row r="940">
      <c r="AK940" s="1" t="n">
        <v>0</v>
      </c>
      <c r="AL940" s="1" t="n">
        <v>1</v>
      </c>
    </row>
    <row r="941">
      <c r="AK941" s="1" t="n">
        <v>0</v>
      </c>
      <c r="AL941" s="1" t="n">
        <v>1</v>
      </c>
    </row>
    <row r="942">
      <c r="AK942" s="1" t="n">
        <v>0</v>
      </c>
      <c r="AL942" s="1" t="n">
        <v>1</v>
      </c>
    </row>
    <row r="943">
      <c r="AK943" s="1" t="n">
        <v>0</v>
      </c>
      <c r="AL943" s="1" t="n">
        <v>1</v>
      </c>
    </row>
    <row r="944">
      <c r="AK944" s="1" t="n">
        <v>0</v>
      </c>
      <c r="AL944" s="1" t="n">
        <v>1</v>
      </c>
    </row>
    <row r="945">
      <c r="AK945" s="1" t="n">
        <v>0</v>
      </c>
      <c r="AL945" s="1" t="n">
        <v>1</v>
      </c>
    </row>
    <row r="946">
      <c r="AK946" s="1" t="n">
        <v>0</v>
      </c>
      <c r="AL946" s="1" t="n">
        <v>1</v>
      </c>
    </row>
    <row r="947">
      <c r="AK947" s="1" t="n">
        <v>0</v>
      </c>
      <c r="AL947" s="1" t="n">
        <v>1</v>
      </c>
    </row>
    <row r="948">
      <c r="AK948" s="1" t="n">
        <v>0</v>
      </c>
      <c r="AL948" s="1" t="n">
        <v>1</v>
      </c>
    </row>
    <row r="949">
      <c r="AK949" s="1" t="n">
        <v>0</v>
      </c>
      <c r="AL949" s="1" t="n">
        <v>1</v>
      </c>
    </row>
    <row r="950">
      <c r="AK950" s="1" t="n">
        <v>0</v>
      </c>
      <c r="AL950" s="1" t="n">
        <v>1</v>
      </c>
    </row>
    <row r="951">
      <c r="AK951" s="1" t="n">
        <v>0</v>
      </c>
      <c r="AL951" s="1" t="n">
        <v>1</v>
      </c>
    </row>
    <row r="952">
      <c r="AK952" s="1" t="n">
        <v>0</v>
      </c>
      <c r="AL952" s="1" t="n">
        <v>1</v>
      </c>
    </row>
    <row r="953">
      <c r="AK953" s="1" t="n">
        <v>0</v>
      </c>
      <c r="AL953" s="1" t="n">
        <v>1</v>
      </c>
    </row>
    <row r="954">
      <c r="AK954" s="1" t="n">
        <v>0</v>
      </c>
      <c r="AL954" s="1" t="n">
        <v>1</v>
      </c>
    </row>
    <row r="955">
      <c r="AK955" s="1" t="n">
        <v>0</v>
      </c>
      <c r="AL955" s="1" t="n">
        <v>1</v>
      </c>
    </row>
    <row r="956">
      <c r="AK956" s="1" t="n">
        <v>0</v>
      </c>
      <c r="AL956" s="1" t="n">
        <v>1</v>
      </c>
    </row>
    <row r="957">
      <c r="AK957" s="1" t="n">
        <v>0</v>
      </c>
      <c r="AL957" s="1" t="n">
        <v>1</v>
      </c>
    </row>
    <row r="958">
      <c r="AK958" s="1" t="n">
        <v>0</v>
      </c>
      <c r="AL958" s="1" t="n">
        <v>1</v>
      </c>
    </row>
    <row r="959">
      <c r="AK959" s="1" t="n">
        <v>0</v>
      </c>
      <c r="AL959" s="1" t="n">
        <v>1</v>
      </c>
    </row>
    <row r="960">
      <c r="AK960" s="1" t="n">
        <v>0</v>
      </c>
      <c r="AL960" s="1" t="n">
        <v>1</v>
      </c>
    </row>
    <row r="961">
      <c r="AK961" s="1" t="n">
        <v>0</v>
      </c>
      <c r="AL961" s="1" t="n">
        <v>1</v>
      </c>
    </row>
    <row r="962">
      <c r="AK962" s="1" t="n">
        <v>0</v>
      </c>
      <c r="AL962" s="1" t="n">
        <v>1</v>
      </c>
    </row>
    <row r="963">
      <c r="AK963" s="1" t="n">
        <v>0</v>
      </c>
      <c r="AL963" s="1" t="n">
        <v>1</v>
      </c>
    </row>
    <row r="964">
      <c r="AK964" s="1" t="n">
        <v>0</v>
      </c>
      <c r="AL964" s="1" t="n">
        <v>1</v>
      </c>
    </row>
    <row r="965">
      <c r="AK965" s="1" t="n">
        <v>0</v>
      </c>
      <c r="AL965" s="1" t="n">
        <v>1</v>
      </c>
    </row>
    <row r="966">
      <c r="AK966" s="1" t="n">
        <v>0</v>
      </c>
      <c r="AL966" s="1" t="n">
        <v>1</v>
      </c>
    </row>
    <row r="967">
      <c r="AK967" s="1" t="n">
        <v>0</v>
      </c>
      <c r="AL967" s="1" t="n">
        <v>1</v>
      </c>
    </row>
    <row r="968">
      <c r="AK968" s="1" t="n">
        <v>0</v>
      </c>
      <c r="AL968" s="1" t="n">
        <v>1</v>
      </c>
    </row>
    <row r="969">
      <c r="AK969" s="1" t="n">
        <v>0</v>
      </c>
      <c r="AL969" s="1" t="n">
        <v>1</v>
      </c>
    </row>
    <row r="970">
      <c r="AK970" s="1" t="n">
        <v>0</v>
      </c>
      <c r="AL970" s="1" t="n">
        <v>1</v>
      </c>
    </row>
    <row r="971">
      <c r="AK971" s="1" t="n">
        <v>0</v>
      </c>
      <c r="AL971" s="1" t="n">
        <v>1</v>
      </c>
    </row>
    <row r="972">
      <c r="AK972" s="1" t="n">
        <v>0</v>
      </c>
      <c r="AL972" s="1" t="n">
        <v>1</v>
      </c>
    </row>
    <row r="973">
      <c r="AK973" s="1" t="n">
        <v>0</v>
      </c>
      <c r="AL973" s="1" t="n">
        <v>1</v>
      </c>
    </row>
    <row r="974">
      <c r="AK974" s="1" t="n">
        <v>0</v>
      </c>
      <c r="AL974" s="1" t="n">
        <v>1</v>
      </c>
    </row>
    <row r="975">
      <c r="AK975" s="1" t="n">
        <v>0</v>
      </c>
      <c r="AL975" s="1" t="n">
        <v>1</v>
      </c>
    </row>
    <row r="976">
      <c r="AK976" s="1" t="n">
        <v>0</v>
      </c>
      <c r="AL976" s="1" t="n">
        <v>1</v>
      </c>
    </row>
    <row r="977">
      <c r="AK977" s="1" t="n">
        <v>0</v>
      </c>
      <c r="AL977" s="1" t="n">
        <v>1</v>
      </c>
    </row>
    <row r="978">
      <c r="AK978" s="1" t="n">
        <v>0</v>
      </c>
      <c r="AL978" s="1" t="n">
        <v>1</v>
      </c>
    </row>
    <row r="979">
      <c r="AK979" s="1" t="n">
        <v>0</v>
      </c>
      <c r="AL979" s="1" t="n">
        <v>1</v>
      </c>
    </row>
    <row r="980">
      <c r="AK980" s="1" t="n">
        <v>0</v>
      </c>
      <c r="AL980" s="1" t="n">
        <v>1</v>
      </c>
    </row>
    <row r="981">
      <c r="AK981" s="1" t="n">
        <v>0</v>
      </c>
      <c r="AL981" s="1" t="n">
        <v>1</v>
      </c>
    </row>
    <row r="982">
      <c r="AK982" s="1" t="n">
        <v>0</v>
      </c>
      <c r="AL982" s="1" t="n">
        <v>1</v>
      </c>
    </row>
    <row r="983">
      <c r="AK983" s="1" t="n">
        <v>0</v>
      </c>
      <c r="AL983" s="1" t="n">
        <v>1</v>
      </c>
    </row>
    <row r="984">
      <c r="AK984" s="1" t="n">
        <v>0</v>
      </c>
      <c r="AL984" s="1" t="n">
        <v>1</v>
      </c>
    </row>
    <row r="985">
      <c r="AK985" s="1" t="n">
        <v>0</v>
      </c>
      <c r="AL985" s="1" t="n">
        <v>1</v>
      </c>
    </row>
    <row r="986">
      <c r="AK986" s="1" t="n">
        <v>0</v>
      </c>
      <c r="AL986" s="1" t="n">
        <v>1</v>
      </c>
    </row>
    <row r="987">
      <c r="AK987" s="1" t="n">
        <v>0</v>
      </c>
      <c r="AL987" s="1" t="n">
        <v>1</v>
      </c>
    </row>
    <row r="988">
      <c r="AK988" s="1" t="n">
        <v>0</v>
      </c>
      <c r="AL988" s="1" t="n">
        <v>1</v>
      </c>
    </row>
    <row r="989">
      <c r="AK989" s="1" t="n">
        <v>0</v>
      </c>
      <c r="AL989" s="1" t="n">
        <v>1</v>
      </c>
    </row>
    <row r="990">
      <c r="AK990" s="1" t="n">
        <v>0</v>
      </c>
      <c r="AL990" s="1" t="n">
        <v>1</v>
      </c>
    </row>
    <row r="991">
      <c r="AK991" s="1" t="n">
        <v>0</v>
      </c>
      <c r="AL991" s="1" t="n">
        <v>1</v>
      </c>
    </row>
    <row r="992">
      <c r="AK992" s="1" t="n">
        <v>0</v>
      </c>
      <c r="AL992" s="1" t="n">
        <v>1</v>
      </c>
    </row>
    <row r="993">
      <c r="AK993" s="1" t="n">
        <v>0</v>
      </c>
      <c r="AL993" s="1" t="n">
        <v>1</v>
      </c>
    </row>
    <row r="994">
      <c r="AK994" s="1" t="n">
        <v>0</v>
      </c>
      <c r="AL994" s="1" t="n">
        <v>1</v>
      </c>
    </row>
    <row r="995">
      <c r="AK995" s="1" t="n">
        <v>0</v>
      </c>
      <c r="AL995" s="1" t="n">
        <v>1</v>
      </c>
    </row>
    <row r="996">
      <c r="AK996" s="1" t="n">
        <v>0</v>
      </c>
      <c r="AL996" s="1" t="n">
        <v>1</v>
      </c>
    </row>
    <row r="997">
      <c r="AK997" s="1" t="n">
        <v>0</v>
      </c>
      <c r="AL997" s="1" t="n">
        <v>1</v>
      </c>
    </row>
    <row r="998">
      <c r="AK998" s="1" t="n">
        <v>0</v>
      </c>
      <c r="AL998" s="1" t="n">
        <v>1</v>
      </c>
    </row>
    <row r="999">
      <c r="AK999" s="1" t="n">
        <v>0</v>
      </c>
      <c r="AL999" s="1" t="n">
        <v>1</v>
      </c>
    </row>
    <row r="1000">
      <c r="AK1000" s="1" t="n">
        <v>0</v>
      </c>
      <c r="AL1000" s="1" t="n">
        <v>1</v>
      </c>
    </row>
    <row r="1001">
      <c r="AK1001" s="1" t="n">
        <v>0</v>
      </c>
      <c r="AL1001" s="1" t="n">
        <v>1</v>
      </c>
    </row>
    <row r="1002">
      <c r="AK1002" s="1" t="n">
        <v>0</v>
      </c>
      <c r="AL1002" s="1" t="n">
        <v>1</v>
      </c>
    </row>
    <row r="1003">
      <c r="AK1003" s="1" t="n">
        <v>0</v>
      </c>
      <c r="AL1003" s="1" t="n">
        <v>1</v>
      </c>
    </row>
    <row r="1004">
      <c r="AK1004" s="1" t="n">
        <v>0</v>
      </c>
      <c r="AL1004" s="1" t="n">
        <v>1</v>
      </c>
    </row>
    <row r="1005">
      <c r="AK1005" s="1" t="n">
        <v>0</v>
      </c>
      <c r="AL1005" s="1" t="n">
        <v>1</v>
      </c>
    </row>
    <row r="1006">
      <c r="AK1006" s="1" t="n">
        <v>0</v>
      </c>
      <c r="AL1006" s="1" t="n">
        <v>1</v>
      </c>
    </row>
    <row r="1007">
      <c r="AK1007" s="1" t="n">
        <v>0</v>
      </c>
      <c r="AL1007" s="1" t="n">
        <v>1</v>
      </c>
    </row>
    <row r="1008">
      <c r="AK1008" s="1" t="n">
        <v>0</v>
      </c>
      <c r="AL1008" s="1" t="n">
        <v>1</v>
      </c>
    </row>
    <row r="1009">
      <c r="AK1009" s="1" t="n">
        <v>0</v>
      </c>
      <c r="AL1009" s="1" t="n">
        <v>1</v>
      </c>
    </row>
    <row r="1010">
      <c r="AK1010" s="1" t="n">
        <v>0</v>
      </c>
      <c r="AL1010" s="1" t="n">
        <v>1</v>
      </c>
    </row>
    <row r="1011">
      <c r="AK1011" s="1" t="n">
        <v>0</v>
      </c>
      <c r="AL1011" s="1" t="n">
        <v>1</v>
      </c>
    </row>
    <row r="1012">
      <c r="AK1012" s="1" t="n">
        <v>0</v>
      </c>
      <c r="AL1012" s="1" t="n">
        <v>1</v>
      </c>
    </row>
    <row r="1013">
      <c r="AK1013" s="1" t="n">
        <v>0</v>
      </c>
      <c r="AL1013" s="1" t="n">
        <v>1</v>
      </c>
    </row>
    <row r="1014">
      <c r="AK1014" s="1" t="n">
        <v>0</v>
      </c>
      <c r="AL1014" s="1" t="n">
        <v>1</v>
      </c>
    </row>
    <row r="1015">
      <c r="AK1015" s="1" t="n">
        <v>0</v>
      </c>
      <c r="AL1015" s="1" t="n">
        <v>1</v>
      </c>
    </row>
    <row r="1016">
      <c r="AK1016" s="1" t="n"/>
      <c r="AL1016" s="1" t="n"/>
    </row>
    <row r="1017">
      <c r="A1017" t="inlineStr">
        <is>
          <t>-------------</t>
        </is>
      </c>
      <c r="AK1017" s="1" t="n"/>
      <c r="AL1017" s="1" t="n"/>
    </row>
    <row r="1018">
      <c r="A1018" s="1" t="inlineStr">
        <is>
          <t>PORCENT_COMPLETA (%)</t>
        </is>
      </c>
      <c r="B1018" s="1" t="n">
        <v>0.01284584980237154</v>
      </c>
      <c r="C1018" s="1" t="n"/>
      <c r="D1018" s="1" t="n"/>
      <c r="E1018" s="1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" t="n"/>
      <c r="R1018" s="1" t="n"/>
      <c r="S1018" s="1" t="n"/>
      <c r="T1018" s="1" t="n"/>
      <c r="U1018" s="1" t="n"/>
      <c r="V1018" s="1" t="n"/>
      <c r="W1018" s="1" t="n"/>
      <c r="X1018" s="1" t="n"/>
      <c r="Y1018" s="1" t="n"/>
      <c r="Z1018" s="1" t="n"/>
      <c r="AA1018" s="1" t="n"/>
      <c r="AB1018" s="1" t="n"/>
      <c r="AC1018" s="1" t="n"/>
      <c r="AD1018" s="1" t="n"/>
      <c r="AE1018" s="1" t="n"/>
      <c r="AF1018" s="1" t="n"/>
      <c r="AG1018" s="1" t="n"/>
      <c r="AH1018" s="1" t="n"/>
      <c r="AI1018" s="1" t="n"/>
      <c r="AJ1018" s="1" t="n"/>
      <c r="AK1018" s="1" t="n"/>
      <c r="AL1018" s="1" t="n"/>
    </row>
    <row r="1019">
      <c r="A1019" s="1" t="inlineStr">
        <is>
          <t>PORCENT_AUSENTE (%)</t>
        </is>
      </c>
      <c r="B1019" s="1" t="n">
        <v>0.9871541501976284</v>
      </c>
      <c r="C1019" s="1" t="n"/>
      <c r="D1019" s="1" t="n"/>
      <c r="E1019" s="1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" t="n"/>
      <c r="R1019" s="1" t="n"/>
      <c r="S1019" s="1" t="n"/>
      <c r="T1019" s="1" t="n"/>
      <c r="U1019" s="1" t="n"/>
      <c r="V1019" s="1" t="n"/>
      <c r="W1019" s="1" t="n"/>
      <c r="X1019" s="1" t="n"/>
      <c r="Y1019" s="1" t="n"/>
      <c r="Z1019" s="1" t="n"/>
      <c r="AA1019" s="1" t="n"/>
      <c r="AB1019" s="1" t="n"/>
      <c r="AC1019" s="1" t="n"/>
      <c r="AD1019" s="1" t="n"/>
      <c r="AE1019" s="1" t="n"/>
      <c r="AF1019" s="1" t="n"/>
      <c r="AG1019" s="1" t="n"/>
      <c r="AH1019" s="1" t="n"/>
      <c r="AI1019" s="1" t="n"/>
      <c r="AJ1019" s="1" t="n"/>
      <c r="AK1019" s="1" t="n"/>
      <c r="AL1019" s="1" t="n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L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do colo - Por local de atendimento -por ano de competencia</t>
        </is>
      </c>
      <c r="AK1" s="1" t="n"/>
      <c r="AL1" s="1" t="n"/>
    </row>
    <row r="2">
      <c r="A2" t="inlineStr">
        <is>
          <t>Período: 2013-2024</t>
        </is>
      </c>
      <c r="AK2" s="1" t="n"/>
      <c r="AL2" s="1" t="n"/>
    </row>
    <row r="3">
      <c r="A3" t="inlineStr">
        <is>
          <t>Ano competencia</t>
        </is>
      </c>
      <c r="B3" t="inlineStr">
        <is>
          <t>Exames</t>
        </is>
      </c>
      <c r="C3" t="inlineStr">
        <is>
          <t>Rejeitada Id. Lamin</t>
        </is>
      </c>
      <c r="D3" t="inlineStr">
        <is>
          <t>Rej:Lamina danif</t>
        </is>
      </c>
      <c r="E3" t="inlineStr">
        <is>
          <t>Rej:Causas alheias</t>
        </is>
      </c>
      <c r="F3" t="inlineStr">
        <is>
          <t>Rejeitada:Outros</t>
        </is>
      </c>
      <c r="G3" t="inlineStr">
        <is>
          <t>Ins:mat. acelular</t>
        </is>
      </c>
      <c r="H3" t="inlineStr">
        <is>
          <t>Ins:pres. sangue</t>
        </is>
      </c>
      <c r="I3" t="inlineStr">
        <is>
          <t>Ins:pres. piocitos</t>
        </is>
      </c>
      <c r="J3" t="inlineStr">
        <is>
          <t>Ins:pres.art.desec</t>
        </is>
      </c>
      <c r="K3" t="inlineStr">
        <is>
          <t>Ins:pres.cont.exte</t>
        </is>
      </c>
      <c r="L3" t="inlineStr">
        <is>
          <t>Ins:pres.sup.celul</t>
        </is>
      </c>
      <c r="M3" t="inlineStr">
        <is>
          <t>Ins:Outros</t>
        </is>
      </c>
      <c r="N3" t="inlineStr">
        <is>
          <t>Alt. ben:Inflamação</t>
        </is>
      </c>
      <c r="O3" t="inlineStr">
        <is>
          <t>Alt. ben:Metap. esca</t>
        </is>
      </c>
      <c r="P3" t="inlineStr">
        <is>
          <t>Alt. ben:Reparação</t>
        </is>
      </c>
      <c r="Q3" t="inlineStr">
        <is>
          <t>Alt. ben:Atr. inflam</t>
        </is>
      </c>
      <c r="R3" t="inlineStr">
        <is>
          <t>Alt. ben:Radiação</t>
        </is>
      </c>
      <c r="S3" t="inlineStr">
        <is>
          <t>Alt. ben:Outros</t>
        </is>
      </c>
      <c r="T3" t="inlineStr">
        <is>
          <t>Epitélio escamoso</t>
        </is>
      </c>
      <c r="U3" t="inlineStr">
        <is>
          <t>Epitélio glandular</t>
        </is>
      </c>
      <c r="V3" t="inlineStr">
        <is>
          <t>Epitélio metaplas</t>
        </is>
      </c>
      <c r="W3" t="inlineStr">
        <is>
          <t xml:space="preserve"> ASC-US</t>
        </is>
      </c>
      <c r="X3" t="inlineStr">
        <is>
          <t xml:space="preserve"> ASC-H</t>
        </is>
      </c>
      <c r="Y3" t="inlineStr">
        <is>
          <t>At.Glan.Ind.Não Neo</t>
        </is>
      </c>
      <c r="Z3" t="inlineStr">
        <is>
          <t>At.Glan.Ind. Alto Grau</t>
        </is>
      </c>
      <c r="AA3" t="inlineStr">
        <is>
          <t>Ori.Indef.Não Neo</t>
        </is>
      </c>
      <c r="AB3" t="inlineStr">
        <is>
          <t>Ori.Indef. Alto Grau</t>
        </is>
      </c>
      <c r="AC3" t="inlineStr">
        <is>
          <t>Les IE Baixo Grau</t>
        </is>
      </c>
      <c r="AD3" t="inlineStr">
        <is>
          <t>Les IEp Alto Grau</t>
        </is>
      </c>
      <c r="AE3" t="inlineStr">
        <is>
          <t>Les IE AG Mic. Inv</t>
        </is>
      </c>
      <c r="AF3" t="inlineStr">
        <is>
          <t>Carc. Epiderm. Inv</t>
        </is>
      </c>
      <c r="AG3" t="inlineStr">
        <is>
          <t>Adenocarc in situ</t>
        </is>
      </c>
      <c r="AH3" t="inlineStr">
        <is>
          <t>Adenocarc invasor</t>
        </is>
      </c>
      <c r="AI3" t="inlineStr">
        <is>
          <t>Outras Neoplasias</t>
        </is>
      </c>
      <c r="AJ3" t="inlineStr">
        <is>
          <t>Exames Alterados</t>
        </is>
      </c>
      <c r="AK3" s="1" t="inlineStr">
        <is>
          <t>DADOS_OBTIDOS (%)</t>
        </is>
      </c>
      <c r="AL3" s="1" t="inlineStr">
        <is>
          <t>DADOS_AUSENTES (%)</t>
        </is>
      </c>
    </row>
    <row r="4">
      <c r="A4" t="n">
        <v>2013</v>
      </c>
      <c r="B4" t="n">
        <v>134888</v>
      </c>
      <c r="C4" t="n">
        <v>44</v>
      </c>
      <c r="D4" t="n">
        <v>12</v>
      </c>
      <c r="E4" t="n">
        <v>2</v>
      </c>
      <c r="F4" t="n">
        <v>7</v>
      </c>
      <c r="G4" t="n">
        <v>187</v>
      </c>
      <c r="H4" t="n">
        <v>127</v>
      </c>
      <c r="I4" t="n">
        <v>243</v>
      </c>
      <c r="J4" t="n">
        <v>420</v>
      </c>
      <c r="K4" t="n">
        <v>3</v>
      </c>
      <c r="L4" t="n">
        <v>56</v>
      </c>
      <c r="M4" t="n">
        <v>160</v>
      </c>
      <c r="N4" t="n">
        <v>103780</v>
      </c>
      <c r="O4" t="n">
        <v>8443</v>
      </c>
      <c r="P4" t="n">
        <v>3490</v>
      </c>
      <c r="Q4" t="n">
        <v>13995</v>
      </c>
      <c r="R4" t="n">
        <v>120</v>
      </c>
      <c r="S4" t="n">
        <v>18674</v>
      </c>
      <c r="T4" t="n">
        <v>133577</v>
      </c>
      <c r="U4" t="n">
        <v>77066</v>
      </c>
      <c r="V4" t="n">
        <v>33211</v>
      </c>
      <c r="W4" t="n">
        <v>1928</v>
      </c>
      <c r="X4" t="n">
        <v>286</v>
      </c>
      <c r="Y4" t="n">
        <v>184</v>
      </c>
      <c r="Z4" t="n">
        <v>40</v>
      </c>
      <c r="AA4" t="n">
        <v>26</v>
      </c>
      <c r="AB4" t="n">
        <v>15</v>
      </c>
      <c r="AC4" t="n">
        <v>1129</v>
      </c>
      <c r="AD4" t="n">
        <v>337</v>
      </c>
      <c r="AE4" t="n">
        <v>47</v>
      </c>
      <c r="AF4" t="n">
        <v>17</v>
      </c>
      <c r="AG4" t="n">
        <v>4</v>
      </c>
      <c r="AH4" t="n">
        <v>7</v>
      </c>
      <c r="AI4" t="n">
        <v>1</v>
      </c>
      <c r="AJ4" t="n">
        <v>3972</v>
      </c>
      <c r="AK4" s="1" t="n">
        <v>1</v>
      </c>
      <c r="AL4" s="1" t="n">
        <v>0</v>
      </c>
    </row>
    <row r="5">
      <c r="A5" t="n">
        <v>2014</v>
      </c>
      <c r="B5" t="n">
        <v>3713140</v>
      </c>
      <c r="C5" t="n">
        <v>3800</v>
      </c>
      <c r="D5" t="n">
        <v>1718</v>
      </c>
      <c r="E5" t="n">
        <v>136</v>
      </c>
      <c r="F5" t="n">
        <v>512</v>
      </c>
      <c r="G5" t="n">
        <v>6704</v>
      </c>
      <c r="H5" t="n">
        <v>4901</v>
      </c>
      <c r="I5" t="n">
        <v>8356</v>
      </c>
      <c r="J5" t="n">
        <v>25206</v>
      </c>
      <c r="K5" t="n">
        <v>785</v>
      </c>
      <c r="L5" t="n">
        <v>1966</v>
      </c>
      <c r="M5" t="n">
        <v>2680</v>
      </c>
      <c r="N5" t="n">
        <v>2505003</v>
      </c>
      <c r="O5" t="n">
        <v>118436</v>
      </c>
      <c r="P5" t="n">
        <v>27730</v>
      </c>
      <c r="Q5" t="n">
        <v>366048</v>
      </c>
      <c r="R5" t="n">
        <v>2119</v>
      </c>
      <c r="S5" t="n">
        <v>197708</v>
      </c>
      <c r="T5" t="n">
        <v>3659489</v>
      </c>
      <c r="U5" t="n">
        <v>2008819</v>
      </c>
      <c r="V5" t="n">
        <v>732885</v>
      </c>
      <c r="W5" t="n">
        <v>39651</v>
      </c>
      <c r="X5" t="n">
        <v>8681</v>
      </c>
      <c r="Y5" t="n">
        <v>3965</v>
      </c>
      <c r="Z5" t="n">
        <v>1081</v>
      </c>
      <c r="AA5" t="n">
        <v>741</v>
      </c>
      <c r="AB5" t="n">
        <v>174</v>
      </c>
      <c r="AC5" t="n">
        <v>25218</v>
      </c>
      <c r="AD5" t="n">
        <v>9095</v>
      </c>
      <c r="AE5" t="n">
        <v>845</v>
      </c>
      <c r="AF5" t="n">
        <v>438</v>
      </c>
      <c r="AG5" t="n">
        <v>109</v>
      </c>
      <c r="AH5" t="n">
        <v>115</v>
      </c>
      <c r="AI5" t="n">
        <v>58</v>
      </c>
      <c r="AJ5" t="n">
        <v>88969</v>
      </c>
      <c r="AK5" s="1" t="n">
        <v>1</v>
      </c>
      <c r="AL5" s="1" t="n">
        <v>0</v>
      </c>
    </row>
    <row r="6">
      <c r="A6" t="n">
        <v>2015</v>
      </c>
      <c r="B6" t="n">
        <v>4897451</v>
      </c>
      <c r="C6" t="n">
        <v>4561</v>
      </c>
      <c r="D6" t="n">
        <v>2455</v>
      </c>
      <c r="E6" t="n">
        <v>165</v>
      </c>
      <c r="F6" t="n">
        <v>920</v>
      </c>
      <c r="G6" t="n">
        <v>9244</v>
      </c>
      <c r="H6" t="n">
        <v>6457</v>
      </c>
      <c r="I6" t="n">
        <v>11985</v>
      </c>
      <c r="J6" t="n">
        <v>34128</v>
      </c>
      <c r="K6" t="n">
        <v>1201</v>
      </c>
      <c r="L6" t="n">
        <v>2846</v>
      </c>
      <c r="M6" t="n">
        <v>3902</v>
      </c>
      <c r="N6" t="n">
        <v>3268845</v>
      </c>
      <c r="O6" t="n">
        <v>134841</v>
      </c>
      <c r="P6" t="n">
        <v>26608</v>
      </c>
      <c r="Q6" t="n">
        <v>490707</v>
      </c>
      <c r="R6" t="n">
        <v>2322</v>
      </c>
      <c r="S6" t="n">
        <v>240279</v>
      </c>
      <c r="T6" t="n">
        <v>4827032</v>
      </c>
      <c r="U6" t="n">
        <v>2583440</v>
      </c>
      <c r="V6" t="n">
        <v>922172</v>
      </c>
      <c r="W6" t="n">
        <v>50380</v>
      </c>
      <c r="X6" t="n">
        <v>11270</v>
      </c>
      <c r="Y6" t="n">
        <v>4716</v>
      </c>
      <c r="Z6" t="n">
        <v>1322</v>
      </c>
      <c r="AA6" t="n">
        <v>506</v>
      </c>
      <c r="AB6" t="n">
        <v>301</v>
      </c>
      <c r="AC6" t="n">
        <v>31642</v>
      </c>
      <c r="AD6" t="n">
        <v>11569</v>
      </c>
      <c r="AE6" t="n">
        <v>1103</v>
      </c>
      <c r="AF6" t="n">
        <v>570</v>
      </c>
      <c r="AG6" t="n">
        <v>141</v>
      </c>
      <c r="AH6" t="n">
        <v>108</v>
      </c>
      <c r="AI6" t="n">
        <v>61</v>
      </c>
      <c r="AJ6" t="n">
        <v>112837</v>
      </c>
      <c r="AK6" s="1" t="n">
        <v>1</v>
      </c>
      <c r="AL6" s="1" t="n">
        <v>0</v>
      </c>
    </row>
    <row r="7">
      <c r="A7" t="n">
        <v>2016</v>
      </c>
      <c r="B7" t="n">
        <v>5509790</v>
      </c>
      <c r="C7" t="n">
        <v>6370</v>
      </c>
      <c r="D7" t="n">
        <v>3207</v>
      </c>
      <c r="E7" t="n">
        <v>3532</v>
      </c>
      <c r="F7" t="n">
        <v>2982</v>
      </c>
      <c r="G7" t="n">
        <v>10971</v>
      </c>
      <c r="H7" t="n">
        <v>7146</v>
      </c>
      <c r="I7" t="n">
        <v>11294</v>
      </c>
      <c r="J7" t="n">
        <v>35716</v>
      </c>
      <c r="K7" t="n">
        <v>1035</v>
      </c>
      <c r="L7" t="n">
        <v>3059</v>
      </c>
      <c r="M7" t="n">
        <v>5774</v>
      </c>
      <c r="N7" t="n">
        <v>3711164</v>
      </c>
      <c r="O7" t="n">
        <v>132895</v>
      </c>
      <c r="P7" t="n">
        <v>22109</v>
      </c>
      <c r="Q7" t="n">
        <v>555066</v>
      </c>
      <c r="R7" t="n">
        <v>2065</v>
      </c>
      <c r="S7" t="n">
        <v>280923</v>
      </c>
      <c r="T7" t="n">
        <v>5430483</v>
      </c>
      <c r="U7" t="n">
        <v>2917498</v>
      </c>
      <c r="V7" t="n">
        <v>1067924</v>
      </c>
      <c r="W7" t="n">
        <v>60697</v>
      </c>
      <c r="X7" t="n">
        <v>14088</v>
      </c>
      <c r="Y7" t="n">
        <v>5646</v>
      </c>
      <c r="Z7" t="n">
        <v>1709</v>
      </c>
      <c r="AA7" t="n">
        <v>398</v>
      </c>
      <c r="AB7" t="n">
        <v>312</v>
      </c>
      <c r="AC7" t="n">
        <v>38341</v>
      </c>
      <c r="AD7" t="n">
        <v>14685</v>
      </c>
      <c r="AE7" t="n">
        <v>1350</v>
      </c>
      <c r="AF7" t="n">
        <v>622</v>
      </c>
      <c r="AG7" t="n">
        <v>209</v>
      </c>
      <c r="AH7" t="n">
        <v>152</v>
      </c>
      <c r="AI7" t="n">
        <v>89</v>
      </c>
      <c r="AJ7" t="n">
        <v>137148</v>
      </c>
      <c r="AK7" s="1" t="n">
        <v>1</v>
      </c>
      <c r="AL7" s="1" t="n">
        <v>0</v>
      </c>
    </row>
    <row r="8">
      <c r="A8" t="n">
        <v>2017</v>
      </c>
      <c r="B8" t="n">
        <v>6359224</v>
      </c>
      <c r="C8" t="n">
        <v>11075</v>
      </c>
      <c r="D8" t="n">
        <v>2858</v>
      </c>
      <c r="E8" t="n">
        <v>4972</v>
      </c>
      <c r="F8" t="n">
        <v>3586</v>
      </c>
      <c r="G8" t="n">
        <v>14189</v>
      </c>
      <c r="H8" t="n">
        <v>8925</v>
      </c>
      <c r="I8" t="n">
        <v>12869</v>
      </c>
      <c r="J8" t="n">
        <v>47326</v>
      </c>
      <c r="K8" t="n">
        <v>1393</v>
      </c>
      <c r="L8" t="n">
        <v>3682</v>
      </c>
      <c r="M8" t="n">
        <v>7145</v>
      </c>
      <c r="N8" t="n">
        <v>4267109</v>
      </c>
      <c r="O8" t="n">
        <v>170809</v>
      </c>
      <c r="P8" t="n">
        <v>27254</v>
      </c>
      <c r="Q8" t="n">
        <v>643820</v>
      </c>
      <c r="R8" t="n">
        <v>3094</v>
      </c>
      <c r="S8" t="n">
        <v>352517</v>
      </c>
      <c r="T8" t="n">
        <v>6258726</v>
      </c>
      <c r="U8" t="n">
        <v>3350621</v>
      </c>
      <c r="V8" t="n">
        <v>1306412</v>
      </c>
      <c r="W8" t="n">
        <v>68502</v>
      </c>
      <c r="X8" t="n">
        <v>16918</v>
      </c>
      <c r="Y8" t="n">
        <v>6455</v>
      </c>
      <c r="Z8" t="n">
        <v>1835</v>
      </c>
      <c r="AA8" t="n">
        <v>532</v>
      </c>
      <c r="AB8" t="n">
        <v>331</v>
      </c>
      <c r="AC8" t="n">
        <v>43698</v>
      </c>
      <c r="AD8" t="n">
        <v>18174</v>
      </c>
      <c r="AE8" t="n">
        <v>1680</v>
      </c>
      <c r="AF8" t="n">
        <v>736</v>
      </c>
      <c r="AG8" t="n">
        <v>222</v>
      </c>
      <c r="AH8" t="n">
        <v>185</v>
      </c>
      <c r="AI8" t="n">
        <v>134</v>
      </c>
      <c r="AJ8" t="n">
        <v>158131</v>
      </c>
      <c r="AK8" s="1" t="n">
        <v>1</v>
      </c>
      <c r="AL8" s="1" t="n">
        <v>0</v>
      </c>
    </row>
    <row r="9">
      <c r="A9" t="n">
        <v>2018</v>
      </c>
      <c r="B9" t="n">
        <v>6858325</v>
      </c>
      <c r="C9" t="n">
        <v>10247</v>
      </c>
      <c r="D9" t="n">
        <v>3884</v>
      </c>
      <c r="E9" t="n">
        <v>5060</v>
      </c>
      <c r="F9" t="n">
        <v>2499</v>
      </c>
      <c r="G9" t="n">
        <v>16464</v>
      </c>
      <c r="H9" t="n">
        <v>10692</v>
      </c>
      <c r="I9" t="n">
        <v>15697</v>
      </c>
      <c r="J9" t="n">
        <v>58156</v>
      </c>
      <c r="K9" t="n">
        <v>1515</v>
      </c>
      <c r="L9" t="n">
        <v>4815</v>
      </c>
      <c r="M9" t="n">
        <v>9211</v>
      </c>
      <c r="N9" t="n">
        <v>4637989</v>
      </c>
      <c r="O9" t="n">
        <v>190508</v>
      </c>
      <c r="P9" t="n">
        <v>27641</v>
      </c>
      <c r="Q9" t="n">
        <v>695615</v>
      </c>
      <c r="R9" t="n">
        <v>3681</v>
      </c>
      <c r="S9" t="n">
        <v>405717</v>
      </c>
      <c r="T9" t="n">
        <v>6737902</v>
      </c>
      <c r="U9" t="n">
        <v>3615144</v>
      </c>
      <c r="V9" t="n">
        <v>1382359</v>
      </c>
      <c r="W9" t="n">
        <v>81556</v>
      </c>
      <c r="X9" t="n">
        <v>21169</v>
      </c>
      <c r="Y9" t="n">
        <v>7607</v>
      </c>
      <c r="Z9" t="n">
        <v>2097</v>
      </c>
      <c r="AA9" t="n">
        <v>385</v>
      </c>
      <c r="AB9" t="n">
        <v>295</v>
      </c>
      <c r="AC9" t="n">
        <v>48943</v>
      </c>
      <c r="AD9" t="n">
        <v>21636</v>
      </c>
      <c r="AE9" t="n">
        <v>1924</v>
      </c>
      <c r="AF9" t="n">
        <v>880</v>
      </c>
      <c r="AG9" t="n">
        <v>294</v>
      </c>
      <c r="AH9" t="n">
        <v>228</v>
      </c>
      <c r="AI9" t="n">
        <v>116</v>
      </c>
      <c r="AJ9" t="n">
        <v>185850</v>
      </c>
      <c r="AK9" s="1" t="n">
        <v>1</v>
      </c>
      <c r="AL9" s="1" t="n">
        <v>0</v>
      </c>
    </row>
    <row r="10">
      <c r="A10" t="n">
        <v>2019</v>
      </c>
      <c r="B10" t="n">
        <v>7119994</v>
      </c>
      <c r="C10" t="n">
        <v>12029</v>
      </c>
      <c r="D10" t="n">
        <v>3588</v>
      </c>
      <c r="E10" t="n">
        <v>5629</v>
      </c>
      <c r="F10" t="n">
        <v>4251</v>
      </c>
      <c r="G10" t="n">
        <v>18942</v>
      </c>
      <c r="H10" t="n">
        <v>11498</v>
      </c>
      <c r="I10" t="n">
        <v>18557</v>
      </c>
      <c r="J10" t="n">
        <v>52871</v>
      </c>
      <c r="K10" t="n">
        <v>1623</v>
      </c>
      <c r="L10" t="n">
        <v>6108</v>
      </c>
      <c r="M10" t="n">
        <v>9836</v>
      </c>
      <c r="N10" t="n">
        <v>4861358</v>
      </c>
      <c r="O10" t="n">
        <v>200476</v>
      </c>
      <c r="P10" t="n">
        <v>30421</v>
      </c>
      <c r="Q10" t="n">
        <v>722977</v>
      </c>
      <c r="R10" t="n">
        <v>4923</v>
      </c>
      <c r="S10" t="n">
        <v>424387</v>
      </c>
      <c r="T10" t="n">
        <v>7000874</v>
      </c>
      <c r="U10" t="n">
        <v>3734835</v>
      </c>
      <c r="V10" t="n">
        <v>1420460</v>
      </c>
      <c r="W10" t="n">
        <v>95693</v>
      </c>
      <c r="X10" t="n">
        <v>24380</v>
      </c>
      <c r="Y10" t="n">
        <v>9124</v>
      </c>
      <c r="Z10" t="n">
        <v>2370</v>
      </c>
      <c r="AA10" t="n">
        <v>535</v>
      </c>
      <c r="AB10" t="n">
        <v>292</v>
      </c>
      <c r="AC10" t="n">
        <v>50493</v>
      </c>
      <c r="AD10" t="n">
        <v>23225</v>
      </c>
      <c r="AE10" t="n">
        <v>2160</v>
      </c>
      <c r="AF10" t="n">
        <v>982</v>
      </c>
      <c r="AG10" t="n">
        <v>287</v>
      </c>
      <c r="AH10" t="n">
        <v>307</v>
      </c>
      <c r="AI10" t="n">
        <v>138</v>
      </c>
      <c r="AJ10" t="n">
        <v>208245</v>
      </c>
      <c r="AK10" s="1" t="n">
        <v>1</v>
      </c>
      <c r="AL10" s="1" t="n">
        <v>0</v>
      </c>
    </row>
    <row r="11">
      <c r="A11" t="n">
        <v>2020</v>
      </c>
      <c r="B11" t="n">
        <v>4012112</v>
      </c>
      <c r="C11" t="n">
        <v>7749</v>
      </c>
      <c r="D11" t="n">
        <v>2187</v>
      </c>
      <c r="E11" t="n">
        <v>4900</v>
      </c>
      <c r="F11" t="n">
        <v>3837</v>
      </c>
      <c r="G11" t="n">
        <v>10224</v>
      </c>
      <c r="H11" t="n">
        <v>6134</v>
      </c>
      <c r="I11" t="n">
        <v>9125</v>
      </c>
      <c r="J11" t="n">
        <v>26822</v>
      </c>
      <c r="K11" t="n">
        <v>884</v>
      </c>
      <c r="L11" t="n">
        <v>3006</v>
      </c>
      <c r="M11" t="n">
        <v>4977</v>
      </c>
      <c r="N11" t="n">
        <v>2690614</v>
      </c>
      <c r="O11" t="n">
        <v>115379</v>
      </c>
      <c r="P11" t="n">
        <v>17586</v>
      </c>
      <c r="Q11" t="n">
        <v>404401</v>
      </c>
      <c r="R11" t="n">
        <v>4025</v>
      </c>
      <c r="S11" t="n">
        <v>244542</v>
      </c>
      <c r="T11" t="n">
        <v>3939401</v>
      </c>
      <c r="U11" t="n">
        <v>2044076</v>
      </c>
      <c r="V11" t="n">
        <v>805783</v>
      </c>
      <c r="W11" t="n">
        <v>62794</v>
      </c>
      <c r="X11" t="n">
        <v>15113</v>
      </c>
      <c r="Y11" t="n">
        <v>5851</v>
      </c>
      <c r="Z11" t="n">
        <v>1508</v>
      </c>
      <c r="AA11" t="n">
        <v>239</v>
      </c>
      <c r="AB11" t="n">
        <v>197</v>
      </c>
      <c r="AC11" t="n">
        <v>30315</v>
      </c>
      <c r="AD11" t="n">
        <v>14524</v>
      </c>
      <c r="AE11" t="n">
        <v>1468</v>
      </c>
      <c r="AF11" t="n">
        <v>664</v>
      </c>
      <c r="AG11" t="n">
        <v>207</v>
      </c>
      <c r="AH11" t="n">
        <v>153</v>
      </c>
      <c r="AI11" t="n">
        <v>91</v>
      </c>
      <c r="AJ11" t="n">
        <v>131778</v>
      </c>
      <c r="AK11" s="1" t="n">
        <v>1</v>
      </c>
      <c r="AL11" s="1" t="n">
        <v>0</v>
      </c>
    </row>
    <row r="12">
      <c r="A12" t="n">
        <v>2021</v>
      </c>
      <c r="B12" t="n">
        <v>6044667</v>
      </c>
      <c r="C12" t="n">
        <v>11883</v>
      </c>
      <c r="D12" t="n">
        <v>2679</v>
      </c>
      <c r="E12" t="n">
        <v>5568</v>
      </c>
      <c r="F12" t="n">
        <v>5379</v>
      </c>
      <c r="G12" t="n">
        <v>14151</v>
      </c>
      <c r="H12" t="n">
        <v>8051</v>
      </c>
      <c r="I12" t="n">
        <v>12028</v>
      </c>
      <c r="J12" t="n">
        <v>33462</v>
      </c>
      <c r="K12" t="n">
        <v>1474</v>
      </c>
      <c r="L12" t="n">
        <v>4679</v>
      </c>
      <c r="M12" t="n">
        <v>5992</v>
      </c>
      <c r="N12" t="n">
        <v>4080835</v>
      </c>
      <c r="O12" t="n">
        <v>157314</v>
      </c>
      <c r="P12" t="n">
        <v>30634</v>
      </c>
      <c r="Q12" t="n">
        <v>623979</v>
      </c>
      <c r="R12" t="n">
        <v>4668</v>
      </c>
      <c r="S12" t="n">
        <v>359445</v>
      </c>
      <c r="T12" t="n">
        <v>5954349</v>
      </c>
      <c r="U12" t="n">
        <v>3061912</v>
      </c>
      <c r="V12" t="n">
        <v>1193086</v>
      </c>
      <c r="W12" t="n">
        <v>89418</v>
      </c>
      <c r="X12" t="n">
        <v>23961</v>
      </c>
      <c r="Y12" t="n">
        <v>8881</v>
      </c>
      <c r="Z12" t="n">
        <v>2345</v>
      </c>
      <c r="AA12" t="n">
        <v>482</v>
      </c>
      <c r="AB12" t="n">
        <v>334</v>
      </c>
      <c r="AC12" t="n">
        <v>43917</v>
      </c>
      <c r="AD12" t="n">
        <v>22027</v>
      </c>
      <c r="AE12" t="n">
        <v>2097</v>
      </c>
      <c r="AF12" t="n">
        <v>832</v>
      </c>
      <c r="AG12" t="n">
        <v>316</v>
      </c>
      <c r="AH12" t="n">
        <v>246</v>
      </c>
      <c r="AI12" t="n">
        <v>121</v>
      </c>
      <c r="AJ12" t="n">
        <v>192873</v>
      </c>
      <c r="AK12" s="1" t="n">
        <v>1</v>
      </c>
      <c r="AL12" s="1" t="n">
        <v>0</v>
      </c>
    </row>
    <row r="13">
      <c r="A13" t="n">
        <v>2022</v>
      </c>
      <c r="B13" t="n">
        <v>6772663</v>
      </c>
      <c r="C13" t="n">
        <v>22725</v>
      </c>
      <c r="D13" t="n">
        <v>2607</v>
      </c>
      <c r="E13" t="n">
        <v>4006</v>
      </c>
      <c r="F13" t="n">
        <v>3050</v>
      </c>
      <c r="G13" t="n">
        <v>16037</v>
      </c>
      <c r="H13" t="n">
        <v>7775</v>
      </c>
      <c r="I13" t="n">
        <v>11144</v>
      </c>
      <c r="J13" t="n">
        <v>36583</v>
      </c>
      <c r="K13" t="n">
        <v>2602</v>
      </c>
      <c r="L13" t="n">
        <v>4003</v>
      </c>
      <c r="M13" t="n">
        <v>4751</v>
      </c>
      <c r="N13" t="n">
        <v>4627935</v>
      </c>
      <c r="O13" t="n">
        <v>157306</v>
      </c>
      <c r="P13" t="n">
        <v>33454</v>
      </c>
      <c r="Q13" t="n">
        <v>744739</v>
      </c>
      <c r="R13" t="n">
        <v>3509</v>
      </c>
      <c r="S13" t="n">
        <v>387843</v>
      </c>
      <c r="T13" t="n">
        <v>6677678</v>
      </c>
      <c r="U13" t="n">
        <v>3471638</v>
      </c>
      <c r="V13" t="n">
        <v>1283752</v>
      </c>
      <c r="W13" t="n">
        <v>97272</v>
      </c>
      <c r="X13" t="n">
        <v>27470</v>
      </c>
      <c r="Y13" t="n">
        <v>9958</v>
      </c>
      <c r="Z13" t="n">
        <v>2730</v>
      </c>
      <c r="AA13" t="n">
        <v>277</v>
      </c>
      <c r="AB13" t="n">
        <v>329</v>
      </c>
      <c r="AC13" t="n">
        <v>46061</v>
      </c>
      <c r="AD13" t="n">
        <v>25150</v>
      </c>
      <c r="AE13" t="n">
        <v>2233</v>
      </c>
      <c r="AF13" t="n">
        <v>834</v>
      </c>
      <c r="AG13" t="n">
        <v>361</v>
      </c>
      <c r="AH13" t="n">
        <v>235</v>
      </c>
      <c r="AI13" t="n">
        <v>136</v>
      </c>
      <c r="AJ13" t="n">
        <v>211198</v>
      </c>
      <c r="AK13" s="1" t="n">
        <v>1</v>
      </c>
      <c r="AL13" s="1" t="n">
        <v>0</v>
      </c>
    </row>
    <row r="14">
      <c r="A14" t="n">
        <v>2023</v>
      </c>
      <c r="B14" t="n">
        <v>8236789</v>
      </c>
      <c r="C14" t="n">
        <v>30664</v>
      </c>
      <c r="D14" t="n">
        <v>3122</v>
      </c>
      <c r="E14" t="n">
        <v>4886</v>
      </c>
      <c r="F14" t="n">
        <v>2974</v>
      </c>
      <c r="G14" t="n">
        <v>19516</v>
      </c>
      <c r="H14" t="n">
        <v>9896</v>
      </c>
      <c r="I14" t="n">
        <v>15631</v>
      </c>
      <c r="J14" t="n">
        <v>43179</v>
      </c>
      <c r="K14" t="n">
        <v>4075</v>
      </c>
      <c r="L14" t="n">
        <v>5693</v>
      </c>
      <c r="M14" t="n">
        <v>6587</v>
      </c>
      <c r="N14" t="n">
        <v>5749205</v>
      </c>
      <c r="O14" t="n">
        <v>187137</v>
      </c>
      <c r="P14" t="n">
        <v>56833</v>
      </c>
      <c r="Q14" t="n">
        <v>877076</v>
      </c>
      <c r="R14" t="n">
        <v>4059</v>
      </c>
      <c r="S14" t="n">
        <v>430063</v>
      </c>
      <c r="T14" t="n">
        <v>8113645</v>
      </c>
      <c r="U14" t="n">
        <v>4335481</v>
      </c>
      <c r="V14" t="n">
        <v>1627250</v>
      </c>
      <c r="W14" t="n">
        <v>124075</v>
      </c>
      <c r="X14" t="n">
        <v>36893</v>
      </c>
      <c r="Y14" t="n">
        <v>15822</v>
      </c>
      <c r="Z14" t="n">
        <v>4235</v>
      </c>
      <c r="AA14" t="n">
        <v>354</v>
      </c>
      <c r="AB14" t="n">
        <v>417</v>
      </c>
      <c r="AC14" t="n">
        <v>56004</v>
      </c>
      <c r="AD14" t="n">
        <v>31363</v>
      </c>
      <c r="AE14" t="n">
        <v>2862</v>
      </c>
      <c r="AF14" t="n">
        <v>938</v>
      </c>
      <c r="AG14" t="n">
        <v>504</v>
      </c>
      <c r="AH14" t="n">
        <v>259</v>
      </c>
      <c r="AI14" t="n">
        <v>82</v>
      </c>
      <c r="AJ14" t="n">
        <v>271014</v>
      </c>
      <c r="AK14" s="1" t="n">
        <v>1</v>
      </c>
      <c r="AL14" s="1" t="n">
        <v>0</v>
      </c>
    </row>
    <row r="15">
      <c r="A15" t="n">
        <v>2024</v>
      </c>
      <c r="B15" t="n">
        <v>4346354</v>
      </c>
      <c r="C15" t="n">
        <v>19323</v>
      </c>
      <c r="D15" t="n">
        <v>1395</v>
      </c>
      <c r="E15" t="n">
        <v>2378</v>
      </c>
      <c r="F15" t="n">
        <v>1078</v>
      </c>
      <c r="G15" t="n">
        <v>10540</v>
      </c>
      <c r="H15" t="n">
        <v>5532</v>
      </c>
      <c r="I15" t="n">
        <v>8644</v>
      </c>
      <c r="J15" t="n">
        <v>25014</v>
      </c>
      <c r="K15" t="n">
        <v>2037</v>
      </c>
      <c r="L15" t="n">
        <v>2788</v>
      </c>
      <c r="M15" t="n">
        <v>2549</v>
      </c>
      <c r="N15" t="n">
        <v>3067471</v>
      </c>
      <c r="O15" t="n">
        <v>89186</v>
      </c>
      <c r="P15" t="n">
        <v>35432</v>
      </c>
      <c r="Q15" t="n">
        <v>458688</v>
      </c>
      <c r="R15" t="n">
        <v>2490</v>
      </c>
      <c r="S15" t="n">
        <v>226104</v>
      </c>
      <c r="T15" t="n">
        <v>4282138</v>
      </c>
      <c r="U15" t="n">
        <v>2283411</v>
      </c>
      <c r="V15" t="n">
        <v>879373</v>
      </c>
      <c r="W15" t="n">
        <v>70867</v>
      </c>
      <c r="X15" t="n">
        <v>20461</v>
      </c>
      <c r="Y15" t="n">
        <v>8612</v>
      </c>
      <c r="Z15" t="n">
        <v>2176</v>
      </c>
      <c r="AA15" t="n">
        <v>195</v>
      </c>
      <c r="AB15" t="n">
        <v>203</v>
      </c>
      <c r="AC15" t="n">
        <v>30991</v>
      </c>
      <c r="AD15" t="n">
        <v>16991</v>
      </c>
      <c r="AE15" t="n">
        <v>1473</v>
      </c>
      <c r="AF15" t="n">
        <v>488</v>
      </c>
      <c r="AG15" t="n">
        <v>270</v>
      </c>
      <c r="AH15" t="n">
        <v>123</v>
      </c>
      <c r="AI15" t="n">
        <v>56</v>
      </c>
      <c r="AJ15" t="n">
        <v>151673</v>
      </c>
      <c r="AK15" s="1" t="n">
        <v>1</v>
      </c>
      <c r="AL15" s="1" t="n">
        <v>0</v>
      </c>
    </row>
    <row r="16">
      <c r="A16" t="inlineStr">
        <is>
          <t>Total</t>
        </is>
      </c>
      <c r="B16" t="n">
        <v>64005397</v>
      </c>
      <c r="C16" t="n">
        <v>140470</v>
      </c>
      <c r="D16" t="n">
        <v>29712</v>
      </c>
      <c r="E16" t="n">
        <v>41234</v>
      </c>
      <c r="F16" t="n">
        <v>31075</v>
      </c>
      <c r="G16" t="n">
        <v>147169</v>
      </c>
      <c r="H16" t="n">
        <v>87134</v>
      </c>
      <c r="I16" t="n">
        <v>135573</v>
      </c>
      <c r="J16" t="n">
        <v>418883</v>
      </c>
      <c r="K16" t="n">
        <v>18627</v>
      </c>
      <c r="L16" t="n">
        <v>42701</v>
      </c>
      <c r="M16" t="n">
        <v>63564</v>
      </c>
      <c r="N16" t="n">
        <v>43571308</v>
      </c>
      <c r="O16" t="n">
        <v>1662730</v>
      </c>
      <c r="P16" t="n">
        <v>339192</v>
      </c>
      <c r="Q16" t="n">
        <v>6597111</v>
      </c>
      <c r="R16" t="n">
        <v>37075</v>
      </c>
      <c r="S16" t="n">
        <v>3568202</v>
      </c>
      <c r="T16" t="n">
        <v>63015294</v>
      </c>
      <c r="U16" t="n">
        <v>33483941</v>
      </c>
      <c r="V16" t="n">
        <v>12654667</v>
      </c>
      <c r="W16" t="n">
        <v>842833</v>
      </c>
      <c r="X16" t="n">
        <v>220690</v>
      </c>
      <c r="Y16" t="n">
        <v>86821</v>
      </c>
      <c r="Z16" t="n">
        <v>23448</v>
      </c>
      <c r="AA16" t="n">
        <v>4670</v>
      </c>
      <c r="AB16" t="n">
        <v>3200</v>
      </c>
      <c r="AC16" t="n">
        <v>446752</v>
      </c>
      <c r="AD16" t="n">
        <v>208776</v>
      </c>
      <c r="AE16" t="n">
        <v>19242</v>
      </c>
      <c r="AF16" t="n">
        <v>8001</v>
      </c>
      <c r="AG16" t="n">
        <v>2924</v>
      </c>
      <c r="AH16" t="n">
        <v>2118</v>
      </c>
      <c r="AI16" t="n">
        <v>1083</v>
      </c>
      <c r="AJ16" t="n">
        <v>1853688</v>
      </c>
      <c r="AK16" s="1" t="n">
        <v>1</v>
      </c>
      <c r="AL16" s="1" t="n">
        <v>0</v>
      </c>
    </row>
    <row r="17">
      <c r="A17" t="inlineStr">
        <is>
          <t>Fonte: Ministério da Saúde</t>
        </is>
      </c>
      <c r="AK17" s="1" t="n">
        <v>0</v>
      </c>
      <c r="AL17" s="1" t="n">
        <v>1</v>
      </c>
    </row>
    <row r="18">
      <c r="AK18" s="1" t="n"/>
      <c r="AL18" s="1" t="n"/>
    </row>
    <row r="19">
      <c r="A19" t="inlineStr">
        <is>
          <t>-------------</t>
        </is>
      </c>
      <c r="AK19" s="1" t="n"/>
      <c r="AL19" s="1" t="n"/>
    </row>
    <row r="20">
      <c r="A20" s="1" t="inlineStr">
        <is>
          <t>PORCENT_COMPLETA (%)</t>
        </is>
      </c>
      <c r="B20" s="1" t="n">
        <v>0.9285714285714286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</row>
    <row r="21">
      <c r="A21" s="1" t="inlineStr">
        <is>
          <t>PORCENT_AUSENTE (%)</t>
        </is>
      </c>
      <c r="B21" s="1" t="n">
        <v>0.0714285714285714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do colo - Por pacientes por ano de competencia</t>
        </is>
      </c>
      <c r="C1" s="1" t="n"/>
      <c r="D1" s="1" t="n"/>
    </row>
    <row r="2">
      <c r="A2" t="inlineStr">
        <is>
          <t>Período: 2013-2024</t>
        </is>
      </c>
      <c r="C2" s="1" t="n"/>
      <c r="D2" s="1" t="n"/>
    </row>
    <row r="3">
      <c r="A3" t="inlineStr">
        <is>
          <t>Ano competencia</t>
        </is>
      </c>
      <c r="B3" t="inlineStr">
        <is>
          <t>Pacientes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2013</v>
      </c>
      <c r="B4" t="n">
        <v>131366</v>
      </c>
      <c r="C4" s="1" t="n">
        <v>1</v>
      </c>
      <c r="D4" s="1" t="n">
        <v>0</v>
      </c>
    </row>
    <row r="5">
      <c r="A5" t="n">
        <v>2014</v>
      </c>
      <c r="B5" t="n">
        <v>3486295</v>
      </c>
      <c r="C5" s="1" t="n">
        <v>1</v>
      </c>
      <c r="D5" s="1" t="n">
        <v>0</v>
      </c>
    </row>
    <row r="6">
      <c r="A6" t="n">
        <v>2015</v>
      </c>
      <c r="B6" t="n">
        <v>4522456</v>
      </c>
      <c r="C6" s="1" t="n">
        <v>1</v>
      </c>
      <c r="D6" s="1" t="n">
        <v>0</v>
      </c>
    </row>
    <row r="7">
      <c r="A7" t="n">
        <v>2016</v>
      </c>
      <c r="B7" t="n">
        <v>5070560</v>
      </c>
      <c r="C7" s="1" t="n">
        <v>1</v>
      </c>
      <c r="D7" s="1" t="n">
        <v>0</v>
      </c>
    </row>
    <row r="8">
      <c r="A8" t="n">
        <v>2017</v>
      </c>
      <c r="B8" t="n">
        <v>5842337</v>
      </c>
      <c r="C8" s="1" t="n">
        <v>1</v>
      </c>
      <c r="D8" s="1" t="n">
        <v>0</v>
      </c>
    </row>
    <row r="9">
      <c r="A9" t="n">
        <v>2018</v>
      </c>
      <c r="B9" t="n">
        <v>6303415</v>
      </c>
      <c r="C9" s="1" t="n">
        <v>1</v>
      </c>
      <c r="D9" s="1" t="n">
        <v>0</v>
      </c>
    </row>
    <row r="10">
      <c r="A10" t="n">
        <v>2019</v>
      </c>
      <c r="B10" t="n">
        <v>6486878</v>
      </c>
      <c r="C10" s="1" t="n">
        <v>1</v>
      </c>
      <c r="D10" s="1" t="n">
        <v>0</v>
      </c>
    </row>
    <row r="11">
      <c r="A11" t="n">
        <v>2020</v>
      </c>
      <c r="B11" t="n">
        <v>3693708</v>
      </c>
      <c r="C11" s="1" t="n">
        <v>1</v>
      </c>
      <c r="D11" s="1" t="n">
        <v>0</v>
      </c>
    </row>
    <row r="12">
      <c r="A12" t="n">
        <v>2021</v>
      </c>
      <c r="B12" t="n">
        <v>5762945</v>
      </c>
      <c r="C12" s="1" t="n">
        <v>1</v>
      </c>
      <c r="D12" s="1" t="n">
        <v>0</v>
      </c>
    </row>
    <row r="13">
      <c r="A13" t="n">
        <v>2022</v>
      </c>
      <c r="B13" t="n">
        <v>6477947</v>
      </c>
      <c r="C13" s="1" t="n">
        <v>1</v>
      </c>
      <c r="D13" s="1" t="n">
        <v>0</v>
      </c>
    </row>
    <row r="14">
      <c r="A14" t="n">
        <v>2023</v>
      </c>
      <c r="B14" t="n">
        <v>7899124</v>
      </c>
      <c r="C14" s="1" t="n">
        <v>1</v>
      </c>
      <c r="D14" s="1" t="n">
        <v>0</v>
      </c>
    </row>
    <row r="15">
      <c r="A15" t="n">
        <v>2024</v>
      </c>
      <c r="B15" t="n">
        <v>4210981</v>
      </c>
      <c r="C15" s="1" t="n">
        <v>1</v>
      </c>
      <c r="D15" s="1" t="n">
        <v>0</v>
      </c>
    </row>
    <row r="16">
      <c r="A16" t="inlineStr">
        <is>
          <t>Total</t>
        </is>
      </c>
      <c r="B16" t="n">
        <v>29835678</v>
      </c>
      <c r="C16" s="1" t="n">
        <v>1</v>
      </c>
      <c r="D16" s="1" t="n">
        <v>0</v>
      </c>
    </row>
    <row r="17">
      <c r="A17" t="inlineStr">
        <is>
          <t>Fonte: Ministério da Saúde</t>
        </is>
      </c>
      <c r="C17" s="1" t="n">
        <v>0</v>
      </c>
      <c r="D17" s="1" t="n">
        <v>1</v>
      </c>
    </row>
    <row r="18"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0.9285714285714286</v>
      </c>
      <c r="C20" s="1" t="n"/>
      <c r="D20" s="1" t="n"/>
    </row>
    <row r="21">
      <c r="A21" s="1" t="inlineStr">
        <is>
          <t>PORCENT_AUSENTE (%)</t>
        </is>
      </c>
      <c r="B21" s="1" t="n">
        <v>0.0714285714285714</v>
      </c>
      <c r="C21" s="1" t="n"/>
      <c r="D21" s="1" t="n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DO COLO - POR LOCAL RESIDENCIA por ano de competencia</t>
        </is>
      </c>
      <c r="Q1" s="1" t="n"/>
      <c r="R1" s="1" t="n"/>
    </row>
    <row r="2">
      <c r="A2" t="inlineStr">
        <is>
          <t>Período: 2013-2024</t>
        </is>
      </c>
      <c r="Q2" s="1" t="n"/>
      <c r="R2" s="1" t="n"/>
    </row>
    <row r="3">
      <c r="A3" t="inlineStr">
        <is>
          <t>Ano competencia</t>
        </is>
      </c>
      <c r="B3" t="inlineStr">
        <is>
          <t>Exames</t>
        </is>
      </c>
      <c r="C3" t="inlineStr">
        <is>
          <t>Ben. Metaplasia esc</t>
        </is>
      </c>
      <c r="D3" t="inlineStr">
        <is>
          <t>Ben. Pólipo endocer</t>
        </is>
      </c>
      <c r="E3" t="inlineStr">
        <is>
          <t>Ben. Cervicite cron</t>
        </is>
      </c>
      <c r="F3" t="inlineStr">
        <is>
          <t>Ben. Alt. cito. Compa</t>
        </is>
      </c>
      <c r="G3" t="inlineStr">
        <is>
          <t>Neo. NIC I</t>
        </is>
      </c>
      <c r="H3" t="inlineStr">
        <is>
          <t>Neo. NIC II</t>
        </is>
      </c>
      <c r="I3" t="inlineStr">
        <is>
          <t>Neo. NIC III</t>
        </is>
      </c>
      <c r="J3" t="inlineStr">
        <is>
          <t>Neo. Carc. epid. Micr</t>
        </is>
      </c>
      <c r="K3" t="inlineStr">
        <is>
          <t>Neo. Carc. epid. Inva</t>
        </is>
      </c>
      <c r="L3" t="inlineStr">
        <is>
          <t>Neo. Carc. epid. imp.</t>
        </is>
      </c>
      <c r="M3" t="inlineStr">
        <is>
          <t>Neo. Adeno in situ</t>
        </is>
      </c>
      <c r="N3" t="inlineStr">
        <is>
          <t>Neo. Adeno invas</t>
        </is>
      </c>
      <c r="O3" t="inlineStr">
        <is>
          <t>Out  NEOPL.MALIG</t>
        </is>
      </c>
      <c r="P3" t="inlineStr">
        <is>
          <t>Res_Exames_Neo_Preneo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2013</v>
      </c>
      <c r="B4" t="n">
        <v>1210</v>
      </c>
      <c r="C4" t="n">
        <v>433</v>
      </c>
      <c r="D4" t="n">
        <v>199</v>
      </c>
      <c r="E4" t="n">
        <v>648</v>
      </c>
      <c r="F4" t="n">
        <v>249</v>
      </c>
      <c r="G4" t="n">
        <v>315</v>
      </c>
      <c r="H4" t="n">
        <v>105</v>
      </c>
      <c r="I4" t="n">
        <v>93</v>
      </c>
      <c r="J4" t="n">
        <v>2</v>
      </c>
      <c r="K4" t="n">
        <v>12</v>
      </c>
      <c r="L4" t="n">
        <v>6</v>
      </c>
      <c r="M4" t="n">
        <v>3</v>
      </c>
      <c r="N4" t="n">
        <v>3</v>
      </c>
      <c r="O4" t="n">
        <v>6</v>
      </c>
      <c r="P4" t="n">
        <v>544</v>
      </c>
      <c r="Q4" s="1" t="n">
        <v>1</v>
      </c>
      <c r="R4" s="1" t="n">
        <v>0</v>
      </c>
    </row>
    <row r="5">
      <c r="A5" t="n">
        <v>2014</v>
      </c>
      <c r="B5" t="n">
        <v>22460</v>
      </c>
      <c r="C5" t="n">
        <v>6058</v>
      </c>
      <c r="D5" t="n">
        <v>2615</v>
      </c>
      <c r="E5" t="n">
        <v>8558</v>
      </c>
      <c r="F5" t="n">
        <v>4196</v>
      </c>
      <c r="G5" t="n">
        <v>4951</v>
      </c>
      <c r="H5" t="n">
        <v>2653</v>
      </c>
      <c r="I5" t="n">
        <v>2894</v>
      </c>
      <c r="J5" t="n">
        <v>117</v>
      </c>
      <c r="K5" t="n">
        <v>660</v>
      </c>
      <c r="L5" t="n">
        <v>109</v>
      </c>
      <c r="M5" t="n">
        <v>52</v>
      </c>
      <c r="N5" t="n">
        <v>85</v>
      </c>
      <c r="O5" t="n">
        <v>584</v>
      </c>
      <c r="P5" t="n">
        <v>12026</v>
      </c>
      <c r="Q5" s="1" t="n">
        <v>1</v>
      </c>
      <c r="R5" s="1" t="n">
        <v>0</v>
      </c>
    </row>
    <row r="6">
      <c r="A6" t="n">
        <v>2015</v>
      </c>
      <c r="B6" t="n">
        <v>31485</v>
      </c>
      <c r="C6" t="n">
        <v>7964</v>
      </c>
      <c r="D6" t="n">
        <v>3473</v>
      </c>
      <c r="E6" t="n">
        <v>11538</v>
      </c>
      <c r="F6" t="n">
        <v>5878</v>
      </c>
      <c r="G6" t="n">
        <v>6349</v>
      </c>
      <c r="H6" t="n">
        <v>3755</v>
      </c>
      <c r="I6" t="n">
        <v>4247</v>
      </c>
      <c r="J6" t="n">
        <v>126</v>
      </c>
      <c r="K6" t="n">
        <v>818</v>
      </c>
      <c r="L6" t="n">
        <v>130</v>
      </c>
      <c r="M6" t="n">
        <v>76</v>
      </c>
      <c r="N6" t="n">
        <v>132</v>
      </c>
      <c r="O6" t="n">
        <v>814</v>
      </c>
      <c r="P6" t="n">
        <v>16353</v>
      </c>
      <c r="Q6" s="1" t="n">
        <v>1</v>
      </c>
      <c r="R6" s="1" t="n">
        <v>0</v>
      </c>
    </row>
    <row r="7">
      <c r="A7" t="n">
        <v>2016</v>
      </c>
      <c r="B7" t="n">
        <v>35373</v>
      </c>
      <c r="C7" t="n">
        <v>8581</v>
      </c>
      <c r="D7" t="n">
        <v>3785</v>
      </c>
      <c r="E7" t="n">
        <v>13327</v>
      </c>
      <c r="F7" t="n">
        <v>7019</v>
      </c>
      <c r="G7" t="n">
        <v>7328</v>
      </c>
      <c r="H7" t="n">
        <v>4125</v>
      </c>
      <c r="I7" t="n">
        <v>5029</v>
      </c>
      <c r="J7" t="n">
        <v>146</v>
      </c>
      <c r="K7" t="n">
        <v>922</v>
      </c>
      <c r="L7" t="n">
        <v>124</v>
      </c>
      <c r="M7" t="n">
        <v>104</v>
      </c>
      <c r="N7" t="n">
        <v>152</v>
      </c>
      <c r="O7" t="n">
        <v>864</v>
      </c>
      <c r="P7" t="n">
        <v>18592</v>
      </c>
      <c r="Q7" s="1" t="n">
        <v>1</v>
      </c>
      <c r="R7" s="1" t="n">
        <v>0</v>
      </c>
    </row>
    <row r="8">
      <c r="A8" t="n">
        <v>2017</v>
      </c>
      <c r="B8" t="n">
        <v>42616</v>
      </c>
      <c r="C8" t="n">
        <v>10985</v>
      </c>
      <c r="D8" t="n">
        <v>4582</v>
      </c>
      <c r="E8" t="n">
        <v>16890</v>
      </c>
      <c r="F8" t="n">
        <v>9064</v>
      </c>
      <c r="G8" t="n">
        <v>8741</v>
      </c>
      <c r="H8" t="n">
        <v>4781</v>
      </c>
      <c r="I8" t="n">
        <v>6048</v>
      </c>
      <c r="J8" t="n">
        <v>198</v>
      </c>
      <c r="K8" t="n">
        <v>1173</v>
      </c>
      <c r="L8" t="n">
        <v>129</v>
      </c>
      <c r="M8" t="n">
        <v>111</v>
      </c>
      <c r="N8" t="n">
        <v>181</v>
      </c>
      <c r="O8" t="n">
        <v>811</v>
      </c>
      <c r="P8" t="n">
        <v>22044</v>
      </c>
      <c r="Q8" s="1" t="n">
        <v>1</v>
      </c>
      <c r="R8" s="1" t="n">
        <v>0</v>
      </c>
    </row>
    <row r="9">
      <c r="A9" t="n">
        <v>2018</v>
      </c>
      <c r="B9" t="n">
        <v>42906</v>
      </c>
      <c r="C9" t="n">
        <v>10770</v>
      </c>
      <c r="D9" t="n">
        <v>4570</v>
      </c>
      <c r="E9" t="n">
        <v>17354</v>
      </c>
      <c r="F9" t="n">
        <v>9250</v>
      </c>
      <c r="G9" t="n">
        <v>8373</v>
      </c>
      <c r="H9" t="n">
        <v>4731</v>
      </c>
      <c r="I9" t="n">
        <v>6459</v>
      </c>
      <c r="J9" t="n">
        <v>199</v>
      </c>
      <c r="K9" t="n">
        <v>1210</v>
      </c>
      <c r="L9" t="n">
        <v>156</v>
      </c>
      <c r="M9" t="n">
        <v>169</v>
      </c>
      <c r="N9" t="n">
        <v>240</v>
      </c>
      <c r="O9" t="n">
        <v>865</v>
      </c>
      <c r="P9" t="n">
        <v>22290</v>
      </c>
      <c r="Q9" s="1" t="n">
        <v>1</v>
      </c>
      <c r="R9" s="1" t="n">
        <v>0</v>
      </c>
    </row>
    <row r="10">
      <c r="A10" t="n">
        <v>2019</v>
      </c>
      <c r="B10" t="n">
        <v>48984</v>
      </c>
      <c r="C10" t="n">
        <v>11798</v>
      </c>
      <c r="D10" t="n">
        <v>5148</v>
      </c>
      <c r="E10" t="n">
        <v>18777</v>
      </c>
      <c r="F10" t="n">
        <v>10468</v>
      </c>
      <c r="G10" t="n">
        <v>9595</v>
      </c>
      <c r="H10" t="n">
        <v>5655</v>
      </c>
      <c r="I10" t="n">
        <v>7552</v>
      </c>
      <c r="J10" t="n">
        <v>248</v>
      </c>
      <c r="K10" t="n">
        <v>1457</v>
      </c>
      <c r="L10" t="n">
        <v>148</v>
      </c>
      <c r="M10" t="n">
        <v>180</v>
      </c>
      <c r="N10" t="n">
        <v>300</v>
      </c>
      <c r="O10" t="n">
        <v>1032</v>
      </c>
      <c r="P10" t="n">
        <v>26053</v>
      </c>
      <c r="Q10" s="1" t="n">
        <v>1</v>
      </c>
      <c r="R10" s="1" t="n">
        <v>0</v>
      </c>
    </row>
    <row r="11">
      <c r="A11" t="n">
        <v>2020</v>
      </c>
      <c r="B11" t="n">
        <v>32933</v>
      </c>
      <c r="C11" t="n">
        <v>6890</v>
      </c>
      <c r="D11" t="n">
        <v>3022</v>
      </c>
      <c r="E11" t="n">
        <v>11832</v>
      </c>
      <c r="F11" t="n">
        <v>6967</v>
      </c>
      <c r="G11" t="n">
        <v>6269</v>
      </c>
      <c r="H11" t="n">
        <v>3667</v>
      </c>
      <c r="I11" t="n">
        <v>5598</v>
      </c>
      <c r="J11" t="n">
        <v>186</v>
      </c>
      <c r="K11" t="n">
        <v>1231</v>
      </c>
      <c r="L11" t="n">
        <v>120</v>
      </c>
      <c r="M11" t="n">
        <v>130</v>
      </c>
      <c r="N11" t="n">
        <v>238</v>
      </c>
      <c r="O11" t="n">
        <v>1336</v>
      </c>
      <c r="P11" t="n">
        <v>18673</v>
      </c>
      <c r="Q11" s="1" t="n">
        <v>1</v>
      </c>
      <c r="R11" s="1" t="n">
        <v>0</v>
      </c>
    </row>
    <row r="12">
      <c r="A12" t="n">
        <v>2021</v>
      </c>
      <c r="B12" t="n">
        <v>37677</v>
      </c>
      <c r="C12" t="n">
        <v>7476</v>
      </c>
      <c r="D12" t="n">
        <v>4147</v>
      </c>
      <c r="E12" t="n">
        <v>12883</v>
      </c>
      <c r="F12" t="n">
        <v>7426</v>
      </c>
      <c r="G12" t="n">
        <v>7386</v>
      </c>
      <c r="H12" t="n">
        <v>3859</v>
      </c>
      <c r="I12" t="n">
        <v>6125</v>
      </c>
      <c r="J12" t="n">
        <v>198</v>
      </c>
      <c r="K12" t="n">
        <v>1326</v>
      </c>
      <c r="L12" t="n">
        <v>125</v>
      </c>
      <c r="M12" t="n">
        <v>160</v>
      </c>
      <c r="N12" t="n">
        <v>299</v>
      </c>
      <c r="O12" t="n">
        <v>1760</v>
      </c>
      <c r="P12" t="n">
        <v>21111</v>
      </c>
      <c r="Q12" s="1" t="n">
        <v>1</v>
      </c>
      <c r="R12" s="1" t="n">
        <v>0</v>
      </c>
    </row>
    <row r="13">
      <c r="A13" t="n">
        <v>2022</v>
      </c>
      <c r="B13" t="n">
        <v>45244</v>
      </c>
      <c r="C13" t="n">
        <v>8933</v>
      </c>
      <c r="D13" t="n">
        <v>4856</v>
      </c>
      <c r="E13" t="n">
        <v>15813</v>
      </c>
      <c r="F13" t="n">
        <v>9621</v>
      </c>
      <c r="G13" t="n">
        <v>9197</v>
      </c>
      <c r="H13" t="n">
        <v>4853</v>
      </c>
      <c r="I13" t="n">
        <v>7410</v>
      </c>
      <c r="J13" t="n">
        <v>219</v>
      </c>
      <c r="K13" t="n">
        <v>1096</v>
      </c>
      <c r="L13" t="n">
        <v>150</v>
      </c>
      <c r="M13" t="n">
        <v>178</v>
      </c>
      <c r="N13" t="n">
        <v>287</v>
      </c>
      <c r="O13" t="n">
        <v>1840</v>
      </c>
      <c r="P13" t="n">
        <v>25008</v>
      </c>
      <c r="Q13" s="1" t="n">
        <v>1</v>
      </c>
      <c r="R13" s="1" t="n">
        <v>0</v>
      </c>
    </row>
    <row r="14">
      <c r="A14" t="n">
        <v>2023</v>
      </c>
      <c r="B14" t="n">
        <v>50965</v>
      </c>
      <c r="C14" t="n">
        <v>10479</v>
      </c>
      <c r="D14" t="n">
        <v>5570</v>
      </c>
      <c r="E14" t="n">
        <v>19395</v>
      </c>
      <c r="F14" t="n">
        <v>9675</v>
      </c>
      <c r="G14" t="n">
        <v>9089</v>
      </c>
      <c r="H14" t="n">
        <v>5630</v>
      </c>
      <c r="I14" t="n">
        <v>8948</v>
      </c>
      <c r="J14" t="n">
        <v>239</v>
      </c>
      <c r="K14" t="n">
        <v>1180</v>
      </c>
      <c r="L14" t="n">
        <v>150</v>
      </c>
      <c r="M14" t="n">
        <v>184</v>
      </c>
      <c r="N14" t="n">
        <v>285</v>
      </c>
      <c r="O14" t="n">
        <v>2395</v>
      </c>
      <c r="P14" t="n">
        <v>27703</v>
      </c>
      <c r="Q14" s="1" t="n">
        <v>1</v>
      </c>
      <c r="R14" s="1" t="n">
        <v>0</v>
      </c>
    </row>
    <row r="15">
      <c r="A15" t="n">
        <v>2024</v>
      </c>
      <c r="B15" t="n">
        <v>30526</v>
      </c>
      <c r="C15" t="n">
        <v>6268</v>
      </c>
      <c r="D15" t="n">
        <v>3463</v>
      </c>
      <c r="E15" t="n">
        <v>11709</v>
      </c>
      <c r="F15" t="n">
        <v>5366</v>
      </c>
      <c r="G15" t="n">
        <v>5470</v>
      </c>
      <c r="H15" t="n">
        <v>3298</v>
      </c>
      <c r="I15" t="n">
        <v>5437</v>
      </c>
      <c r="J15" t="n">
        <v>154</v>
      </c>
      <c r="K15" t="n">
        <v>660</v>
      </c>
      <c r="L15" t="n">
        <v>119</v>
      </c>
      <c r="M15" t="n">
        <v>126</v>
      </c>
      <c r="N15" t="n">
        <v>188</v>
      </c>
      <c r="O15" t="n">
        <v>1534</v>
      </c>
      <c r="P15" t="n">
        <v>16818</v>
      </c>
      <c r="Q15" s="1" t="n">
        <v>1</v>
      </c>
      <c r="R15" s="1" t="n">
        <v>0</v>
      </c>
    </row>
    <row r="16">
      <c r="A16" t="inlineStr">
        <is>
          <t>Total</t>
        </is>
      </c>
      <c r="B16" t="n">
        <v>422379</v>
      </c>
      <c r="C16" t="n">
        <v>96635</v>
      </c>
      <c r="D16" t="n">
        <v>45430</v>
      </c>
      <c r="E16" t="n">
        <v>158724</v>
      </c>
      <c r="F16" t="n">
        <v>85179</v>
      </c>
      <c r="G16" t="n">
        <v>83063</v>
      </c>
      <c r="H16" t="n">
        <v>47112</v>
      </c>
      <c r="I16" t="n">
        <v>65840</v>
      </c>
      <c r="J16" t="n">
        <v>2032</v>
      </c>
      <c r="K16" t="n">
        <v>11745</v>
      </c>
      <c r="L16" t="n">
        <v>1466</v>
      </c>
      <c r="M16" t="n">
        <v>1473</v>
      </c>
      <c r="N16" t="n">
        <v>2390</v>
      </c>
      <c r="O16" t="n">
        <v>13841</v>
      </c>
      <c r="P16" t="n">
        <v>227215</v>
      </c>
      <c r="Q16" s="1" t="n">
        <v>1</v>
      </c>
      <c r="R16" s="1" t="n">
        <v>0</v>
      </c>
    </row>
    <row r="17">
      <c r="A17" t="inlineStr">
        <is>
          <t>Fonte: Ministério da Saúde</t>
        </is>
      </c>
      <c r="Q17" s="1" t="n">
        <v>0</v>
      </c>
      <c r="R17" s="1" t="n">
        <v>1</v>
      </c>
    </row>
    <row r="18">
      <c r="Q18" s="1" t="n">
        <v>0</v>
      </c>
      <c r="R18" s="1" t="n">
        <v>1</v>
      </c>
    </row>
    <row r="19">
      <c r="Q19" s="1" t="n"/>
      <c r="R19" s="1" t="n"/>
    </row>
    <row r="20">
      <c r="A20" t="inlineStr">
        <is>
          <t>-------------</t>
        </is>
      </c>
      <c r="Q20" s="1" t="n"/>
      <c r="R20" s="1" t="n"/>
    </row>
    <row r="21">
      <c r="A21" s="1" t="inlineStr">
        <is>
          <t>PORCENT_COMPLETA (%)</t>
        </is>
      </c>
      <c r="B21" s="1" t="n">
        <v>0.8666666666666667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</row>
    <row r="22">
      <c r="A22" s="1" t="inlineStr">
        <is>
          <t>PORCENT_AUSENTE (%)</t>
        </is>
      </c>
      <c r="B22" s="1" t="n">
        <v>0.1333333333333333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DO COLO - POR LOCAL RESIDENCIA por ano de resultado</t>
        </is>
      </c>
      <c r="Q1" s="1" t="n"/>
      <c r="R1" s="1" t="n"/>
    </row>
    <row r="2">
      <c r="A2" t="inlineStr">
        <is>
          <t>Período: 2013-2024</t>
        </is>
      </c>
      <c r="Q2" s="1" t="n"/>
      <c r="R2" s="1" t="n"/>
    </row>
    <row r="3">
      <c r="A3" t="inlineStr">
        <is>
          <t>Ano Resultado</t>
        </is>
      </c>
      <c r="B3" t="inlineStr">
        <is>
          <t>Exames</t>
        </is>
      </c>
      <c r="C3" t="inlineStr">
        <is>
          <t>Ben. Metaplasia esc</t>
        </is>
      </c>
      <c r="D3" t="inlineStr">
        <is>
          <t>Ben. Pólipo endocer</t>
        </is>
      </c>
      <c r="E3" t="inlineStr">
        <is>
          <t>Ben. Cervicite cron</t>
        </is>
      </c>
      <c r="F3" t="inlineStr">
        <is>
          <t>Ben. Alt. cito. Compa</t>
        </is>
      </c>
      <c r="G3" t="inlineStr">
        <is>
          <t>Neo. NIC I</t>
        </is>
      </c>
      <c r="H3" t="inlineStr">
        <is>
          <t>Neo. NIC II</t>
        </is>
      </c>
      <c r="I3" t="inlineStr">
        <is>
          <t>Neo. NIC III</t>
        </is>
      </c>
      <c r="J3" t="inlineStr">
        <is>
          <t>Neo. Carc. epid. Micr</t>
        </is>
      </c>
      <c r="K3" t="inlineStr">
        <is>
          <t>Neo. Carc. epid. Inva</t>
        </is>
      </c>
      <c r="L3" t="inlineStr">
        <is>
          <t>Neo. Carc. epid. imp.</t>
        </is>
      </c>
      <c r="M3" t="inlineStr">
        <is>
          <t>Neo. Adeno in situ</t>
        </is>
      </c>
      <c r="N3" t="inlineStr">
        <is>
          <t>Neo. Adeno invas</t>
        </is>
      </c>
      <c r="O3" t="inlineStr">
        <is>
          <t>Out  NEOPL.MALIG</t>
        </is>
      </c>
      <c r="P3" t="inlineStr">
        <is>
          <t>Res_Exames_Neo_Preneo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2013</v>
      </c>
      <c r="B4" t="n">
        <v>1254</v>
      </c>
      <c r="C4" t="n">
        <v>440</v>
      </c>
      <c r="D4" t="n">
        <v>204</v>
      </c>
      <c r="E4" t="n">
        <v>653</v>
      </c>
      <c r="F4" t="n">
        <v>249</v>
      </c>
      <c r="G4" t="n">
        <v>322</v>
      </c>
      <c r="H4" t="n">
        <v>109</v>
      </c>
      <c r="I4" t="n">
        <v>106</v>
      </c>
      <c r="J4" t="n">
        <v>3</v>
      </c>
      <c r="K4" t="n">
        <v>14</v>
      </c>
      <c r="L4" t="n">
        <v>6</v>
      </c>
      <c r="M4" t="n">
        <v>3</v>
      </c>
      <c r="N4" t="n">
        <v>4</v>
      </c>
      <c r="O4" t="n">
        <v>7</v>
      </c>
      <c r="P4" t="n">
        <v>573</v>
      </c>
      <c r="Q4" s="1" t="n">
        <v>1</v>
      </c>
      <c r="R4" s="1" t="n">
        <v>0</v>
      </c>
    </row>
    <row r="5">
      <c r="A5" t="n">
        <v>2014</v>
      </c>
      <c r="B5" t="n">
        <v>23984</v>
      </c>
      <c r="C5" t="n">
        <v>6462</v>
      </c>
      <c r="D5" t="n">
        <v>2775</v>
      </c>
      <c r="E5" t="n">
        <v>9137</v>
      </c>
      <c r="F5" t="n">
        <v>4356</v>
      </c>
      <c r="G5" t="n">
        <v>5167</v>
      </c>
      <c r="H5" t="n">
        <v>2774</v>
      </c>
      <c r="I5" t="n">
        <v>3068</v>
      </c>
      <c r="J5" t="n">
        <v>123</v>
      </c>
      <c r="K5" t="n">
        <v>715</v>
      </c>
      <c r="L5" t="n">
        <v>116</v>
      </c>
      <c r="M5" t="n">
        <v>53</v>
      </c>
      <c r="N5" t="n">
        <v>90</v>
      </c>
      <c r="O5" t="n">
        <v>625</v>
      </c>
      <c r="P5" t="n">
        <v>12650</v>
      </c>
      <c r="Q5" s="1" t="n">
        <v>1</v>
      </c>
      <c r="R5" s="1" t="n">
        <v>0</v>
      </c>
    </row>
    <row r="6">
      <c r="A6" t="n">
        <v>2015</v>
      </c>
      <c r="B6" t="n">
        <v>32333</v>
      </c>
      <c r="C6" t="n">
        <v>8125</v>
      </c>
      <c r="D6" t="n">
        <v>3542</v>
      </c>
      <c r="E6" t="n">
        <v>11790</v>
      </c>
      <c r="F6" t="n">
        <v>5972</v>
      </c>
      <c r="G6" t="n">
        <v>6450</v>
      </c>
      <c r="H6" t="n">
        <v>3883</v>
      </c>
      <c r="I6" t="n">
        <v>4393</v>
      </c>
      <c r="J6" t="n">
        <v>130</v>
      </c>
      <c r="K6" t="n">
        <v>856</v>
      </c>
      <c r="L6" t="n">
        <v>132</v>
      </c>
      <c r="M6" t="n">
        <v>83</v>
      </c>
      <c r="N6" t="n">
        <v>136</v>
      </c>
      <c r="O6" t="n">
        <v>837</v>
      </c>
      <c r="P6" t="n">
        <v>16798</v>
      </c>
      <c r="Q6" s="1" t="n">
        <v>1</v>
      </c>
      <c r="R6" s="1" t="n">
        <v>0</v>
      </c>
    </row>
    <row r="7">
      <c r="A7" t="n">
        <v>2016</v>
      </c>
      <c r="B7" t="n">
        <v>36327</v>
      </c>
      <c r="C7" t="n">
        <v>8826</v>
      </c>
      <c r="D7" t="n">
        <v>3852</v>
      </c>
      <c r="E7" t="n">
        <v>13600</v>
      </c>
      <c r="F7" t="n">
        <v>7203</v>
      </c>
      <c r="G7" t="n">
        <v>7485</v>
      </c>
      <c r="H7" t="n">
        <v>4256</v>
      </c>
      <c r="I7" t="n">
        <v>5179</v>
      </c>
      <c r="J7" t="n">
        <v>150</v>
      </c>
      <c r="K7" t="n">
        <v>947</v>
      </c>
      <c r="L7" t="n">
        <v>126</v>
      </c>
      <c r="M7" t="n">
        <v>99</v>
      </c>
      <c r="N7" t="n">
        <v>155</v>
      </c>
      <c r="O7" t="n">
        <v>893</v>
      </c>
      <c r="P7" t="n">
        <v>19093</v>
      </c>
      <c r="Q7" s="1" t="n">
        <v>1</v>
      </c>
      <c r="R7" s="1" t="n">
        <v>0</v>
      </c>
    </row>
    <row r="8">
      <c r="A8" t="n">
        <v>2017</v>
      </c>
      <c r="B8" t="n">
        <v>43511</v>
      </c>
      <c r="C8" t="n">
        <v>11262</v>
      </c>
      <c r="D8" t="n">
        <v>4666</v>
      </c>
      <c r="E8" t="n">
        <v>17214</v>
      </c>
      <c r="F8" t="n">
        <v>9173</v>
      </c>
      <c r="G8" t="n">
        <v>8869</v>
      </c>
      <c r="H8" t="n">
        <v>4857</v>
      </c>
      <c r="I8" t="n">
        <v>6138</v>
      </c>
      <c r="J8" t="n">
        <v>204</v>
      </c>
      <c r="K8" t="n">
        <v>1217</v>
      </c>
      <c r="L8" t="n">
        <v>128</v>
      </c>
      <c r="M8" t="n">
        <v>114</v>
      </c>
      <c r="N8" t="n">
        <v>187</v>
      </c>
      <c r="O8" t="n">
        <v>824</v>
      </c>
      <c r="P8" t="n">
        <v>22411</v>
      </c>
      <c r="Q8" s="1" t="n">
        <v>1</v>
      </c>
      <c r="R8" s="1" t="n">
        <v>0</v>
      </c>
    </row>
    <row r="9">
      <c r="A9" t="n">
        <v>2018</v>
      </c>
      <c r="B9" t="n">
        <v>43797</v>
      </c>
      <c r="C9" t="n">
        <v>10916</v>
      </c>
      <c r="D9" t="n">
        <v>4656</v>
      </c>
      <c r="E9" t="n">
        <v>17589</v>
      </c>
      <c r="F9" t="n">
        <v>9415</v>
      </c>
      <c r="G9" t="n">
        <v>8610</v>
      </c>
      <c r="H9" t="n">
        <v>4776</v>
      </c>
      <c r="I9" t="n">
        <v>6568</v>
      </c>
      <c r="J9" t="n">
        <v>207</v>
      </c>
      <c r="K9" t="n">
        <v>1240</v>
      </c>
      <c r="L9" t="n">
        <v>158</v>
      </c>
      <c r="M9" t="n">
        <v>170</v>
      </c>
      <c r="N9" t="n">
        <v>255</v>
      </c>
      <c r="O9" t="n">
        <v>872</v>
      </c>
      <c r="P9" t="n">
        <v>22741</v>
      </c>
      <c r="Q9" s="1" t="n">
        <v>1</v>
      </c>
      <c r="R9" s="1" t="n">
        <v>0</v>
      </c>
    </row>
    <row r="10">
      <c r="A10" t="n">
        <v>2019</v>
      </c>
      <c r="B10" t="n">
        <v>46156</v>
      </c>
      <c r="C10" t="n">
        <v>10946</v>
      </c>
      <c r="D10" t="n">
        <v>4853</v>
      </c>
      <c r="E10" t="n">
        <v>17909</v>
      </c>
      <c r="F10" t="n">
        <v>10216</v>
      </c>
      <c r="G10" t="n">
        <v>9091</v>
      </c>
      <c r="H10" t="n">
        <v>5415</v>
      </c>
      <c r="I10" t="n">
        <v>7227</v>
      </c>
      <c r="J10" t="n">
        <v>227</v>
      </c>
      <c r="K10" t="n">
        <v>1359</v>
      </c>
      <c r="L10" t="n">
        <v>147</v>
      </c>
      <c r="M10" t="n">
        <v>182</v>
      </c>
      <c r="N10" t="n">
        <v>287</v>
      </c>
      <c r="O10" t="n">
        <v>1010</v>
      </c>
      <c r="P10" t="n">
        <v>24832</v>
      </c>
      <c r="Q10" s="1" t="n">
        <v>1</v>
      </c>
      <c r="R10" s="1" t="n">
        <v>0</v>
      </c>
    </row>
    <row r="11">
      <c r="A11" t="n">
        <v>2020</v>
      </c>
      <c r="B11" t="n">
        <v>31589</v>
      </c>
      <c r="C11" t="n">
        <v>6643</v>
      </c>
      <c r="D11" t="n">
        <v>2913</v>
      </c>
      <c r="E11" t="n">
        <v>11404</v>
      </c>
      <c r="F11" t="n">
        <v>6691</v>
      </c>
      <c r="G11" t="n">
        <v>6168</v>
      </c>
      <c r="H11" t="n">
        <v>3476</v>
      </c>
      <c r="I11" t="n">
        <v>5374</v>
      </c>
      <c r="J11" t="n">
        <v>183</v>
      </c>
      <c r="K11" t="n">
        <v>1179</v>
      </c>
      <c r="L11" t="n">
        <v>111</v>
      </c>
      <c r="M11" t="n">
        <v>126</v>
      </c>
      <c r="N11" t="n">
        <v>232</v>
      </c>
      <c r="O11" t="n">
        <v>1298</v>
      </c>
      <c r="P11" t="n">
        <v>18043</v>
      </c>
      <c r="Q11" s="1" t="n">
        <v>1</v>
      </c>
      <c r="R11" s="1" t="n">
        <v>0</v>
      </c>
    </row>
    <row r="12">
      <c r="A12" t="n">
        <v>2021</v>
      </c>
      <c r="B12" t="n">
        <v>37629</v>
      </c>
      <c r="C12" t="n">
        <v>7461</v>
      </c>
      <c r="D12" t="n">
        <v>4210</v>
      </c>
      <c r="E12" t="n">
        <v>12825</v>
      </c>
      <c r="F12" t="n">
        <v>7495</v>
      </c>
      <c r="G12" t="n">
        <v>7418</v>
      </c>
      <c r="H12" t="n">
        <v>3852</v>
      </c>
      <c r="I12" t="n">
        <v>6106</v>
      </c>
      <c r="J12" t="n">
        <v>194</v>
      </c>
      <c r="K12" t="n">
        <v>1306</v>
      </c>
      <c r="L12" t="n">
        <v>125</v>
      </c>
      <c r="M12" t="n">
        <v>163</v>
      </c>
      <c r="N12" t="n">
        <v>294</v>
      </c>
      <c r="O12" t="n">
        <v>1747</v>
      </c>
      <c r="P12" t="n">
        <v>21079</v>
      </c>
      <c r="Q12" s="1" t="n">
        <v>1</v>
      </c>
      <c r="R12" s="1" t="n">
        <v>0</v>
      </c>
    </row>
    <row r="13">
      <c r="A13" t="n">
        <v>2022</v>
      </c>
      <c r="B13" t="n">
        <v>44991</v>
      </c>
      <c r="C13" t="n">
        <v>8900</v>
      </c>
      <c r="D13" t="n">
        <v>4823</v>
      </c>
      <c r="E13" t="n">
        <v>15710</v>
      </c>
      <c r="F13" t="n">
        <v>9446</v>
      </c>
      <c r="G13" t="n">
        <v>9026</v>
      </c>
      <c r="H13" t="n">
        <v>4861</v>
      </c>
      <c r="I13" t="n">
        <v>7442</v>
      </c>
      <c r="J13" t="n">
        <v>221</v>
      </c>
      <c r="K13" t="n">
        <v>1123</v>
      </c>
      <c r="L13" t="n">
        <v>149</v>
      </c>
      <c r="M13" t="n">
        <v>172</v>
      </c>
      <c r="N13" t="n">
        <v>285</v>
      </c>
      <c r="O13" t="n">
        <v>1879</v>
      </c>
      <c r="P13" t="n">
        <v>24913</v>
      </c>
      <c r="Q13" s="1" t="n">
        <v>1</v>
      </c>
      <c r="R13" s="1" t="n">
        <v>0</v>
      </c>
    </row>
    <row r="14">
      <c r="A14" t="n">
        <v>2023</v>
      </c>
      <c r="B14" t="n">
        <v>51364</v>
      </c>
      <c r="C14" t="n">
        <v>10568</v>
      </c>
      <c r="D14" t="n">
        <v>5652</v>
      </c>
      <c r="E14" t="n">
        <v>19569</v>
      </c>
      <c r="F14" t="n">
        <v>9887</v>
      </c>
      <c r="G14" t="n">
        <v>9196</v>
      </c>
      <c r="H14" t="n">
        <v>5673</v>
      </c>
      <c r="I14" t="n">
        <v>8990</v>
      </c>
      <c r="J14" t="n">
        <v>241</v>
      </c>
      <c r="K14" t="n">
        <v>1155</v>
      </c>
      <c r="L14" t="n">
        <v>151</v>
      </c>
      <c r="M14" t="n">
        <v>185</v>
      </c>
      <c r="N14" t="n">
        <v>282</v>
      </c>
      <c r="O14" t="n">
        <v>2361</v>
      </c>
      <c r="P14" t="n">
        <v>27863</v>
      </c>
      <c r="Q14" s="1" t="n">
        <v>1</v>
      </c>
      <c r="R14" s="1" t="n">
        <v>0</v>
      </c>
    </row>
    <row r="15">
      <c r="A15" t="n">
        <v>2024</v>
      </c>
      <c r="B15" t="n">
        <v>29444</v>
      </c>
      <c r="C15" t="n">
        <v>6086</v>
      </c>
      <c r="D15" t="n">
        <v>3284</v>
      </c>
      <c r="E15" t="n">
        <v>11324</v>
      </c>
      <c r="F15" t="n">
        <v>5076</v>
      </c>
      <c r="G15" t="n">
        <v>5261</v>
      </c>
      <c r="H15" t="n">
        <v>3180</v>
      </c>
      <c r="I15" t="n">
        <v>5249</v>
      </c>
      <c r="J15" t="n">
        <v>149</v>
      </c>
      <c r="K15" t="n">
        <v>634</v>
      </c>
      <c r="L15" t="n">
        <v>117</v>
      </c>
      <c r="M15" t="n">
        <v>123</v>
      </c>
      <c r="N15" t="n">
        <v>183</v>
      </c>
      <c r="O15" t="n">
        <v>1488</v>
      </c>
      <c r="P15" t="n">
        <v>16219</v>
      </c>
      <c r="Q15" s="1" t="n">
        <v>1</v>
      </c>
      <c r="R15" s="1" t="n">
        <v>0</v>
      </c>
    </row>
    <row r="16">
      <c r="A16" t="inlineStr">
        <is>
          <t>Total</t>
        </is>
      </c>
      <c r="B16" t="n">
        <v>422379</v>
      </c>
      <c r="C16" t="n">
        <v>96635</v>
      </c>
      <c r="D16" t="n">
        <v>45430</v>
      </c>
      <c r="E16" t="n">
        <v>158724</v>
      </c>
      <c r="F16" t="n">
        <v>85179</v>
      </c>
      <c r="G16" t="n">
        <v>83063</v>
      </c>
      <c r="H16" t="n">
        <v>47112</v>
      </c>
      <c r="I16" t="n">
        <v>65840</v>
      </c>
      <c r="J16" t="n">
        <v>2032</v>
      </c>
      <c r="K16" t="n">
        <v>11745</v>
      </c>
      <c r="L16" t="n">
        <v>1466</v>
      </c>
      <c r="M16" t="n">
        <v>1473</v>
      </c>
      <c r="N16" t="n">
        <v>2390</v>
      </c>
      <c r="O16" t="n">
        <v>13841</v>
      </c>
      <c r="P16" t="n">
        <v>227215</v>
      </c>
      <c r="Q16" s="1" t="n">
        <v>1</v>
      </c>
      <c r="R16" s="1" t="n">
        <v>0</v>
      </c>
    </row>
    <row r="17">
      <c r="A17" t="inlineStr">
        <is>
          <t>Fonte:</t>
        </is>
      </c>
      <c r="Q17" s="1" t="n">
        <v>0</v>
      </c>
      <c r="R17" s="1" t="n">
        <v>1</v>
      </c>
    </row>
    <row r="18">
      <c r="Q18" s="1" t="n">
        <v>0</v>
      </c>
      <c r="R18" s="1" t="n">
        <v>1</v>
      </c>
    </row>
    <row r="19">
      <c r="Q19" s="1" t="n"/>
      <c r="R19" s="1" t="n"/>
    </row>
    <row r="20">
      <c r="A20" t="inlineStr">
        <is>
          <t>-------------</t>
        </is>
      </c>
      <c r="Q20" s="1" t="n"/>
      <c r="R20" s="1" t="n"/>
    </row>
    <row r="21">
      <c r="A21" s="1" t="inlineStr">
        <is>
          <t>PORCENT_COMPLETA (%)</t>
        </is>
      </c>
      <c r="B21" s="1" t="n">
        <v>0.8666666666666667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</row>
    <row r="22">
      <c r="A22" s="1" t="inlineStr">
        <is>
          <t>PORCENT_AUSENTE (%)</t>
        </is>
      </c>
      <c r="B22" s="1" t="n">
        <v>0.1333333333333333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DO COLO - POR LOCAL DE ATENDIMENTO por ano de competencia</t>
        </is>
      </c>
      <c r="Q1" s="1" t="n"/>
      <c r="R1" s="1" t="n"/>
    </row>
    <row r="2">
      <c r="A2" t="inlineStr">
        <is>
          <t>Período: 2013-2024</t>
        </is>
      </c>
      <c r="Q2" s="1" t="n"/>
      <c r="R2" s="1" t="n"/>
    </row>
    <row r="3">
      <c r="A3" t="inlineStr">
        <is>
          <t>Ano competencia</t>
        </is>
      </c>
      <c r="B3" t="inlineStr">
        <is>
          <t>Exames</t>
        </is>
      </c>
      <c r="C3" t="inlineStr">
        <is>
          <t>Ben. Metaplasia esc</t>
        </is>
      </c>
      <c r="D3" t="inlineStr">
        <is>
          <t>Ben. Pólipo endocer</t>
        </is>
      </c>
      <c r="E3" t="inlineStr">
        <is>
          <t>Ben. Cervicite cron</t>
        </is>
      </c>
      <c r="F3" t="inlineStr">
        <is>
          <t>Ben. Alt. cito. Compa</t>
        </is>
      </c>
      <c r="G3" t="inlineStr">
        <is>
          <t>Neo. NIC I</t>
        </is>
      </c>
      <c r="H3" t="inlineStr">
        <is>
          <t>Neo. NIC II</t>
        </is>
      </c>
      <c r="I3" t="inlineStr">
        <is>
          <t>Neo. NIC III</t>
        </is>
      </c>
      <c r="J3" t="inlineStr">
        <is>
          <t>Neo. Carc. epid. Micr</t>
        </is>
      </c>
      <c r="K3" t="inlineStr">
        <is>
          <t>Neo. Carc. epid. Inva</t>
        </is>
      </c>
      <c r="L3" t="inlineStr">
        <is>
          <t>Neo. Carc. epid. imp.</t>
        </is>
      </c>
      <c r="M3" t="inlineStr">
        <is>
          <t>Neo. Adeno in situ</t>
        </is>
      </c>
      <c r="N3" t="inlineStr">
        <is>
          <t>Neo. Adeno invas</t>
        </is>
      </c>
      <c r="O3" t="inlineStr">
        <is>
          <t>Out  NEOPL.MALIG</t>
        </is>
      </c>
      <c r="P3" t="inlineStr">
        <is>
          <t>Res_Exames_Neo_Preneo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2013</v>
      </c>
      <c r="B4" t="n">
        <v>1210</v>
      </c>
      <c r="C4" t="n">
        <v>433</v>
      </c>
      <c r="D4" t="n">
        <v>199</v>
      </c>
      <c r="E4" t="n">
        <v>648</v>
      </c>
      <c r="F4" t="n">
        <v>249</v>
      </c>
      <c r="G4" t="n">
        <v>315</v>
      </c>
      <c r="H4" t="n">
        <v>105</v>
      </c>
      <c r="I4" t="n">
        <v>93</v>
      </c>
      <c r="J4" t="n">
        <v>2</v>
      </c>
      <c r="K4" t="n">
        <v>12</v>
      </c>
      <c r="L4" t="n">
        <v>6</v>
      </c>
      <c r="M4" t="n">
        <v>3</v>
      </c>
      <c r="N4" t="n">
        <v>3</v>
      </c>
      <c r="O4" t="n">
        <v>6</v>
      </c>
      <c r="P4" t="n">
        <v>544</v>
      </c>
      <c r="Q4" s="1" t="n">
        <v>1</v>
      </c>
      <c r="R4" s="1" t="n">
        <v>0</v>
      </c>
    </row>
    <row r="5">
      <c r="A5" t="n">
        <v>2014</v>
      </c>
      <c r="B5" t="n">
        <v>22464</v>
      </c>
      <c r="C5" t="n">
        <v>6059</v>
      </c>
      <c r="D5" t="n">
        <v>2615</v>
      </c>
      <c r="E5" t="n">
        <v>8558</v>
      </c>
      <c r="F5" t="n">
        <v>4196</v>
      </c>
      <c r="G5" t="n">
        <v>4953</v>
      </c>
      <c r="H5" t="n">
        <v>2654</v>
      </c>
      <c r="I5" t="n">
        <v>2894</v>
      </c>
      <c r="J5" t="n">
        <v>117</v>
      </c>
      <c r="K5" t="n">
        <v>660</v>
      </c>
      <c r="L5" t="n">
        <v>109</v>
      </c>
      <c r="M5" t="n">
        <v>52</v>
      </c>
      <c r="N5" t="n">
        <v>85</v>
      </c>
      <c r="O5" t="n">
        <v>584</v>
      </c>
      <c r="P5" t="n">
        <v>12029</v>
      </c>
      <c r="Q5" s="1" t="n">
        <v>1</v>
      </c>
      <c r="R5" s="1" t="n">
        <v>0</v>
      </c>
    </row>
    <row r="6">
      <c r="A6" t="n">
        <v>2015</v>
      </c>
      <c r="B6" t="n">
        <v>31485</v>
      </c>
      <c r="C6" t="n">
        <v>7964</v>
      </c>
      <c r="D6" t="n">
        <v>3473</v>
      </c>
      <c r="E6" t="n">
        <v>11538</v>
      </c>
      <c r="F6" t="n">
        <v>5878</v>
      </c>
      <c r="G6" t="n">
        <v>6349</v>
      </c>
      <c r="H6" t="n">
        <v>3755</v>
      </c>
      <c r="I6" t="n">
        <v>4247</v>
      </c>
      <c r="J6" t="n">
        <v>126</v>
      </c>
      <c r="K6" t="n">
        <v>818</v>
      </c>
      <c r="L6" t="n">
        <v>130</v>
      </c>
      <c r="M6" t="n">
        <v>76</v>
      </c>
      <c r="N6" t="n">
        <v>132</v>
      </c>
      <c r="O6" t="n">
        <v>814</v>
      </c>
      <c r="P6" t="n">
        <v>16353</v>
      </c>
      <c r="Q6" s="1" t="n">
        <v>1</v>
      </c>
      <c r="R6" s="1" t="n">
        <v>0</v>
      </c>
    </row>
    <row r="7">
      <c r="A7" t="n">
        <v>2016</v>
      </c>
      <c r="B7" t="n">
        <v>35371</v>
      </c>
      <c r="C7" t="n">
        <v>8581</v>
      </c>
      <c r="D7" t="n">
        <v>3785</v>
      </c>
      <c r="E7" t="n">
        <v>13326</v>
      </c>
      <c r="F7" t="n">
        <v>7019</v>
      </c>
      <c r="G7" t="n">
        <v>7328</v>
      </c>
      <c r="H7" t="n">
        <v>4125</v>
      </c>
      <c r="I7" t="n">
        <v>5028</v>
      </c>
      <c r="J7" t="n">
        <v>146</v>
      </c>
      <c r="K7" t="n">
        <v>922</v>
      </c>
      <c r="L7" t="n">
        <v>124</v>
      </c>
      <c r="M7" t="n">
        <v>104</v>
      </c>
      <c r="N7" t="n">
        <v>152</v>
      </c>
      <c r="O7" t="n">
        <v>864</v>
      </c>
      <c r="P7" t="n">
        <v>18591</v>
      </c>
      <c r="Q7" s="1" t="n">
        <v>1</v>
      </c>
      <c r="R7" s="1" t="n">
        <v>0</v>
      </c>
    </row>
    <row r="8">
      <c r="A8" t="n">
        <v>2017</v>
      </c>
      <c r="B8" t="n">
        <v>42615</v>
      </c>
      <c r="C8" t="n">
        <v>10985</v>
      </c>
      <c r="D8" t="n">
        <v>4582</v>
      </c>
      <c r="E8" t="n">
        <v>16890</v>
      </c>
      <c r="F8" t="n">
        <v>9064</v>
      </c>
      <c r="G8" t="n">
        <v>8741</v>
      </c>
      <c r="H8" t="n">
        <v>4781</v>
      </c>
      <c r="I8" t="n">
        <v>6048</v>
      </c>
      <c r="J8" t="n">
        <v>197</v>
      </c>
      <c r="K8" t="n">
        <v>1173</v>
      </c>
      <c r="L8" t="n">
        <v>129</v>
      </c>
      <c r="M8" t="n">
        <v>111</v>
      </c>
      <c r="N8" t="n">
        <v>181</v>
      </c>
      <c r="O8" t="n">
        <v>811</v>
      </c>
      <c r="P8" t="n">
        <v>22043</v>
      </c>
      <c r="Q8" s="1" t="n">
        <v>1</v>
      </c>
      <c r="R8" s="1" t="n">
        <v>0</v>
      </c>
    </row>
    <row r="9">
      <c r="A9" t="n">
        <v>2018</v>
      </c>
      <c r="B9" t="n">
        <v>42906</v>
      </c>
      <c r="C9" t="n">
        <v>10770</v>
      </c>
      <c r="D9" t="n">
        <v>4570</v>
      </c>
      <c r="E9" t="n">
        <v>17354</v>
      </c>
      <c r="F9" t="n">
        <v>9250</v>
      </c>
      <c r="G9" t="n">
        <v>8373</v>
      </c>
      <c r="H9" t="n">
        <v>4731</v>
      </c>
      <c r="I9" t="n">
        <v>6459</v>
      </c>
      <c r="J9" t="n">
        <v>199</v>
      </c>
      <c r="K9" t="n">
        <v>1210</v>
      </c>
      <c r="L9" t="n">
        <v>156</v>
      </c>
      <c r="M9" t="n">
        <v>169</v>
      </c>
      <c r="N9" t="n">
        <v>240</v>
      </c>
      <c r="O9" t="n">
        <v>865</v>
      </c>
      <c r="P9" t="n">
        <v>22290</v>
      </c>
      <c r="Q9" s="1" t="n">
        <v>1</v>
      </c>
      <c r="R9" s="1" t="n">
        <v>0</v>
      </c>
    </row>
    <row r="10">
      <c r="A10" t="n">
        <v>2019</v>
      </c>
      <c r="B10" t="n">
        <v>50362</v>
      </c>
      <c r="C10" t="n">
        <v>12167</v>
      </c>
      <c r="D10" t="n">
        <v>5369</v>
      </c>
      <c r="E10" t="n">
        <v>19295</v>
      </c>
      <c r="F10" t="n">
        <v>10740</v>
      </c>
      <c r="G10" t="n">
        <v>9843</v>
      </c>
      <c r="H10" t="n">
        <v>5746</v>
      </c>
      <c r="I10" t="n">
        <v>7713</v>
      </c>
      <c r="J10" t="n">
        <v>250</v>
      </c>
      <c r="K10" t="n">
        <v>1522</v>
      </c>
      <c r="L10" t="n">
        <v>153</v>
      </c>
      <c r="M10" t="n">
        <v>186</v>
      </c>
      <c r="N10" t="n">
        <v>316</v>
      </c>
      <c r="O10" t="n">
        <v>1070</v>
      </c>
      <c r="P10" t="n">
        <v>26680</v>
      </c>
      <c r="Q10" s="1" t="n">
        <v>1</v>
      </c>
      <c r="R10" s="1" t="n">
        <v>0</v>
      </c>
    </row>
    <row r="11">
      <c r="A11" t="n">
        <v>2020</v>
      </c>
      <c r="B11" t="n">
        <v>33229</v>
      </c>
      <c r="C11" t="n">
        <v>6936</v>
      </c>
      <c r="D11" t="n">
        <v>3076</v>
      </c>
      <c r="E11" t="n">
        <v>11925</v>
      </c>
      <c r="F11" t="n">
        <v>7024</v>
      </c>
      <c r="G11" t="n">
        <v>6310</v>
      </c>
      <c r="H11" t="n">
        <v>3691</v>
      </c>
      <c r="I11" t="n">
        <v>5646</v>
      </c>
      <c r="J11" t="n">
        <v>186</v>
      </c>
      <c r="K11" t="n">
        <v>1251</v>
      </c>
      <c r="L11" t="n">
        <v>125</v>
      </c>
      <c r="M11" t="n">
        <v>134</v>
      </c>
      <c r="N11" t="n">
        <v>242</v>
      </c>
      <c r="O11" t="n">
        <v>1348</v>
      </c>
      <c r="P11" t="n">
        <v>18830</v>
      </c>
      <c r="Q11" s="1" t="n">
        <v>1</v>
      </c>
      <c r="R11" s="1" t="n">
        <v>0</v>
      </c>
    </row>
    <row r="12">
      <c r="A12" t="n">
        <v>2021</v>
      </c>
      <c r="B12" t="n">
        <v>37809</v>
      </c>
      <c r="C12" t="n">
        <v>7501</v>
      </c>
      <c r="D12" t="n">
        <v>4161</v>
      </c>
      <c r="E12" t="n">
        <v>12923</v>
      </c>
      <c r="F12" t="n">
        <v>7463</v>
      </c>
      <c r="G12" t="n">
        <v>7412</v>
      </c>
      <c r="H12" t="n">
        <v>3872</v>
      </c>
      <c r="I12" t="n">
        <v>6154</v>
      </c>
      <c r="J12" t="n">
        <v>198</v>
      </c>
      <c r="K12" t="n">
        <v>1329</v>
      </c>
      <c r="L12" t="n">
        <v>126</v>
      </c>
      <c r="M12" t="n">
        <v>161</v>
      </c>
      <c r="N12" t="n">
        <v>300</v>
      </c>
      <c r="O12" t="n">
        <v>1765</v>
      </c>
      <c r="P12" t="n">
        <v>21189</v>
      </c>
      <c r="Q12" s="1" t="n">
        <v>1</v>
      </c>
      <c r="R12" s="1" t="n">
        <v>0</v>
      </c>
    </row>
    <row r="13">
      <c r="A13" t="n">
        <v>2022</v>
      </c>
      <c r="B13" t="n">
        <v>45281</v>
      </c>
      <c r="C13" t="n">
        <v>8935</v>
      </c>
      <c r="D13" t="n">
        <v>4861</v>
      </c>
      <c r="E13" t="n">
        <v>15829</v>
      </c>
      <c r="F13" t="n">
        <v>9631</v>
      </c>
      <c r="G13" t="n">
        <v>9204</v>
      </c>
      <c r="H13" t="n">
        <v>4857</v>
      </c>
      <c r="I13" t="n">
        <v>7414</v>
      </c>
      <c r="J13" t="n">
        <v>219</v>
      </c>
      <c r="K13" t="n">
        <v>1096</v>
      </c>
      <c r="L13" t="n">
        <v>150</v>
      </c>
      <c r="M13" t="n">
        <v>179</v>
      </c>
      <c r="N13" t="n">
        <v>287</v>
      </c>
      <c r="O13" t="n">
        <v>1840</v>
      </c>
      <c r="P13" t="n">
        <v>25023</v>
      </c>
      <c r="Q13" s="1" t="n">
        <v>1</v>
      </c>
      <c r="R13" s="1" t="n">
        <v>0</v>
      </c>
    </row>
    <row r="14">
      <c r="A14" t="n">
        <v>2023</v>
      </c>
      <c r="B14" t="n">
        <v>50965</v>
      </c>
      <c r="C14" t="n">
        <v>10479</v>
      </c>
      <c r="D14" t="n">
        <v>5570</v>
      </c>
      <c r="E14" t="n">
        <v>19395</v>
      </c>
      <c r="F14" t="n">
        <v>9675</v>
      </c>
      <c r="G14" t="n">
        <v>9089</v>
      </c>
      <c r="H14" t="n">
        <v>5630</v>
      </c>
      <c r="I14" t="n">
        <v>8948</v>
      </c>
      <c r="J14" t="n">
        <v>239</v>
      </c>
      <c r="K14" t="n">
        <v>1180</v>
      </c>
      <c r="L14" t="n">
        <v>150</v>
      </c>
      <c r="M14" t="n">
        <v>184</v>
      </c>
      <c r="N14" t="n">
        <v>285</v>
      </c>
      <c r="O14" t="n">
        <v>2395</v>
      </c>
      <c r="P14" t="n">
        <v>27703</v>
      </c>
      <c r="Q14" s="1" t="n">
        <v>1</v>
      </c>
      <c r="R14" s="1" t="n">
        <v>0</v>
      </c>
    </row>
    <row r="15">
      <c r="A15" t="n">
        <v>2024</v>
      </c>
      <c r="B15" t="n">
        <v>30524</v>
      </c>
      <c r="C15" t="n">
        <v>6266</v>
      </c>
      <c r="D15" t="n">
        <v>3463</v>
      </c>
      <c r="E15" t="n">
        <v>11709</v>
      </c>
      <c r="F15" t="n">
        <v>5366</v>
      </c>
      <c r="G15" t="n">
        <v>5470</v>
      </c>
      <c r="H15" t="n">
        <v>3298</v>
      </c>
      <c r="I15" t="n">
        <v>5437</v>
      </c>
      <c r="J15" t="n">
        <v>154</v>
      </c>
      <c r="K15" t="n">
        <v>660</v>
      </c>
      <c r="L15" t="n">
        <v>119</v>
      </c>
      <c r="M15" t="n">
        <v>126</v>
      </c>
      <c r="N15" t="n">
        <v>188</v>
      </c>
      <c r="O15" t="n">
        <v>1534</v>
      </c>
      <c r="P15" t="n">
        <v>16818</v>
      </c>
      <c r="Q15" s="1" t="n">
        <v>1</v>
      </c>
      <c r="R15" s="1" t="n">
        <v>0</v>
      </c>
    </row>
    <row r="16">
      <c r="A16" t="inlineStr">
        <is>
          <t>Total</t>
        </is>
      </c>
      <c r="B16" t="n">
        <v>424221</v>
      </c>
      <c r="C16" t="n">
        <v>97076</v>
      </c>
      <c r="D16" t="n">
        <v>45724</v>
      </c>
      <c r="E16" t="n">
        <v>159390</v>
      </c>
      <c r="F16" t="n">
        <v>85555</v>
      </c>
      <c r="G16" t="n">
        <v>83387</v>
      </c>
      <c r="H16" t="n">
        <v>47245</v>
      </c>
      <c r="I16" t="n">
        <v>66081</v>
      </c>
      <c r="J16" t="n">
        <v>2033</v>
      </c>
      <c r="K16" t="n">
        <v>11833</v>
      </c>
      <c r="L16" t="n">
        <v>1477</v>
      </c>
      <c r="M16" t="n">
        <v>1485</v>
      </c>
      <c r="N16" t="n">
        <v>2411</v>
      </c>
      <c r="O16" t="n">
        <v>13896</v>
      </c>
      <c r="P16" t="n">
        <v>228093</v>
      </c>
      <c r="Q16" s="1" t="n">
        <v>1</v>
      </c>
      <c r="R16" s="1" t="n">
        <v>0</v>
      </c>
    </row>
    <row r="17">
      <c r="A17" t="inlineStr">
        <is>
          <t>Fonte:</t>
        </is>
      </c>
      <c r="Q17" s="1" t="n">
        <v>0</v>
      </c>
      <c r="R17" s="1" t="n">
        <v>1</v>
      </c>
    </row>
    <row r="18">
      <c r="Q18" s="1" t="n">
        <v>0</v>
      </c>
      <c r="R18" s="1" t="n">
        <v>1</v>
      </c>
    </row>
    <row r="19">
      <c r="Q19" s="1" t="n"/>
      <c r="R19" s="1" t="n"/>
    </row>
    <row r="20">
      <c r="A20" t="inlineStr">
        <is>
          <t>-------------</t>
        </is>
      </c>
      <c r="Q20" s="1" t="n"/>
      <c r="R20" s="1" t="n"/>
    </row>
    <row r="21">
      <c r="A21" s="1" t="inlineStr">
        <is>
          <t>PORCENT_COMPLETA (%)</t>
        </is>
      </c>
      <c r="B21" s="1" t="n">
        <v>0.8666666666666667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</row>
    <row r="22">
      <c r="A22" s="1" t="inlineStr">
        <is>
          <t>PORCENT_AUSENTE (%)</t>
        </is>
      </c>
      <c r="B22" s="1" t="n">
        <v>0.1333333333333333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DO COLO - POR LOCAL DE ATENDIMENTO Ano Resultado</t>
        </is>
      </c>
      <c r="Q1" s="1" t="n"/>
      <c r="R1" s="1" t="n"/>
    </row>
    <row r="2">
      <c r="A2" t="inlineStr">
        <is>
          <t>Período: 2013-2024</t>
        </is>
      </c>
      <c r="Q2" s="1" t="n"/>
      <c r="R2" s="1" t="n"/>
    </row>
    <row r="3">
      <c r="A3" t="inlineStr">
        <is>
          <t>Ano Resultado</t>
        </is>
      </c>
      <c r="B3" t="inlineStr">
        <is>
          <t>Exames</t>
        </is>
      </c>
      <c r="C3" t="inlineStr">
        <is>
          <t>Ben. Metaplasia esc</t>
        </is>
      </c>
      <c r="D3" t="inlineStr">
        <is>
          <t>Ben. Pólipo endocer</t>
        </is>
      </c>
      <c r="E3" t="inlineStr">
        <is>
          <t>Ben. Cervicite cron</t>
        </is>
      </c>
      <c r="F3" t="inlineStr">
        <is>
          <t>Ben. Alt. cito. Compa</t>
        </is>
      </c>
      <c r="G3" t="inlineStr">
        <is>
          <t>Neo. NIC I</t>
        </is>
      </c>
      <c r="H3" t="inlineStr">
        <is>
          <t>Neo. NIC II</t>
        </is>
      </c>
      <c r="I3" t="inlineStr">
        <is>
          <t>Neo. NIC III</t>
        </is>
      </c>
      <c r="J3" t="inlineStr">
        <is>
          <t>Neo. Carc. epid. Micr</t>
        </is>
      </c>
      <c r="K3" t="inlineStr">
        <is>
          <t>Neo. Carc. epid. Inva</t>
        </is>
      </c>
      <c r="L3" t="inlineStr">
        <is>
          <t>Neo. Carc. epid. imp.</t>
        </is>
      </c>
      <c r="M3" t="inlineStr">
        <is>
          <t>Neo. Adeno in situ</t>
        </is>
      </c>
      <c r="N3" t="inlineStr">
        <is>
          <t>Neo. Adeno invas</t>
        </is>
      </c>
      <c r="O3" t="inlineStr">
        <is>
          <t>Out  NEOPL.MALIG</t>
        </is>
      </c>
      <c r="P3" t="inlineStr">
        <is>
          <t>Res_Exames_Neo_Preneo</t>
        </is>
      </c>
      <c r="Q3" s="1" t="inlineStr">
        <is>
          <t>DADOS_OBTIDOS (%)</t>
        </is>
      </c>
      <c r="R3" s="1" t="inlineStr">
        <is>
          <t>DADOS_AUSENTES (%)</t>
        </is>
      </c>
    </row>
    <row r="4">
      <c r="A4" t="n">
        <v>2013</v>
      </c>
      <c r="B4" t="n">
        <v>1254</v>
      </c>
      <c r="C4" t="n">
        <v>440</v>
      </c>
      <c r="D4" t="n">
        <v>204</v>
      </c>
      <c r="E4" t="n">
        <v>653</v>
      </c>
      <c r="F4" t="n">
        <v>249</v>
      </c>
      <c r="G4" t="n">
        <v>322</v>
      </c>
      <c r="H4" t="n">
        <v>109</v>
      </c>
      <c r="I4" t="n">
        <v>106</v>
      </c>
      <c r="J4" t="n">
        <v>3</v>
      </c>
      <c r="K4" t="n">
        <v>14</v>
      </c>
      <c r="L4" t="n">
        <v>6</v>
      </c>
      <c r="M4" t="n">
        <v>3</v>
      </c>
      <c r="N4" t="n">
        <v>4</v>
      </c>
      <c r="O4" t="n">
        <v>7</v>
      </c>
      <c r="P4" t="n">
        <v>573</v>
      </c>
      <c r="Q4" s="1" t="n">
        <v>1</v>
      </c>
      <c r="R4" s="1" t="n">
        <v>0</v>
      </c>
    </row>
    <row r="5">
      <c r="A5" t="n">
        <v>2014</v>
      </c>
      <c r="B5" t="n">
        <v>24029</v>
      </c>
      <c r="C5" t="n">
        <v>6484</v>
      </c>
      <c r="D5" t="n">
        <v>2778</v>
      </c>
      <c r="E5" t="n">
        <v>9165</v>
      </c>
      <c r="F5" t="n">
        <v>4362</v>
      </c>
      <c r="G5" t="n">
        <v>5173</v>
      </c>
      <c r="H5" t="n">
        <v>2776</v>
      </c>
      <c r="I5" t="n">
        <v>3069</v>
      </c>
      <c r="J5" t="n">
        <v>123</v>
      </c>
      <c r="K5" t="n">
        <v>715</v>
      </c>
      <c r="L5" t="n">
        <v>116</v>
      </c>
      <c r="M5" t="n">
        <v>53</v>
      </c>
      <c r="N5" t="n">
        <v>90</v>
      </c>
      <c r="O5" t="n">
        <v>625</v>
      </c>
      <c r="P5" t="n">
        <v>12659</v>
      </c>
      <c r="Q5" s="1" t="n">
        <v>1</v>
      </c>
      <c r="R5" s="1" t="n">
        <v>0</v>
      </c>
    </row>
    <row r="6">
      <c r="A6" t="n">
        <v>2015</v>
      </c>
      <c r="B6" t="n">
        <v>32440</v>
      </c>
      <c r="C6" t="n">
        <v>8158</v>
      </c>
      <c r="D6" t="n">
        <v>3548</v>
      </c>
      <c r="E6" t="n">
        <v>11833</v>
      </c>
      <c r="F6" t="n">
        <v>5988</v>
      </c>
      <c r="G6" t="n">
        <v>6475</v>
      </c>
      <c r="H6" t="n">
        <v>3889</v>
      </c>
      <c r="I6" t="n">
        <v>4409</v>
      </c>
      <c r="J6" t="n">
        <v>130</v>
      </c>
      <c r="K6" t="n">
        <v>861</v>
      </c>
      <c r="L6" t="n">
        <v>132</v>
      </c>
      <c r="M6" t="n">
        <v>83</v>
      </c>
      <c r="N6" t="n">
        <v>137</v>
      </c>
      <c r="O6" t="n">
        <v>841</v>
      </c>
      <c r="P6" t="n">
        <v>16854</v>
      </c>
      <c r="Q6" s="1" t="n">
        <v>1</v>
      </c>
      <c r="R6" s="1" t="n">
        <v>0</v>
      </c>
    </row>
    <row r="7">
      <c r="A7" t="n">
        <v>2016</v>
      </c>
      <c r="B7" t="n">
        <v>36617</v>
      </c>
      <c r="C7" t="n">
        <v>8928</v>
      </c>
      <c r="D7" t="n">
        <v>3865</v>
      </c>
      <c r="E7" t="n">
        <v>13722</v>
      </c>
      <c r="F7" t="n">
        <v>7264</v>
      </c>
      <c r="G7" t="n">
        <v>7536</v>
      </c>
      <c r="H7" t="n">
        <v>4283</v>
      </c>
      <c r="I7" t="n">
        <v>5220</v>
      </c>
      <c r="J7" t="n">
        <v>150</v>
      </c>
      <c r="K7" t="n">
        <v>952</v>
      </c>
      <c r="L7" t="n">
        <v>128</v>
      </c>
      <c r="M7" t="n">
        <v>99</v>
      </c>
      <c r="N7" t="n">
        <v>156</v>
      </c>
      <c r="O7" t="n">
        <v>896</v>
      </c>
      <c r="P7" t="n">
        <v>19223</v>
      </c>
      <c r="Q7" s="1" t="n">
        <v>1</v>
      </c>
      <c r="R7" s="1" t="n">
        <v>0</v>
      </c>
    </row>
    <row r="8">
      <c r="A8" t="n">
        <v>2017</v>
      </c>
      <c r="B8" t="n">
        <v>43732</v>
      </c>
      <c r="C8" t="n">
        <v>11337</v>
      </c>
      <c r="D8" t="n">
        <v>4676</v>
      </c>
      <c r="E8" t="n">
        <v>17319</v>
      </c>
      <c r="F8" t="n">
        <v>9250</v>
      </c>
      <c r="G8" t="n">
        <v>8920</v>
      </c>
      <c r="H8" t="n">
        <v>4875</v>
      </c>
      <c r="I8" t="n">
        <v>6163</v>
      </c>
      <c r="J8" t="n">
        <v>203</v>
      </c>
      <c r="K8" t="n">
        <v>1223</v>
      </c>
      <c r="L8" t="n">
        <v>128</v>
      </c>
      <c r="M8" t="n">
        <v>115</v>
      </c>
      <c r="N8" t="n">
        <v>188</v>
      </c>
      <c r="O8" t="n">
        <v>826</v>
      </c>
      <c r="P8" t="n">
        <v>22513</v>
      </c>
      <c r="Q8" s="1" t="n">
        <v>1</v>
      </c>
      <c r="R8" s="1" t="n">
        <v>0</v>
      </c>
    </row>
    <row r="9">
      <c r="A9" t="n">
        <v>2018</v>
      </c>
      <c r="B9" t="n">
        <v>43926</v>
      </c>
      <c r="C9" t="n">
        <v>10949</v>
      </c>
      <c r="D9" t="n">
        <v>4671</v>
      </c>
      <c r="E9" t="n">
        <v>17642</v>
      </c>
      <c r="F9" t="n">
        <v>9443</v>
      </c>
      <c r="G9" t="n">
        <v>8644</v>
      </c>
      <c r="H9" t="n">
        <v>4786</v>
      </c>
      <c r="I9" t="n">
        <v>6580</v>
      </c>
      <c r="J9" t="n">
        <v>207</v>
      </c>
      <c r="K9" t="n">
        <v>1245</v>
      </c>
      <c r="L9" t="n">
        <v>158</v>
      </c>
      <c r="M9" t="n">
        <v>170</v>
      </c>
      <c r="N9" t="n">
        <v>256</v>
      </c>
      <c r="O9" t="n">
        <v>873</v>
      </c>
      <c r="P9" t="n">
        <v>22804</v>
      </c>
      <c r="Q9" s="1" t="n">
        <v>1</v>
      </c>
      <c r="R9" s="1" t="n">
        <v>0</v>
      </c>
    </row>
    <row r="10">
      <c r="A10" t="n">
        <v>2019</v>
      </c>
      <c r="B10" t="n">
        <v>46757</v>
      </c>
      <c r="C10" t="n">
        <v>11055</v>
      </c>
      <c r="D10" t="n">
        <v>5031</v>
      </c>
      <c r="E10" t="n">
        <v>18079</v>
      </c>
      <c r="F10" t="n">
        <v>10303</v>
      </c>
      <c r="G10" t="n">
        <v>9176</v>
      </c>
      <c r="H10" t="n">
        <v>5444</v>
      </c>
      <c r="I10" t="n">
        <v>7294</v>
      </c>
      <c r="J10" t="n">
        <v>229</v>
      </c>
      <c r="K10" t="n">
        <v>1405</v>
      </c>
      <c r="L10" t="n">
        <v>150</v>
      </c>
      <c r="M10" t="n">
        <v>187</v>
      </c>
      <c r="N10" t="n">
        <v>299</v>
      </c>
      <c r="O10" t="n">
        <v>1039</v>
      </c>
      <c r="P10" t="n">
        <v>25107</v>
      </c>
      <c r="Q10" s="1" t="n">
        <v>1</v>
      </c>
      <c r="R10" s="1" t="n">
        <v>0</v>
      </c>
    </row>
    <row r="11">
      <c r="A11" t="n">
        <v>2020</v>
      </c>
      <c r="B11" t="n">
        <v>31874</v>
      </c>
      <c r="C11" t="n">
        <v>6685</v>
      </c>
      <c r="D11" t="n">
        <v>2963</v>
      </c>
      <c r="E11" t="n">
        <v>11493</v>
      </c>
      <c r="F11" t="n">
        <v>6748</v>
      </c>
      <c r="G11" t="n">
        <v>6209</v>
      </c>
      <c r="H11" t="n">
        <v>3500</v>
      </c>
      <c r="I11" t="n">
        <v>5420</v>
      </c>
      <c r="J11" t="n">
        <v>183</v>
      </c>
      <c r="K11" t="n">
        <v>1197</v>
      </c>
      <c r="L11" t="n">
        <v>117</v>
      </c>
      <c r="M11" t="n">
        <v>130</v>
      </c>
      <c r="N11" t="n">
        <v>236</v>
      </c>
      <c r="O11" t="n">
        <v>1309</v>
      </c>
      <c r="P11" t="n">
        <v>18196</v>
      </c>
      <c r="Q11" s="1" t="n">
        <v>1</v>
      </c>
      <c r="R11" s="1" t="n">
        <v>0</v>
      </c>
    </row>
    <row r="12">
      <c r="A12" t="n">
        <v>2021</v>
      </c>
      <c r="B12" t="n">
        <v>37768</v>
      </c>
      <c r="C12" t="n">
        <v>7486</v>
      </c>
      <c r="D12" t="n">
        <v>4225</v>
      </c>
      <c r="E12" t="n">
        <v>12871</v>
      </c>
      <c r="F12" t="n">
        <v>7530</v>
      </c>
      <c r="G12" t="n">
        <v>7444</v>
      </c>
      <c r="H12" t="n">
        <v>3865</v>
      </c>
      <c r="I12" t="n">
        <v>6136</v>
      </c>
      <c r="J12" t="n">
        <v>194</v>
      </c>
      <c r="K12" t="n">
        <v>1309</v>
      </c>
      <c r="L12" t="n">
        <v>125</v>
      </c>
      <c r="M12" t="n">
        <v>164</v>
      </c>
      <c r="N12" t="n">
        <v>295</v>
      </c>
      <c r="O12" t="n">
        <v>1752</v>
      </c>
      <c r="P12" t="n">
        <v>21157</v>
      </c>
      <c r="Q12" s="1" t="n">
        <v>1</v>
      </c>
      <c r="R12" s="1" t="n">
        <v>0</v>
      </c>
    </row>
    <row r="13">
      <c r="A13" t="n">
        <v>2022</v>
      </c>
      <c r="B13" t="n">
        <v>45018</v>
      </c>
      <c r="C13" t="n">
        <v>8902</v>
      </c>
      <c r="D13" t="n">
        <v>4827</v>
      </c>
      <c r="E13" t="n">
        <v>15720</v>
      </c>
      <c r="F13" t="n">
        <v>9455</v>
      </c>
      <c r="G13" t="n">
        <v>9031</v>
      </c>
      <c r="H13" t="n">
        <v>4865</v>
      </c>
      <c r="I13" t="n">
        <v>7445</v>
      </c>
      <c r="J13" t="n">
        <v>221</v>
      </c>
      <c r="K13" t="n">
        <v>1123</v>
      </c>
      <c r="L13" t="n">
        <v>149</v>
      </c>
      <c r="M13" t="n">
        <v>173</v>
      </c>
      <c r="N13" t="n">
        <v>285</v>
      </c>
      <c r="O13" t="n">
        <v>1879</v>
      </c>
      <c r="P13" t="n">
        <v>24925</v>
      </c>
      <c r="Q13" s="1" t="n">
        <v>1</v>
      </c>
      <c r="R13" s="1" t="n">
        <v>0</v>
      </c>
    </row>
    <row r="14">
      <c r="A14" t="n">
        <v>2023</v>
      </c>
      <c r="B14" t="n">
        <v>51364</v>
      </c>
      <c r="C14" t="n">
        <v>10568</v>
      </c>
      <c r="D14" t="n">
        <v>5652</v>
      </c>
      <c r="E14" t="n">
        <v>19569</v>
      </c>
      <c r="F14" t="n">
        <v>9887</v>
      </c>
      <c r="G14" t="n">
        <v>9196</v>
      </c>
      <c r="H14" t="n">
        <v>5673</v>
      </c>
      <c r="I14" t="n">
        <v>8990</v>
      </c>
      <c r="J14" t="n">
        <v>241</v>
      </c>
      <c r="K14" t="n">
        <v>1155</v>
      </c>
      <c r="L14" t="n">
        <v>151</v>
      </c>
      <c r="M14" t="n">
        <v>185</v>
      </c>
      <c r="N14" t="n">
        <v>282</v>
      </c>
      <c r="O14" t="n">
        <v>2361</v>
      </c>
      <c r="P14" t="n">
        <v>27863</v>
      </c>
      <c r="Q14" s="1" t="n">
        <v>1</v>
      </c>
      <c r="R14" s="1" t="n">
        <v>0</v>
      </c>
    </row>
    <row r="15">
      <c r="A15" t="n">
        <v>2024</v>
      </c>
      <c r="B15" t="n">
        <v>29442</v>
      </c>
      <c r="C15" t="n">
        <v>6084</v>
      </c>
      <c r="D15" t="n">
        <v>3284</v>
      </c>
      <c r="E15" t="n">
        <v>11324</v>
      </c>
      <c r="F15" t="n">
        <v>5076</v>
      </c>
      <c r="G15" t="n">
        <v>5261</v>
      </c>
      <c r="H15" t="n">
        <v>3180</v>
      </c>
      <c r="I15" t="n">
        <v>5249</v>
      </c>
      <c r="J15" t="n">
        <v>149</v>
      </c>
      <c r="K15" t="n">
        <v>634</v>
      </c>
      <c r="L15" t="n">
        <v>117</v>
      </c>
      <c r="M15" t="n">
        <v>123</v>
      </c>
      <c r="N15" t="n">
        <v>183</v>
      </c>
      <c r="O15" t="n">
        <v>1488</v>
      </c>
      <c r="P15" t="n">
        <v>16219</v>
      </c>
      <c r="Q15" s="1" t="n">
        <v>1</v>
      </c>
      <c r="R15" s="1" t="n">
        <v>0</v>
      </c>
    </row>
    <row r="16">
      <c r="A16" t="inlineStr">
        <is>
          <t>Total</t>
        </is>
      </c>
      <c r="B16" t="n">
        <v>424221</v>
      </c>
      <c r="C16" t="n">
        <v>97076</v>
      </c>
      <c r="D16" t="n">
        <v>45724</v>
      </c>
      <c r="E16" t="n">
        <v>159390</v>
      </c>
      <c r="F16" t="n">
        <v>85555</v>
      </c>
      <c r="G16" t="n">
        <v>83387</v>
      </c>
      <c r="H16" t="n">
        <v>47245</v>
      </c>
      <c r="I16" t="n">
        <v>66081</v>
      </c>
      <c r="J16" t="n">
        <v>2033</v>
      </c>
      <c r="K16" t="n">
        <v>11833</v>
      </c>
      <c r="L16" t="n">
        <v>1477</v>
      </c>
      <c r="M16" t="n">
        <v>1485</v>
      </c>
      <c r="N16" t="n">
        <v>2411</v>
      </c>
      <c r="O16" t="n">
        <v>13896</v>
      </c>
      <c r="P16" t="n">
        <v>228093</v>
      </c>
      <c r="Q16" s="1" t="n">
        <v>1</v>
      </c>
      <c r="R16" s="1" t="n">
        <v>0</v>
      </c>
    </row>
    <row r="17">
      <c r="A17" t="inlineStr">
        <is>
          <t>Fonte:</t>
        </is>
      </c>
      <c r="Q17" s="1" t="n">
        <v>0</v>
      </c>
      <c r="R17" s="1" t="n">
        <v>1</v>
      </c>
    </row>
    <row r="18">
      <c r="Q18" s="1" t="n"/>
      <c r="R18" s="1" t="n"/>
    </row>
    <row r="19">
      <c r="A19" t="inlineStr">
        <is>
          <t>-------------</t>
        </is>
      </c>
      <c r="Q19" s="1" t="n"/>
      <c r="R19" s="1" t="n"/>
    </row>
    <row r="20">
      <c r="A20" s="1" t="inlineStr">
        <is>
          <t>PORCENT_COMPLETA (%)</t>
        </is>
      </c>
      <c r="B20" s="1" t="n">
        <v>0.9285714285714286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</row>
    <row r="21">
      <c r="A21" s="1" t="inlineStr">
        <is>
          <t>PORCENT_AUSENTE (%)</t>
        </is>
      </c>
      <c r="B21" s="1" t="n">
        <v>0.0714285714285714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DO COLO - POR PACIENTES por ano competencia</t>
        </is>
      </c>
      <c r="G1" s="1" t="n"/>
      <c r="H1" s="1" t="n"/>
    </row>
    <row r="2">
      <c r="A2" t="inlineStr">
        <is>
          <t>Período: 2013-2024</t>
        </is>
      </c>
      <c r="G2" s="1" t="n"/>
      <c r="H2" s="1" t="n"/>
    </row>
    <row r="3">
      <c r="A3" t="inlineStr">
        <is>
          <t>Ano competencia</t>
        </is>
      </c>
      <c r="B3" t="inlineStr">
        <is>
          <t>Pacientes</t>
        </is>
      </c>
      <c r="G3" s="1" t="inlineStr">
        <is>
          <t>DADOS_OBTIDOS (%)</t>
        </is>
      </c>
      <c r="H3" s="1" t="inlineStr">
        <is>
          <t>DADOS_AUSENTES (%)</t>
        </is>
      </c>
    </row>
    <row r="4">
      <c r="A4" t="n">
        <v>2013</v>
      </c>
      <c r="B4" t="n">
        <v>1193</v>
      </c>
      <c r="G4" s="1" t="n">
        <v>0.2</v>
      </c>
      <c r="H4" s="1" t="n">
        <v>0.8</v>
      </c>
    </row>
    <row r="5">
      <c r="A5" t="n">
        <v>2014</v>
      </c>
      <c r="B5" t="n">
        <v>20849</v>
      </c>
      <c r="G5" s="1" t="n">
        <v>0.2</v>
      </c>
      <c r="H5" s="1" t="n">
        <v>0.8</v>
      </c>
    </row>
    <row r="6">
      <c r="A6" t="n">
        <v>2015</v>
      </c>
      <c r="B6" t="n">
        <v>28631</v>
      </c>
      <c r="G6" s="1" t="n">
        <v>0.2</v>
      </c>
      <c r="H6" s="1" t="n">
        <v>0.8</v>
      </c>
    </row>
    <row r="7">
      <c r="A7" t="n">
        <v>2016</v>
      </c>
      <c r="B7" t="n">
        <v>32338</v>
      </c>
      <c r="G7" s="1" t="n">
        <v>0.2</v>
      </c>
      <c r="H7" s="1" t="n">
        <v>0.8</v>
      </c>
    </row>
    <row r="8">
      <c r="A8" t="n">
        <v>2017</v>
      </c>
      <c r="B8" t="n">
        <v>38804</v>
      </c>
      <c r="G8" s="1" t="n">
        <v>0.2</v>
      </c>
      <c r="H8" s="1" t="n">
        <v>0.8</v>
      </c>
    </row>
    <row r="9">
      <c r="A9" t="n">
        <v>2018</v>
      </c>
      <c r="B9" t="n">
        <v>38597</v>
      </c>
      <c r="G9" s="1" t="n">
        <v>0.2</v>
      </c>
      <c r="H9" s="1" t="n">
        <v>0.8</v>
      </c>
    </row>
    <row r="10">
      <c r="A10" t="n">
        <v>2019</v>
      </c>
      <c r="B10" t="n">
        <v>43680</v>
      </c>
      <c r="G10" s="1" t="n">
        <v>0.2</v>
      </c>
      <c r="H10" s="1" t="n">
        <v>0.8</v>
      </c>
    </row>
    <row r="11">
      <c r="A11" t="n">
        <v>2020</v>
      </c>
      <c r="B11" t="n">
        <v>29782</v>
      </c>
      <c r="G11" s="1" t="n">
        <v>0.2</v>
      </c>
      <c r="H11" s="1" t="n">
        <v>0.8</v>
      </c>
    </row>
    <row r="12">
      <c r="A12" t="n">
        <v>2021</v>
      </c>
      <c r="B12" t="n">
        <v>36319</v>
      </c>
      <c r="G12" s="1" t="n">
        <v>0.2</v>
      </c>
      <c r="H12" s="1" t="n">
        <v>0.8</v>
      </c>
    </row>
    <row r="13">
      <c r="A13" t="n">
        <v>2022</v>
      </c>
      <c r="B13" t="n">
        <v>43155</v>
      </c>
      <c r="G13" s="1" t="n">
        <v>0.2</v>
      </c>
      <c r="H13" s="1" t="n">
        <v>0.8</v>
      </c>
    </row>
    <row r="14">
      <c r="A14" t="n">
        <v>2023</v>
      </c>
      <c r="B14" t="n">
        <v>46460</v>
      </c>
      <c r="G14" s="1" t="n">
        <v>0.2</v>
      </c>
      <c r="H14" s="1" t="n">
        <v>0.8</v>
      </c>
    </row>
    <row r="15">
      <c r="A15" t="n">
        <v>2024</v>
      </c>
      <c r="B15" t="n">
        <v>28047</v>
      </c>
      <c r="G15" s="1" t="n">
        <v>0.2</v>
      </c>
      <c r="H15" s="1" t="n">
        <v>0.8</v>
      </c>
    </row>
    <row r="16">
      <c r="A16" t="inlineStr">
        <is>
          <t>Total</t>
        </is>
      </c>
      <c r="B16" t="n">
        <v>387855</v>
      </c>
      <c r="G16" s="1" t="n">
        <v>0.2</v>
      </c>
      <c r="H16" s="1" t="n">
        <v>0.8</v>
      </c>
    </row>
    <row r="17">
      <c r="A17" t="inlineStr">
        <is>
          <t>Fonte:</t>
        </is>
      </c>
      <c r="G17" s="1" t="n"/>
      <c r="H17" s="1" t="n"/>
    </row>
    <row r="18">
      <c r="A18" t="inlineStr">
        <is>
          <t>-------------</t>
        </is>
      </c>
      <c r="G18" s="1" t="n"/>
      <c r="H18" s="1" t="n"/>
    </row>
    <row r="19">
      <c r="A19" s="1" t="inlineStr">
        <is>
          <t>PORCENT_COMPLETA (%)</t>
        </is>
      </c>
      <c r="B19" s="1" t="n">
        <v>0.2</v>
      </c>
      <c r="C19" s="1" t="n"/>
      <c r="D19" s="1" t="n"/>
      <c r="E19" s="1" t="n"/>
      <c r="F19" s="1" t="n"/>
      <c r="G19" s="1" t="n"/>
      <c r="H19" s="1" t="n"/>
    </row>
    <row r="20">
      <c r="A20" s="1" t="inlineStr">
        <is>
          <t>PORCENT_AUSENTE (%)</t>
        </is>
      </c>
      <c r="B20" s="1" t="n">
        <v>0.8</v>
      </c>
      <c r="C20" s="1" t="n"/>
      <c r="D20" s="1" t="n"/>
      <c r="E20" s="1" t="n"/>
      <c r="F20" s="1" t="n"/>
      <c r="G20" s="1" t="n"/>
      <c r="H20" s="1" t="n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DO COLO - POR PACIENTES por ano resultado</t>
        </is>
      </c>
      <c r="H1" s="1" t="n"/>
      <c r="I1" s="1" t="n"/>
    </row>
    <row r="2">
      <c r="A2" t="inlineStr">
        <is>
          <t>Período: 2013-2024</t>
        </is>
      </c>
      <c r="H2" s="1" t="n"/>
      <c r="I2" s="1" t="n"/>
    </row>
    <row r="3">
      <c r="A3" t="inlineStr">
        <is>
          <t>Ano resultado</t>
        </is>
      </c>
      <c r="B3" t="inlineStr">
        <is>
          <t>Pacientes</t>
        </is>
      </c>
      <c r="H3" s="1" t="inlineStr">
        <is>
          <t>DADOS_OBTIDOS (%)</t>
        </is>
      </c>
      <c r="I3" s="1" t="inlineStr">
        <is>
          <t>DADOS_AUSENTES (%)</t>
        </is>
      </c>
    </row>
    <row r="4">
      <c r="A4" t="n">
        <v>2013</v>
      </c>
      <c r="B4" t="n">
        <v>1237</v>
      </c>
      <c r="H4" s="1" t="n">
        <v>0.1666666666666667</v>
      </c>
      <c r="I4" s="1" t="n">
        <v>0.8333333333333334</v>
      </c>
    </row>
    <row r="5">
      <c r="A5" t="n">
        <v>2014</v>
      </c>
      <c r="B5" t="n">
        <v>22286</v>
      </c>
      <c r="H5" s="1" t="n">
        <v>0.1666666666666667</v>
      </c>
      <c r="I5" s="1" t="n">
        <v>0.8333333333333334</v>
      </c>
    </row>
    <row r="6">
      <c r="A6" t="n">
        <v>2015</v>
      </c>
      <c r="B6" t="n">
        <v>29364</v>
      </c>
      <c r="H6" s="1" t="n">
        <v>0.1666666666666667</v>
      </c>
      <c r="I6" s="1" t="n">
        <v>0.8333333333333334</v>
      </c>
    </row>
    <row r="7">
      <c r="A7" t="n">
        <v>2016</v>
      </c>
      <c r="B7" t="n">
        <v>33180</v>
      </c>
      <c r="H7" s="1" t="n">
        <v>0.1666666666666667</v>
      </c>
      <c r="I7" s="1" t="n">
        <v>0.8333333333333334</v>
      </c>
    </row>
    <row r="8">
      <c r="A8" t="n">
        <v>2017</v>
      </c>
      <c r="B8" t="n">
        <v>39619</v>
      </c>
      <c r="H8" s="1" t="n">
        <v>0.1666666666666667</v>
      </c>
      <c r="I8" s="1" t="n">
        <v>0.8333333333333334</v>
      </c>
    </row>
    <row r="9">
      <c r="A9" t="n">
        <v>2018</v>
      </c>
      <c r="B9" t="n">
        <v>39409</v>
      </c>
      <c r="H9" s="1" t="n">
        <v>0.1666666666666667</v>
      </c>
      <c r="I9" s="1" t="n">
        <v>0.8333333333333334</v>
      </c>
    </row>
    <row r="10">
      <c r="A10" t="n">
        <v>2019</v>
      </c>
      <c r="B10" t="n">
        <v>41072</v>
      </c>
      <c r="H10" s="1" t="n">
        <v>0.1666666666666667</v>
      </c>
      <c r="I10" s="1" t="n">
        <v>0.8333333333333334</v>
      </c>
    </row>
    <row r="11">
      <c r="A11" t="n">
        <v>2020</v>
      </c>
      <c r="B11" t="n">
        <v>28641</v>
      </c>
      <c r="H11" s="1" t="n">
        <v>0.1666666666666667</v>
      </c>
      <c r="I11" s="1" t="n">
        <v>0.8333333333333334</v>
      </c>
    </row>
    <row r="12">
      <c r="A12" t="n">
        <v>2021</v>
      </c>
      <c r="B12" t="n">
        <v>36249</v>
      </c>
      <c r="H12" s="1" t="n">
        <v>0.1666666666666667</v>
      </c>
      <c r="I12" s="1" t="n">
        <v>0.8333333333333334</v>
      </c>
    </row>
    <row r="13">
      <c r="A13" t="n">
        <v>2022</v>
      </c>
      <c r="B13" t="n">
        <v>42946</v>
      </c>
      <c r="H13" s="1" t="n">
        <v>0.1666666666666667</v>
      </c>
      <c r="I13" s="1" t="n">
        <v>0.8333333333333334</v>
      </c>
    </row>
    <row r="14">
      <c r="A14" t="n">
        <v>2023</v>
      </c>
      <c r="B14" t="n">
        <v>46804</v>
      </c>
      <c r="H14" s="1" t="n">
        <v>0.1666666666666667</v>
      </c>
      <c r="I14" s="1" t="n">
        <v>0.8333333333333334</v>
      </c>
    </row>
    <row r="15">
      <c r="A15" t="n">
        <v>2024</v>
      </c>
      <c r="B15" t="n">
        <v>27048</v>
      </c>
      <c r="H15" s="1" t="n">
        <v>0.1666666666666667</v>
      </c>
      <c r="I15" s="1" t="n">
        <v>0.8333333333333334</v>
      </c>
    </row>
    <row r="16">
      <c r="A16" t="inlineStr">
        <is>
          <t>Total</t>
        </is>
      </c>
      <c r="B16" t="n">
        <v>387855</v>
      </c>
      <c r="H16" s="1" t="n">
        <v>0.1666666666666667</v>
      </c>
      <c r="I16" s="1" t="n">
        <v>0.8333333333333334</v>
      </c>
    </row>
    <row r="17">
      <c r="A17" t="inlineStr">
        <is>
          <t>Fonte:</t>
        </is>
      </c>
      <c r="H17" s="1" t="n"/>
      <c r="I17" s="1" t="n"/>
    </row>
    <row r="18">
      <c r="A18" t="inlineStr">
        <is>
          <t>-------------</t>
        </is>
      </c>
      <c r="H18" s="1" t="n"/>
      <c r="I18" s="1" t="n"/>
    </row>
    <row r="19">
      <c r="A19" s="1" t="inlineStr">
        <is>
          <t>PORCENT_COMPLETA (%)</t>
        </is>
      </c>
      <c r="B19" s="1" t="n">
        <v>0.1666666666666667</v>
      </c>
      <c r="C19" s="1" t="n"/>
      <c r="D19" s="1" t="n"/>
      <c r="E19" s="1" t="n"/>
      <c r="F19" s="1" t="n"/>
      <c r="G19" s="1" t="n"/>
      <c r="H19" s="1" t="n"/>
      <c r="I19" s="1" t="n"/>
    </row>
    <row r="20">
      <c r="A20" s="1" t="inlineStr">
        <is>
          <t>PORCENT_AUSENTE (%)</t>
        </is>
      </c>
      <c r="B20" s="1" t="n">
        <v>0.8333333333333334</v>
      </c>
      <c r="C20" s="1" t="n"/>
      <c r="D20" s="1" t="n"/>
      <c r="E20" s="1" t="n"/>
      <c r="F20" s="1" t="n"/>
      <c r="G20" s="1" t="n"/>
      <c r="H20" s="1" t="n"/>
      <c r="I20" s="1" t="n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MAMOGRAFIA - POR LOCAL DE RESIDÊNCIA por ano competencia</t>
        </is>
      </c>
      <c r="P1" s="1" t="n"/>
      <c r="Q1" s="1" t="n"/>
    </row>
    <row r="2">
      <c r="A2" t="inlineStr">
        <is>
          <t>Período: 2013-2024</t>
        </is>
      </c>
      <c r="P2" s="1" t="n"/>
      <c r="Q2" s="1" t="n"/>
    </row>
    <row r="3">
      <c r="A3" t="inlineStr">
        <is>
          <t>Ano competencia</t>
        </is>
      </c>
      <c r="B3" t="inlineStr">
        <is>
          <t>Exames</t>
        </is>
      </c>
      <c r="C3" t="inlineStr">
        <is>
          <t>Mmg Diag Achados</t>
        </is>
      </c>
      <c r="D3" t="inlineStr">
        <is>
          <t>Mmg Diag Categoria 3</t>
        </is>
      </c>
      <c r="E3" t="inlineStr">
        <is>
          <t>Mmg Diag Lesao cancer</t>
        </is>
      </c>
      <c r="F3" t="inlineStr">
        <is>
          <t>Mmg Diag Aval QT</t>
        </is>
      </c>
      <c r="G3" t="inlineStr">
        <is>
          <t>Mmg Diag Revisao</t>
        </is>
      </c>
      <c r="H3" t="inlineStr">
        <is>
          <t>Mmg Diag pos biopsia</t>
        </is>
      </c>
      <c r="I3" t="inlineStr">
        <is>
          <t>Assimetria Focal</t>
        </is>
      </c>
      <c r="J3" t="inlineStr">
        <is>
          <t>Assimetria Difusa</t>
        </is>
      </c>
      <c r="K3" t="inlineStr">
        <is>
          <t>Distorção Focal</t>
        </is>
      </c>
      <c r="L3" t="inlineStr">
        <is>
          <t>Area Densa</t>
        </is>
      </c>
      <c r="M3" t="inlineStr">
        <is>
          <t>Achado Benigno</t>
        </is>
      </c>
      <c r="N3" t="inlineStr">
        <is>
          <t>Nódulo_Resul</t>
        </is>
      </c>
      <c r="O3" t="inlineStr">
        <is>
          <t>Microcalcificação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n">
        <v>2013</v>
      </c>
      <c r="B4" t="n">
        <v>93229</v>
      </c>
      <c r="C4" t="n">
        <v>1352</v>
      </c>
      <c r="D4" t="n">
        <v>461</v>
      </c>
      <c r="E4" t="n">
        <v>84</v>
      </c>
      <c r="F4" t="n">
        <v>54</v>
      </c>
      <c r="G4" t="n">
        <v>28</v>
      </c>
      <c r="H4" t="n">
        <v>24</v>
      </c>
      <c r="I4" t="n">
        <v>4682</v>
      </c>
      <c r="J4" t="n">
        <v>189</v>
      </c>
      <c r="K4" t="n">
        <v>124</v>
      </c>
      <c r="L4" t="n">
        <v>279</v>
      </c>
      <c r="M4" t="n">
        <v>46113</v>
      </c>
      <c r="N4" t="n">
        <v>7357</v>
      </c>
      <c r="O4" t="n">
        <v>862</v>
      </c>
      <c r="P4" s="1" t="n">
        <v>1</v>
      </c>
      <c r="Q4" s="1" t="n">
        <v>0</v>
      </c>
    </row>
    <row r="5">
      <c r="A5" t="n">
        <v>2014</v>
      </c>
      <c r="B5" t="n">
        <v>1800997</v>
      </c>
      <c r="C5" t="n">
        <v>25181</v>
      </c>
      <c r="D5" t="n">
        <v>7542</v>
      </c>
      <c r="E5" t="n">
        <v>528</v>
      </c>
      <c r="F5" t="n">
        <v>2097</v>
      </c>
      <c r="G5" t="n">
        <v>820</v>
      </c>
      <c r="H5" t="n">
        <v>537</v>
      </c>
      <c r="I5" t="n">
        <v>70930</v>
      </c>
      <c r="J5" t="n">
        <v>5598</v>
      </c>
      <c r="K5" t="n">
        <v>2580</v>
      </c>
      <c r="L5" t="n">
        <v>15889</v>
      </c>
      <c r="M5" t="n">
        <v>929791</v>
      </c>
      <c r="N5" t="n">
        <v>141823</v>
      </c>
      <c r="O5" t="n">
        <v>16224</v>
      </c>
      <c r="P5" s="1" t="n">
        <v>1</v>
      </c>
      <c r="Q5" s="1" t="n">
        <v>0</v>
      </c>
    </row>
    <row r="6">
      <c r="A6" t="n">
        <v>2015</v>
      </c>
      <c r="B6" t="n">
        <v>2052083</v>
      </c>
      <c r="C6" t="n">
        <v>35824</v>
      </c>
      <c r="D6" t="n">
        <v>11049</v>
      </c>
      <c r="E6" t="n">
        <v>575</v>
      </c>
      <c r="F6" t="n">
        <v>2080</v>
      </c>
      <c r="G6" t="n">
        <v>2268</v>
      </c>
      <c r="H6" t="n">
        <v>642</v>
      </c>
      <c r="I6" t="n">
        <v>88683</v>
      </c>
      <c r="J6" t="n">
        <v>4127</v>
      </c>
      <c r="K6" t="n">
        <v>2921</v>
      </c>
      <c r="L6" t="n">
        <v>18346</v>
      </c>
      <c r="M6" t="n">
        <v>1081572</v>
      </c>
      <c r="N6" t="n">
        <v>163116</v>
      </c>
      <c r="O6" t="n">
        <v>19336</v>
      </c>
      <c r="P6" s="1" t="n">
        <v>1</v>
      </c>
      <c r="Q6" s="1" t="n">
        <v>0</v>
      </c>
    </row>
    <row r="7">
      <c r="A7" t="n">
        <v>2016</v>
      </c>
      <c r="B7" t="n">
        <v>2208323</v>
      </c>
      <c r="C7" t="n">
        <v>32351</v>
      </c>
      <c r="D7" t="n">
        <v>11279</v>
      </c>
      <c r="E7" t="n">
        <v>654</v>
      </c>
      <c r="F7" t="n">
        <v>1952</v>
      </c>
      <c r="G7" t="n">
        <v>4861</v>
      </c>
      <c r="H7" t="n">
        <v>751</v>
      </c>
      <c r="I7" t="n">
        <v>93010</v>
      </c>
      <c r="J7" t="n">
        <v>4231</v>
      </c>
      <c r="K7" t="n">
        <v>3081</v>
      </c>
      <c r="L7" t="n">
        <v>19269</v>
      </c>
      <c r="M7" t="n">
        <v>1195904</v>
      </c>
      <c r="N7" t="n">
        <v>180713</v>
      </c>
      <c r="O7" t="n">
        <v>21828</v>
      </c>
      <c r="P7" s="1" t="n">
        <v>1</v>
      </c>
      <c r="Q7" s="1" t="n">
        <v>0</v>
      </c>
    </row>
    <row r="8">
      <c r="A8" t="n">
        <v>2017</v>
      </c>
      <c r="B8" t="n">
        <v>2641307</v>
      </c>
      <c r="C8" t="n">
        <v>42735</v>
      </c>
      <c r="D8" t="n">
        <v>18011</v>
      </c>
      <c r="E8" t="n">
        <v>1058</v>
      </c>
      <c r="F8" t="n">
        <v>2141</v>
      </c>
      <c r="G8" t="n">
        <v>2517</v>
      </c>
      <c r="H8" t="n">
        <v>770</v>
      </c>
      <c r="I8" t="n">
        <v>109042</v>
      </c>
      <c r="J8" t="n">
        <v>4367</v>
      </c>
      <c r="K8" t="n">
        <v>3570</v>
      </c>
      <c r="L8" t="n">
        <v>22023</v>
      </c>
      <c r="M8" t="n">
        <v>1479292</v>
      </c>
      <c r="N8" t="n">
        <v>224302</v>
      </c>
      <c r="O8" t="n">
        <v>27385</v>
      </c>
      <c r="P8" s="1" t="n">
        <v>1</v>
      </c>
      <c r="Q8" s="1" t="n">
        <v>0</v>
      </c>
    </row>
    <row r="9">
      <c r="A9" t="n">
        <v>2018</v>
      </c>
      <c r="B9" t="n">
        <v>2812158</v>
      </c>
      <c r="C9" t="n">
        <v>42655</v>
      </c>
      <c r="D9" t="n">
        <v>22629</v>
      </c>
      <c r="E9" t="n">
        <v>1614</v>
      </c>
      <c r="F9" t="n">
        <v>1894</v>
      </c>
      <c r="G9" t="n">
        <v>2330</v>
      </c>
      <c r="H9" t="n">
        <v>871</v>
      </c>
      <c r="I9" t="n">
        <v>117059</v>
      </c>
      <c r="J9" t="n">
        <v>4287</v>
      </c>
      <c r="K9" t="n">
        <v>4094</v>
      </c>
      <c r="L9" t="n">
        <v>23498</v>
      </c>
      <c r="M9" t="n">
        <v>1622917</v>
      </c>
      <c r="N9" t="n">
        <v>244825</v>
      </c>
      <c r="O9" t="n">
        <v>30207</v>
      </c>
      <c r="P9" s="1" t="n">
        <v>1</v>
      </c>
      <c r="Q9" s="1" t="n">
        <v>0</v>
      </c>
    </row>
    <row r="10">
      <c r="A10" t="n">
        <v>2019</v>
      </c>
      <c r="B10" t="n">
        <v>3068804</v>
      </c>
      <c r="C10" t="n">
        <v>48609</v>
      </c>
      <c r="D10" t="n">
        <v>25273</v>
      </c>
      <c r="E10" t="n">
        <v>3106</v>
      </c>
      <c r="F10" t="n">
        <v>3040</v>
      </c>
      <c r="G10" t="n">
        <v>2499</v>
      </c>
      <c r="H10" t="n">
        <v>1225</v>
      </c>
      <c r="I10" t="n">
        <v>130387</v>
      </c>
      <c r="J10" t="n">
        <v>4431</v>
      </c>
      <c r="K10" t="n">
        <v>4242</v>
      </c>
      <c r="L10" t="n">
        <v>24075</v>
      </c>
      <c r="M10" t="n">
        <v>1820474</v>
      </c>
      <c r="N10" t="n">
        <v>265752</v>
      </c>
      <c r="O10" t="n">
        <v>36289</v>
      </c>
      <c r="P10" s="1" t="n">
        <v>1</v>
      </c>
      <c r="Q10" s="1" t="n">
        <v>0</v>
      </c>
    </row>
    <row r="11">
      <c r="A11" t="n">
        <v>2020</v>
      </c>
      <c r="B11" t="n">
        <v>1868352</v>
      </c>
      <c r="C11" t="n">
        <v>29913</v>
      </c>
      <c r="D11" t="n">
        <v>17315</v>
      </c>
      <c r="E11" t="n">
        <v>2686</v>
      </c>
      <c r="F11" t="n">
        <v>2596</v>
      </c>
      <c r="G11" t="n">
        <v>1801</v>
      </c>
      <c r="H11" t="n">
        <v>1297</v>
      </c>
      <c r="I11" t="n">
        <v>85154</v>
      </c>
      <c r="J11" t="n">
        <v>3028</v>
      </c>
      <c r="K11" t="n">
        <v>3260</v>
      </c>
      <c r="L11" t="n">
        <v>15572</v>
      </c>
      <c r="M11" t="n">
        <v>1146117</v>
      </c>
      <c r="N11" t="n">
        <v>177488</v>
      </c>
      <c r="O11" t="n">
        <v>23445</v>
      </c>
      <c r="P11" s="1" t="n">
        <v>1</v>
      </c>
      <c r="Q11" s="1" t="n">
        <v>0</v>
      </c>
    </row>
    <row r="12">
      <c r="A12" t="n">
        <v>2021</v>
      </c>
      <c r="B12" t="n">
        <v>2680554</v>
      </c>
      <c r="C12" t="n">
        <v>35408</v>
      </c>
      <c r="D12" t="n">
        <v>19354</v>
      </c>
      <c r="E12" t="n">
        <v>2919</v>
      </c>
      <c r="F12" t="n">
        <v>2989</v>
      </c>
      <c r="G12" t="n">
        <v>1946</v>
      </c>
      <c r="H12" t="n">
        <v>1203</v>
      </c>
      <c r="I12" t="n">
        <v>122939</v>
      </c>
      <c r="J12" t="n">
        <v>4339</v>
      </c>
      <c r="K12" t="n">
        <v>4135</v>
      </c>
      <c r="L12" t="n">
        <v>20294</v>
      </c>
      <c r="M12" t="n">
        <v>1671459</v>
      </c>
      <c r="N12" t="n">
        <v>253167</v>
      </c>
      <c r="O12" t="n">
        <v>29567</v>
      </c>
      <c r="P12" s="1" t="n">
        <v>1</v>
      </c>
      <c r="Q12" s="1" t="n">
        <v>0</v>
      </c>
    </row>
    <row r="13">
      <c r="A13" t="n">
        <v>2022</v>
      </c>
      <c r="B13" t="n">
        <v>3025547</v>
      </c>
      <c r="C13" t="n">
        <v>34991</v>
      </c>
      <c r="D13" t="n">
        <v>18090</v>
      </c>
      <c r="E13" t="n">
        <v>2906</v>
      </c>
      <c r="F13" t="n">
        <v>2833</v>
      </c>
      <c r="G13" t="n">
        <v>1844</v>
      </c>
      <c r="H13" t="n">
        <v>1176</v>
      </c>
      <c r="I13" t="n">
        <v>134562</v>
      </c>
      <c r="J13" t="n">
        <v>3955</v>
      </c>
      <c r="K13" t="n">
        <v>3542</v>
      </c>
      <c r="L13" t="n">
        <v>21099</v>
      </c>
      <c r="M13" t="n">
        <v>1947687</v>
      </c>
      <c r="N13" t="n">
        <v>273996</v>
      </c>
      <c r="O13" t="n">
        <v>33082</v>
      </c>
      <c r="P13" s="1" t="n">
        <v>1</v>
      </c>
      <c r="Q13" s="1" t="n">
        <v>0</v>
      </c>
    </row>
    <row r="14">
      <c r="A14" t="n">
        <v>2023</v>
      </c>
      <c r="B14" t="n">
        <v>3553440</v>
      </c>
      <c r="C14" t="n">
        <v>44345</v>
      </c>
      <c r="D14" t="n">
        <v>22587</v>
      </c>
      <c r="E14" t="n">
        <v>3678</v>
      </c>
      <c r="F14" t="n">
        <v>2610</v>
      </c>
      <c r="G14" t="n">
        <v>2218</v>
      </c>
      <c r="H14" t="n">
        <v>1363</v>
      </c>
      <c r="I14" t="n">
        <v>156517</v>
      </c>
      <c r="J14" t="n">
        <v>4358</v>
      </c>
      <c r="K14" t="n">
        <v>5423</v>
      </c>
      <c r="L14" t="n">
        <v>28120</v>
      </c>
      <c r="M14" t="n">
        <v>2303133</v>
      </c>
      <c r="N14" t="n">
        <v>318933</v>
      </c>
      <c r="O14" t="n">
        <v>40478</v>
      </c>
      <c r="P14" s="1" t="n">
        <v>1</v>
      </c>
      <c r="Q14" s="1" t="n">
        <v>0</v>
      </c>
    </row>
    <row r="15">
      <c r="A15" t="n">
        <v>2024</v>
      </c>
      <c r="B15" t="n">
        <v>1940750</v>
      </c>
      <c r="C15" t="n">
        <v>23182</v>
      </c>
      <c r="D15" t="n">
        <v>12226</v>
      </c>
      <c r="E15" t="n">
        <v>2198</v>
      </c>
      <c r="F15" t="n">
        <v>1916</v>
      </c>
      <c r="G15" t="n">
        <v>1442</v>
      </c>
      <c r="H15" t="n">
        <v>842</v>
      </c>
      <c r="I15" t="n">
        <v>86866</v>
      </c>
      <c r="J15" t="n">
        <v>2467</v>
      </c>
      <c r="K15" t="n">
        <v>3467</v>
      </c>
      <c r="L15" t="n">
        <v>15690</v>
      </c>
      <c r="M15" t="n">
        <v>1290136</v>
      </c>
      <c r="N15" t="n">
        <v>182166</v>
      </c>
      <c r="O15" t="n">
        <v>21540</v>
      </c>
      <c r="P15" s="1" t="n">
        <v>1</v>
      </c>
      <c r="Q15" s="1" t="n">
        <v>0</v>
      </c>
    </row>
    <row r="16">
      <c r="A16" t="inlineStr">
        <is>
          <t>Total</t>
        </is>
      </c>
      <c r="B16" t="n">
        <v>27745544</v>
      </c>
      <c r="C16" t="n">
        <v>396546</v>
      </c>
      <c r="D16" t="n">
        <v>185816</v>
      </c>
      <c r="E16" t="n">
        <v>22006</v>
      </c>
      <c r="F16" t="n">
        <v>26202</v>
      </c>
      <c r="G16" t="n">
        <v>24574</v>
      </c>
      <c r="H16" t="n">
        <v>10701</v>
      </c>
      <c r="I16" t="n">
        <v>1199831</v>
      </c>
      <c r="J16" t="n">
        <v>45377</v>
      </c>
      <c r="K16" t="n">
        <v>40439</v>
      </c>
      <c r="L16" t="n">
        <v>224154</v>
      </c>
      <c r="M16" t="n">
        <v>16534595</v>
      </c>
      <c r="N16" t="n">
        <v>2433638</v>
      </c>
      <c r="O16" t="n">
        <v>300243</v>
      </c>
      <c r="P16" s="1" t="n">
        <v>1</v>
      </c>
      <c r="Q16" s="1" t="n">
        <v>0</v>
      </c>
    </row>
    <row r="17">
      <c r="A17" t="inlineStr">
        <is>
          <t>Fonte:</t>
        </is>
      </c>
      <c r="P17" s="1" t="n">
        <v>0</v>
      </c>
      <c r="Q17" s="1" t="n">
        <v>1</v>
      </c>
    </row>
    <row r="18">
      <c r="P18" s="1" t="n">
        <v>0</v>
      </c>
      <c r="Q18" s="1" t="n">
        <v>1</v>
      </c>
    </row>
    <row r="19">
      <c r="P19" s="1" t="n">
        <v>0</v>
      </c>
      <c r="Q19" s="1" t="n">
        <v>1</v>
      </c>
    </row>
    <row r="20">
      <c r="P20" s="1" t="n"/>
      <c r="Q20" s="1" t="n"/>
    </row>
    <row r="21">
      <c r="A21" t="inlineStr">
        <is>
          <t>-------------</t>
        </is>
      </c>
      <c r="P21" s="1" t="n"/>
      <c r="Q21" s="1" t="n"/>
    </row>
    <row r="22">
      <c r="A22" s="1" t="inlineStr">
        <is>
          <t>PORCENT_COMPLETA (%)</t>
        </is>
      </c>
      <c r="B22" s="1" t="n">
        <v>0.8125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</row>
    <row r="23">
      <c r="A23" s="1" t="inlineStr">
        <is>
          <t>PORCENT_AUSENTE (%)</t>
        </is>
      </c>
      <c r="B23" s="1" t="n">
        <v>0.1875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Q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MAMOGRAFIA - POR LOCAL DE RESIDÊNCIA por ano resltado</t>
        </is>
      </c>
      <c r="P1" s="1" t="n"/>
      <c r="Q1" s="1" t="n"/>
    </row>
    <row r="2">
      <c r="A2" t="inlineStr">
        <is>
          <t>Período: 2013-2024</t>
        </is>
      </c>
      <c r="P2" s="1" t="n"/>
      <c r="Q2" s="1" t="n"/>
    </row>
    <row r="3">
      <c r="A3" t="inlineStr">
        <is>
          <t>Ano Resultado</t>
        </is>
      </c>
      <c r="B3" t="inlineStr">
        <is>
          <t>Exames</t>
        </is>
      </c>
      <c r="C3" t="inlineStr">
        <is>
          <t>Mmg Diag Achados</t>
        </is>
      </c>
      <c r="D3" t="inlineStr">
        <is>
          <t>Mmg Diag Categoria 3</t>
        </is>
      </c>
      <c r="E3" t="inlineStr">
        <is>
          <t>Mmg Diag Lesao cancer</t>
        </is>
      </c>
      <c r="F3" t="inlineStr">
        <is>
          <t>Mmg Diag Aval QT</t>
        </is>
      </c>
      <c r="G3" t="inlineStr">
        <is>
          <t>Mmg Diag Revisao</t>
        </is>
      </c>
      <c r="H3" t="inlineStr">
        <is>
          <t>Mmg Diag pos biopsia</t>
        </is>
      </c>
      <c r="I3" t="inlineStr">
        <is>
          <t>Assimetria Focal</t>
        </is>
      </c>
      <c r="J3" t="inlineStr">
        <is>
          <t>Assimetria Difusa</t>
        </is>
      </c>
      <c r="K3" t="inlineStr">
        <is>
          <t>Distorção Focal</t>
        </is>
      </c>
      <c r="L3" t="inlineStr">
        <is>
          <t>Area Densa</t>
        </is>
      </c>
      <c r="M3" t="inlineStr">
        <is>
          <t>Achado Benigno</t>
        </is>
      </c>
      <c r="N3" t="inlineStr">
        <is>
          <t>Nódulo_Resul</t>
        </is>
      </c>
      <c r="O3" t="inlineStr">
        <is>
          <t>Microcalcificação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n">
        <v>2013</v>
      </c>
      <c r="B4" t="n">
        <v>97196</v>
      </c>
      <c r="C4" t="n">
        <v>1408</v>
      </c>
      <c r="D4" t="n">
        <v>469</v>
      </c>
      <c r="E4" t="n">
        <v>85</v>
      </c>
      <c r="F4" t="n">
        <v>56</v>
      </c>
      <c r="G4" t="n">
        <v>29</v>
      </c>
      <c r="H4" t="n">
        <v>26</v>
      </c>
      <c r="I4" t="n">
        <v>4799</v>
      </c>
      <c r="J4" t="n">
        <v>198</v>
      </c>
      <c r="K4" t="n">
        <v>136</v>
      </c>
      <c r="L4" t="n">
        <v>290</v>
      </c>
      <c r="M4" t="n">
        <v>48221</v>
      </c>
      <c r="N4" t="n">
        <v>7681</v>
      </c>
      <c r="O4" t="n">
        <v>893</v>
      </c>
      <c r="P4" s="1" t="n">
        <v>1</v>
      </c>
      <c r="Q4" s="1" t="n">
        <v>0</v>
      </c>
    </row>
    <row r="5">
      <c r="A5" t="n">
        <v>2014</v>
      </c>
      <c r="B5" t="n">
        <v>1830491</v>
      </c>
      <c r="C5" t="n">
        <v>25496</v>
      </c>
      <c r="D5" t="n">
        <v>7727</v>
      </c>
      <c r="E5" t="n">
        <v>542</v>
      </c>
      <c r="F5" t="n">
        <v>2108</v>
      </c>
      <c r="G5" t="n">
        <v>852</v>
      </c>
      <c r="H5" t="n">
        <v>552</v>
      </c>
      <c r="I5" t="n">
        <v>72334</v>
      </c>
      <c r="J5" t="n">
        <v>5677</v>
      </c>
      <c r="K5" t="n">
        <v>2609</v>
      </c>
      <c r="L5" t="n">
        <v>16210</v>
      </c>
      <c r="M5" t="n">
        <v>944583</v>
      </c>
      <c r="N5" t="n">
        <v>144157</v>
      </c>
      <c r="O5" t="n">
        <v>16555</v>
      </c>
      <c r="P5" s="1" t="n">
        <v>1</v>
      </c>
      <c r="Q5" s="1" t="n">
        <v>0</v>
      </c>
    </row>
    <row r="6">
      <c r="A6" t="n">
        <v>2015</v>
      </c>
      <c r="B6" t="n">
        <v>2059757</v>
      </c>
      <c r="C6" t="n">
        <v>35960</v>
      </c>
      <c r="D6" t="n">
        <v>10998</v>
      </c>
      <c r="E6" t="n">
        <v>572</v>
      </c>
      <c r="F6" t="n">
        <v>2076</v>
      </c>
      <c r="G6" t="n">
        <v>2264</v>
      </c>
      <c r="H6" t="n">
        <v>644</v>
      </c>
      <c r="I6" t="n">
        <v>89264</v>
      </c>
      <c r="J6" t="n">
        <v>4159</v>
      </c>
      <c r="K6" t="n">
        <v>2967</v>
      </c>
      <c r="L6" t="n">
        <v>18325</v>
      </c>
      <c r="M6" t="n">
        <v>1087114</v>
      </c>
      <c r="N6" t="n">
        <v>163986</v>
      </c>
      <c r="O6" t="n">
        <v>19455</v>
      </c>
      <c r="P6" s="1" t="n">
        <v>1</v>
      </c>
      <c r="Q6" s="1" t="n">
        <v>0</v>
      </c>
    </row>
    <row r="7">
      <c r="A7" t="n">
        <v>2016</v>
      </c>
      <c r="B7" t="n">
        <v>2200807</v>
      </c>
      <c r="C7" t="n">
        <v>32212</v>
      </c>
      <c r="D7" t="n">
        <v>11334</v>
      </c>
      <c r="E7" t="n">
        <v>653</v>
      </c>
      <c r="F7" t="n">
        <v>1950</v>
      </c>
      <c r="G7" t="n">
        <v>5130</v>
      </c>
      <c r="H7" t="n">
        <v>749</v>
      </c>
      <c r="I7" t="n">
        <v>92547</v>
      </c>
      <c r="J7" t="n">
        <v>4195</v>
      </c>
      <c r="K7" t="n">
        <v>3065</v>
      </c>
      <c r="L7" t="n">
        <v>19375</v>
      </c>
      <c r="M7" t="n">
        <v>1191194</v>
      </c>
      <c r="N7" t="n">
        <v>179947</v>
      </c>
      <c r="O7" t="n">
        <v>21960</v>
      </c>
      <c r="P7" s="1" t="n">
        <v>1</v>
      </c>
      <c r="Q7" s="1" t="n">
        <v>0</v>
      </c>
    </row>
    <row r="8">
      <c r="A8" t="n">
        <v>2017</v>
      </c>
      <c r="B8" t="n">
        <v>2652397</v>
      </c>
      <c r="C8" t="n">
        <v>42913</v>
      </c>
      <c r="D8" t="n">
        <v>18017</v>
      </c>
      <c r="E8" t="n">
        <v>1061</v>
      </c>
      <c r="F8" t="n">
        <v>2140</v>
      </c>
      <c r="G8" t="n">
        <v>2250</v>
      </c>
      <c r="H8" t="n">
        <v>767</v>
      </c>
      <c r="I8" t="n">
        <v>109226</v>
      </c>
      <c r="J8" t="n">
        <v>4365</v>
      </c>
      <c r="K8" t="n">
        <v>3594</v>
      </c>
      <c r="L8" t="n">
        <v>22116</v>
      </c>
      <c r="M8" t="n">
        <v>1487212</v>
      </c>
      <c r="N8" t="n">
        <v>225241</v>
      </c>
      <c r="O8" t="n">
        <v>27332</v>
      </c>
      <c r="P8" s="1" t="n">
        <v>1</v>
      </c>
      <c r="Q8" s="1" t="n">
        <v>0</v>
      </c>
    </row>
    <row r="9">
      <c r="A9" t="n">
        <v>2018</v>
      </c>
      <c r="B9" t="n">
        <v>2835920</v>
      </c>
      <c r="C9" t="n">
        <v>42888</v>
      </c>
      <c r="D9" t="n">
        <v>22773</v>
      </c>
      <c r="E9" t="n">
        <v>1621</v>
      </c>
      <c r="F9" t="n">
        <v>1897</v>
      </c>
      <c r="G9" t="n">
        <v>2335</v>
      </c>
      <c r="H9" t="n">
        <v>878</v>
      </c>
      <c r="I9" t="n">
        <v>117900</v>
      </c>
      <c r="J9" t="n">
        <v>4321</v>
      </c>
      <c r="K9" t="n">
        <v>4121</v>
      </c>
      <c r="L9" t="n">
        <v>23779</v>
      </c>
      <c r="M9" t="n">
        <v>1641447</v>
      </c>
      <c r="N9" t="n">
        <v>247005</v>
      </c>
      <c r="O9" t="n">
        <v>30487</v>
      </c>
      <c r="P9" s="1" t="n">
        <v>1</v>
      </c>
      <c r="Q9" s="1" t="n">
        <v>0</v>
      </c>
    </row>
    <row r="10">
      <c r="A10" t="n">
        <v>2019</v>
      </c>
      <c r="B10" t="n">
        <v>3044289</v>
      </c>
      <c r="C10" t="n">
        <v>48263</v>
      </c>
      <c r="D10" t="n">
        <v>25086</v>
      </c>
      <c r="E10" t="n">
        <v>3109</v>
      </c>
      <c r="F10" t="n">
        <v>3036</v>
      </c>
      <c r="G10" t="n">
        <v>2489</v>
      </c>
      <c r="H10" t="n">
        <v>1213</v>
      </c>
      <c r="I10" t="n">
        <v>129419</v>
      </c>
      <c r="J10" t="n">
        <v>4423</v>
      </c>
      <c r="K10" t="n">
        <v>4193</v>
      </c>
      <c r="L10" t="n">
        <v>23730</v>
      </c>
      <c r="M10" t="n">
        <v>1803612</v>
      </c>
      <c r="N10" t="n">
        <v>263814</v>
      </c>
      <c r="O10" t="n">
        <v>36180</v>
      </c>
      <c r="P10" s="1" t="n">
        <v>1</v>
      </c>
      <c r="Q10" s="1" t="n">
        <v>0</v>
      </c>
    </row>
    <row r="11">
      <c r="A11" t="n">
        <v>2020</v>
      </c>
      <c r="B11" t="n">
        <v>1862241</v>
      </c>
      <c r="C11" t="n">
        <v>29905</v>
      </c>
      <c r="D11" t="n">
        <v>17353</v>
      </c>
      <c r="E11" t="n">
        <v>2684</v>
      </c>
      <c r="F11" t="n">
        <v>2597</v>
      </c>
      <c r="G11" t="n">
        <v>1790</v>
      </c>
      <c r="H11" t="n">
        <v>1291</v>
      </c>
      <c r="I11" t="n">
        <v>85112</v>
      </c>
      <c r="J11" t="n">
        <v>2990</v>
      </c>
      <c r="K11" t="n">
        <v>3256</v>
      </c>
      <c r="L11" t="n">
        <v>15496</v>
      </c>
      <c r="M11" t="n">
        <v>1142556</v>
      </c>
      <c r="N11" t="n">
        <v>177024</v>
      </c>
      <c r="O11" t="n">
        <v>23202</v>
      </c>
      <c r="P11" s="1" t="n">
        <v>1</v>
      </c>
      <c r="Q11" s="1" t="n">
        <v>0</v>
      </c>
    </row>
    <row r="12">
      <c r="A12" t="n">
        <v>2021</v>
      </c>
      <c r="B12" t="n">
        <v>2701566</v>
      </c>
      <c r="C12" t="n">
        <v>35678</v>
      </c>
      <c r="D12" t="n">
        <v>19314</v>
      </c>
      <c r="E12" t="n">
        <v>2926</v>
      </c>
      <c r="F12" t="n">
        <v>3019</v>
      </c>
      <c r="G12" t="n">
        <v>1957</v>
      </c>
      <c r="H12" t="n">
        <v>1220</v>
      </c>
      <c r="I12" t="n">
        <v>123544</v>
      </c>
      <c r="J12" t="n">
        <v>4335</v>
      </c>
      <c r="K12" t="n">
        <v>4173</v>
      </c>
      <c r="L12" t="n">
        <v>20263</v>
      </c>
      <c r="M12" t="n">
        <v>1689596</v>
      </c>
      <c r="N12" t="n">
        <v>254944</v>
      </c>
      <c r="O12" t="n">
        <v>29657</v>
      </c>
      <c r="P12" s="1" t="n">
        <v>1</v>
      </c>
      <c r="Q12" s="1" t="n">
        <v>0</v>
      </c>
    </row>
    <row r="13">
      <c r="A13" t="n">
        <v>2022</v>
      </c>
      <c r="B13" t="n">
        <v>3026708</v>
      </c>
      <c r="C13" t="n">
        <v>35059</v>
      </c>
      <c r="D13" t="n">
        <v>18133</v>
      </c>
      <c r="E13" t="n">
        <v>2954</v>
      </c>
      <c r="F13" t="n">
        <v>2830</v>
      </c>
      <c r="G13" t="n">
        <v>1836</v>
      </c>
      <c r="H13" t="n">
        <v>1170</v>
      </c>
      <c r="I13" t="n">
        <v>134823</v>
      </c>
      <c r="J13" t="n">
        <v>3962</v>
      </c>
      <c r="K13" t="n">
        <v>3541</v>
      </c>
      <c r="L13" t="n">
        <v>21238</v>
      </c>
      <c r="M13" t="n">
        <v>1946177</v>
      </c>
      <c r="N13" t="n">
        <v>273772</v>
      </c>
      <c r="O13" t="n">
        <v>33193</v>
      </c>
      <c r="P13" s="1" t="n">
        <v>1</v>
      </c>
      <c r="Q13" s="1" t="n">
        <v>0</v>
      </c>
    </row>
    <row r="14">
      <c r="A14" t="n">
        <v>2023</v>
      </c>
      <c r="B14" t="n">
        <v>3541451</v>
      </c>
      <c r="C14" t="n">
        <v>43923</v>
      </c>
      <c r="D14" t="n">
        <v>22517</v>
      </c>
      <c r="E14" t="n">
        <v>3616</v>
      </c>
      <c r="F14" t="n">
        <v>2619</v>
      </c>
      <c r="G14" t="n">
        <v>2213</v>
      </c>
      <c r="H14" t="n">
        <v>1359</v>
      </c>
      <c r="I14" t="n">
        <v>155992</v>
      </c>
      <c r="J14" t="n">
        <v>4355</v>
      </c>
      <c r="K14" t="n">
        <v>5402</v>
      </c>
      <c r="L14" t="n">
        <v>27871</v>
      </c>
      <c r="M14" t="n">
        <v>2297884</v>
      </c>
      <c r="N14" t="n">
        <v>318369</v>
      </c>
      <c r="O14" t="n">
        <v>40465</v>
      </c>
      <c r="P14" s="1" t="n">
        <v>1</v>
      </c>
      <c r="Q14" s="1" t="n">
        <v>0</v>
      </c>
    </row>
    <row r="15">
      <c r="A15" t="n">
        <v>2024</v>
      </c>
      <c r="B15" t="n">
        <v>1892701</v>
      </c>
      <c r="C15" t="n">
        <v>22841</v>
      </c>
      <c r="D15" t="n">
        <v>12095</v>
      </c>
      <c r="E15" t="n">
        <v>2183</v>
      </c>
      <c r="F15" t="n">
        <v>1874</v>
      </c>
      <c r="G15" t="n">
        <v>1429</v>
      </c>
      <c r="H15" t="n">
        <v>832</v>
      </c>
      <c r="I15" t="n">
        <v>84871</v>
      </c>
      <c r="J15" t="n">
        <v>2397</v>
      </c>
      <c r="K15" t="n">
        <v>3382</v>
      </c>
      <c r="L15" t="n">
        <v>15461</v>
      </c>
      <c r="M15" t="n">
        <v>1254995</v>
      </c>
      <c r="N15" t="n">
        <v>177698</v>
      </c>
      <c r="O15" t="n">
        <v>20864</v>
      </c>
      <c r="P15" s="1" t="n">
        <v>1</v>
      </c>
      <c r="Q15" s="1" t="n">
        <v>0</v>
      </c>
    </row>
    <row r="16">
      <c r="A16" t="inlineStr">
        <is>
          <t>Ignorado</t>
        </is>
      </c>
      <c r="B16" t="n">
        <v>20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4</v>
      </c>
      <c r="N16" t="n">
        <v>0</v>
      </c>
      <c r="O16" t="n">
        <v>0</v>
      </c>
      <c r="P16" s="1" t="n">
        <v>1</v>
      </c>
      <c r="Q16" s="1" t="n">
        <v>0</v>
      </c>
    </row>
    <row r="17">
      <c r="A17" t="inlineStr">
        <is>
          <t>Total</t>
        </is>
      </c>
      <c r="B17" t="n">
        <v>27745544</v>
      </c>
      <c r="C17" t="n">
        <v>396546</v>
      </c>
      <c r="D17" t="n">
        <v>185816</v>
      </c>
      <c r="E17" t="n">
        <v>22006</v>
      </c>
      <c r="F17" t="n">
        <v>26202</v>
      </c>
      <c r="G17" t="n">
        <v>24574</v>
      </c>
      <c r="H17" t="n">
        <v>10701</v>
      </c>
      <c r="I17" t="n">
        <v>1199831</v>
      </c>
      <c r="J17" t="n">
        <v>45377</v>
      </c>
      <c r="K17" t="n">
        <v>40439</v>
      </c>
      <c r="L17" t="n">
        <v>224154</v>
      </c>
      <c r="M17" t="n">
        <v>16534595</v>
      </c>
      <c r="N17" t="n">
        <v>2433638</v>
      </c>
      <c r="O17" t="n">
        <v>300243</v>
      </c>
      <c r="P17" s="1" t="n">
        <v>1</v>
      </c>
      <c r="Q17" s="1" t="n">
        <v>0</v>
      </c>
    </row>
    <row r="18">
      <c r="A18" t="inlineStr">
        <is>
          <t>Fonte:</t>
        </is>
      </c>
      <c r="P18" s="1" t="n">
        <v>0</v>
      </c>
      <c r="Q18" s="1" t="n">
        <v>1</v>
      </c>
    </row>
    <row r="19">
      <c r="P19" s="1" t="n">
        <v>0</v>
      </c>
      <c r="Q19" s="1" t="n">
        <v>1</v>
      </c>
    </row>
    <row r="20">
      <c r="P20" s="1" t="n">
        <v>0</v>
      </c>
      <c r="Q20" s="1" t="n">
        <v>1</v>
      </c>
    </row>
    <row r="21">
      <c r="P21" s="1" t="n"/>
      <c r="Q21" s="1" t="n"/>
    </row>
    <row r="22">
      <c r="A22" t="inlineStr">
        <is>
          <t>-------------</t>
        </is>
      </c>
      <c r="P22" s="1" t="n"/>
      <c r="Q22" s="1" t="n"/>
    </row>
    <row r="23">
      <c r="A23" s="1" t="inlineStr">
        <is>
          <t>PORCENT_COMPLETA (%)</t>
        </is>
      </c>
      <c r="B23" s="1" t="n">
        <v>0.8235294117647058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</row>
    <row r="24">
      <c r="A24" s="1" t="inlineStr">
        <is>
          <t>PORCENT_AUSENTE (%)</t>
        </is>
      </c>
      <c r="B24" s="1" t="n">
        <v>0.1764705882352942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Q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MAMOGRAFIA - POR LOCAL DE ATENDIMENTO por ano competencia</t>
        </is>
      </c>
      <c r="P1" s="1" t="n"/>
      <c r="Q1" s="1" t="n"/>
    </row>
    <row r="2">
      <c r="A2" t="inlineStr">
        <is>
          <t>Período: 2013-2024</t>
        </is>
      </c>
      <c r="P2" s="1" t="n"/>
      <c r="Q2" s="1" t="n"/>
    </row>
    <row r="3">
      <c r="A3" t="inlineStr">
        <is>
          <t>Ano competencia</t>
        </is>
      </c>
      <c r="B3" t="inlineStr">
        <is>
          <t>Exames</t>
        </is>
      </c>
      <c r="C3" t="inlineStr">
        <is>
          <t>Mmg Diag Achados</t>
        </is>
      </c>
      <c r="D3" t="inlineStr">
        <is>
          <t>Mmg Diag Categoria 3</t>
        </is>
      </c>
      <c r="E3" t="inlineStr">
        <is>
          <t>Mmg Diag Lesao cancer</t>
        </is>
      </c>
      <c r="F3" t="inlineStr">
        <is>
          <t>Mmg Diag Aval QT</t>
        </is>
      </c>
      <c r="G3" t="inlineStr">
        <is>
          <t>Mmg Diag Revisao</t>
        </is>
      </c>
      <c r="H3" t="inlineStr">
        <is>
          <t>Mmg Diag pos biopsia</t>
        </is>
      </c>
      <c r="I3" t="inlineStr">
        <is>
          <t>Assimetria Focal</t>
        </is>
      </c>
      <c r="J3" t="inlineStr">
        <is>
          <t>Assimetria Difusa</t>
        </is>
      </c>
      <c r="K3" t="inlineStr">
        <is>
          <t>Distorção Focal</t>
        </is>
      </c>
      <c r="L3" t="inlineStr">
        <is>
          <t>Area Densa</t>
        </is>
      </c>
      <c r="M3" t="inlineStr">
        <is>
          <t>Achado Benigno</t>
        </is>
      </c>
      <c r="N3" t="inlineStr">
        <is>
          <t>Nódulo_Resul</t>
        </is>
      </c>
      <c r="O3" t="inlineStr">
        <is>
          <t>Microcalcificação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n">
        <v>2013</v>
      </c>
      <c r="B4" t="n">
        <v>93229</v>
      </c>
      <c r="C4" t="n">
        <v>1352</v>
      </c>
      <c r="D4" t="n">
        <v>461</v>
      </c>
      <c r="E4" t="n">
        <v>84</v>
      </c>
      <c r="F4" t="n">
        <v>54</v>
      </c>
      <c r="G4" t="n">
        <v>28</v>
      </c>
      <c r="H4" t="n">
        <v>24</v>
      </c>
      <c r="I4" t="n">
        <v>4682</v>
      </c>
      <c r="J4" t="n">
        <v>189</v>
      </c>
      <c r="K4" t="n">
        <v>124</v>
      </c>
      <c r="L4" t="n">
        <v>279</v>
      </c>
      <c r="M4" t="n">
        <v>46113</v>
      </c>
      <c r="N4" t="n">
        <v>7357</v>
      </c>
      <c r="O4" t="n">
        <v>862</v>
      </c>
      <c r="P4" s="1" t="n">
        <v>1</v>
      </c>
      <c r="Q4" s="1" t="n">
        <v>0</v>
      </c>
    </row>
    <row r="5">
      <c r="A5" t="n">
        <v>2014</v>
      </c>
      <c r="B5" t="n">
        <v>1800968</v>
      </c>
      <c r="C5" t="n">
        <v>25180</v>
      </c>
      <c r="D5" t="n">
        <v>7542</v>
      </c>
      <c r="E5" t="n">
        <v>528</v>
      </c>
      <c r="F5" t="n">
        <v>2097</v>
      </c>
      <c r="G5" t="n">
        <v>820</v>
      </c>
      <c r="H5" t="n">
        <v>537</v>
      </c>
      <c r="I5" t="n">
        <v>70930</v>
      </c>
      <c r="J5" t="n">
        <v>5597</v>
      </c>
      <c r="K5" t="n">
        <v>2580</v>
      </c>
      <c r="L5" t="n">
        <v>15889</v>
      </c>
      <c r="M5" t="n">
        <v>929773</v>
      </c>
      <c r="N5" t="n">
        <v>141818</v>
      </c>
      <c r="O5" t="n">
        <v>16224</v>
      </c>
      <c r="P5" s="1" t="n">
        <v>1</v>
      </c>
      <c r="Q5" s="1" t="n">
        <v>0</v>
      </c>
    </row>
    <row r="6">
      <c r="A6" t="n">
        <v>2015</v>
      </c>
      <c r="B6" t="n">
        <v>2051874</v>
      </c>
      <c r="C6" t="n">
        <v>35823</v>
      </c>
      <c r="D6" t="n">
        <v>11049</v>
      </c>
      <c r="E6" t="n">
        <v>575</v>
      </c>
      <c r="F6" t="n">
        <v>2080</v>
      </c>
      <c r="G6" t="n">
        <v>2268</v>
      </c>
      <c r="H6" t="n">
        <v>642</v>
      </c>
      <c r="I6" t="n">
        <v>88680</v>
      </c>
      <c r="J6" t="n">
        <v>4126</v>
      </c>
      <c r="K6" t="n">
        <v>2921</v>
      </c>
      <c r="L6" t="n">
        <v>18346</v>
      </c>
      <c r="M6" t="n">
        <v>1081529</v>
      </c>
      <c r="N6" t="n">
        <v>163090</v>
      </c>
      <c r="O6" t="n">
        <v>19336</v>
      </c>
      <c r="P6" s="1" t="n">
        <v>1</v>
      </c>
      <c r="Q6" s="1" t="n">
        <v>0</v>
      </c>
    </row>
    <row r="7">
      <c r="A7" t="n">
        <v>2016</v>
      </c>
      <c r="B7" t="n">
        <v>2207765</v>
      </c>
      <c r="C7" t="n">
        <v>32351</v>
      </c>
      <c r="D7" t="n">
        <v>11279</v>
      </c>
      <c r="E7" t="n">
        <v>654</v>
      </c>
      <c r="F7" t="n">
        <v>1952</v>
      </c>
      <c r="G7" t="n">
        <v>4861</v>
      </c>
      <c r="H7" t="n">
        <v>751</v>
      </c>
      <c r="I7" t="n">
        <v>93002</v>
      </c>
      <c r="J7" t="n">
        <v>4231</v>
      </c>
      <c r="K7" t="n">
        <v>3081</v>
      </c>
      <c r="L7" t="n">
        <v>19267</v>
      </c>
      <c r="M7" t="n">
        <v>1195780</v>
      </c>
      <c r="N7" t="n">
        <v>180682</v>
      </c>
      <c r="O7" t="n">
        <v>21828</v>
      </c>
      <c r="P7" s="1" t="n">
        <v>1</v>
      </c>
      <c r="Q7" s="1" t="n">
        <v>0</v>
      </c>
    </row>
    <row r="8">
      <c r="A8" t="n">
        <v>2017</v>
      </c>
      <c r="B8" t="n">
        <v>2640133</v>
      </c>
      <c r="C8" t="n">
        <v>42735</v>
      </c>
      <c r="D8" t="n">
        <v>18011</v>
      </c>
      <c r="E8" t="n">
        <v>1058</v>
      </c>
      <c r="F8" t="n">
        <v>2141</v>
      </c>
      <c r="G8" t="n">
        <v>2517</v>
      </c>
      <c r="H8" t="n">
        <v>770</v>
      </c>
      <c r="I8" t="n">
        <v>109002</v>
      </c>
      <c r="J8" t="n">
        <v>4366</v>
      </c>
      <c r="K8" t="n">
        <v>3570</v>
      </c>
      <c r="L8" t="n">
        <v>22022</v>
      </c>
      <c r="M8" t="n">
        <v>1478773</v>
      </c>
      <c r="N8" t="n">
        <v>224188</v>
      </c>
      <c r="O8" t="n">
        <v>27384</v>
      </c>
      <c r="P8" s="1" t="n">
        <v>1</v>
      </c>
      <c r="Q8" s="1" t="n">
        <v>0</v>
      </c>
    </row>
    <row r="9">
      <c r="A9" t="n">
        <v>2018</v>
      </c>
      <c r="B9" t="n">
        <v>2811576</v>
      </c>
      <c r="C9" t="n">
        <v>42648</v>
      </c>
      <c r="D9" t="n">
        <v>22626</v>
      </c>
      <c r="E9" t="n">
        <v>1614</v>
      </c>
      <c r="F9" t="n">
        <v>1893</v>
      </c>
      <c r="G9" t="n">
        <v>2329</v>
      </c>
      <c r="H9" t="n">
        <v>871</v>
      </c>
      <c r="I9" t="n">
        <v>117005</v>
      </c>
      <c r="J9" t="n">
        <v>4284</v>
      </c>
      <c r="K9" t="n">
        <v>4093</v>
      </c>
      <c r="L9" t="n">
        <v>23489</v>
      </c>
      <c r="M9" t="n">
        <v>1622446</v>
      </c>
      <c r="N9" t="n">
        <v>244733</v>
      </c>
      <c r="O9" t="n">
        <v>30184</v>
      </c>
      <c r="P9" s="1" t="n">
        <v>1</v>
      </c>
      <c r="Q9" s="1" t="n">
        <v>0</v>
      </c>
    </row>
    <row r="10">
      <c r="A10" t="n">
        <v>2019</v>
      </c>
      <c r="B10" t="n">
        <v>3068205</v>
      </c>
      <c r="C10" t="n">
        <v>48599</v>
      </c>
      <c r="D10" t="n">
        <v>25270</v>
      </c>
      <c r="E10" t="n">
        <v>3106</v>
      </c>
      <c r="F10" t="n">
        <v>3040</v>
      </c>
      <c r="G10" t="n">
        <v>2495</v>
      </c>
      <c r="H10" t="n">
        <v>1225</v>
      </c>
      <c r="I10" t="n">
        <v>130338</v>
      </c>
      <c r="J10" t="n">
        <v>4429</v>
      </c>
      <c r="K10" t="n">
        <v>4241</v>
      </c>
      <c r="L10" t="n">
        <v>24074</v>
      </c>
      <c r="M10" t="n">
        <v>1819928</v>
      </c>
      <c r="N10" t="n">
        <v>265638</v>
      </c>
      <c r="O10" t="n">
        <v>36266</v>
      </c>
      <c r="P10" s="1" t="n">
        <v>1</v>
      </c>
      <c r="Q10" s="1" t="n">
        <v>0</v>
      </c>
    </row>
    <row r="11">
      <c r="A11" t="n">
        <v>2020</v>
      </c>
      <c r="B11" t="n">
        <v>1867688</v>
      </c>
      <c r="C11" t="n">
        <v>29895</v>
      </c>
      <c r="D11" t="n">
        <v>17308</v>
      </c>
      <c r="E11" t="n">
        <v>2686</v>
      </c>
      <c r="F11" t="n">
        <v>2595</v>
      </c>
      <c r="G11" t="n">
        <v>1801</v>
      </c>
      <c r="H11" t="n">
        <v>1296</v>
      </c>
      <c r="I11" t="n">
        <v>85062</v>
      </c>
      <c r="J11" t="n">
        <v>3022</v>
      </c>
      <c r="K11" t="n">
        <v>3252</v>
      </c>
      <c r="L11" t="n">
        <v>15568</v>
      </c>
      <c r="M11" t="n">
        <v>1145508</v>
      </c>
      <c r="N11" t="n">
        <v>177380</v>
      </c>
      <c r="O11" t="n">
        <v>23421</v>
      </c>
      <c r="P11" s="1" t="n">
        <v>1</v>
      </c>
      <c r="Q11" s="1" t="n">
        <v>0</v>
      </c>
    </row>
    <row r="12">
      <c r="A12" t="n">
        <v>2021</v>
      </c>
      <c r="B12" t="n">
        <v>2679917</v>
      </c>
      <c r="C12" t="n">
        <v>35381</v>
      </c>
      <c r="D12" t="n">
        <v>19335</v>
      </c>
      <c r="E12" t="n">
        <v>2918</v>
      </c>
      <c r="F12" t="n">
        <v>2986</v>
      </c>
      <c r="G12" t="n">
        <v>1946</v>
      </c>
      <c r="H12" t="n">
        <v>1203</v>
      </c>
      <c r="I12" t="n">
        <v>122870</v>
      </c>
      <c r="J12" t="n">
        <v>4334</v>
      </c>
      <c r="K12" t="n">
        <v>4131</v>
      </c>
      <c r="L12" t="n">
        <v>20285</v>
      </c>
      <c r="M12" t="n">
        <v>1670881</v>
      </c>
      <c r="N12" t="n">
        <v>253022</v>
      </c>
      <c r="O12" t="n">
        <v>29529</v>
      </c>
      <c r="P12" s="1" t="n">
        <v>1</v>
      </c>
      <c r="Q12" s="1" t="n">
        <v>0</v>
      </c>
    </row>
    <row r="13">
      <c r="A13" t="n">
        <v>2022</v>
      </c>
      <c r="B13" t="n">
        <v>3025439</v>
      </c>
      <c r="C13" t="n">
        <v>34985</v>
      </c>
      <c r="D13" t="n">
        <v>18084</v>
      </c>
      <c r="E13" t="n">
        <v>2906</v>
      </c>
      <c r="F13" t="n">
        <v>2833</v>
      </c>
      <c r="G13" t="n">
        <v>1844</v>
      </c>
      <c r="H13" t="n">
        <v>1176</v>
      </c>
      <c r="I13" t="n">
        <v>134545</v>
      </c>
      <c r="J13" t="n">
        <v>3954</v>
      </c>
      <c r="K13" t="n">
        <v>3540</v>
      </c>
      <c r="L13" t="n">
        <v>21097</v>
      </c>
      <c r="M13" t="n">
        <v>1947589</v>
      </c>
      <c r="N13" t="n">
        <v>273970</v>
      </c>
      <c r="O13" t="n">
        <v>33073</v>
      </c>
      <c r="P13" s="1" t="n">
        <v>1</v>
      </c>
      <c r="Q13" s="1" t="n">
        <v>0</v>
      </c>
    </row>
    <row r="14">
      <c r="A14" t="n">
        <v>2023</v>
      </c>
      <c r="B14" t="n">
        <v>3551803</v>
      </c>
      <c r="C14" t="n">
        <v>44324</v>
      </c>
      <c r="D14" t="n">
        <v>22572</v>
      </c>
      <c r="E14" t="n">
        <v>3678</v>
      </c>
      <c r="F14" t="n">
        <v>2610</v>
      </c>
      <c r="G14" t="n">
        <v>2216</v>
      </c>
      <c r="H14" t="n">
        <v>1362</v>
      </c>
      <c r="I14" t="n">
        <v>156424</v>
      </c>
      <c r="J14" t="n">
        <v>4349</v>
      </c>
      <c r="K14" t="n">
        <v>5420</v>
      </c>
      <c r="L14" t="n">
        <v>28097</v>
      </c>
      <c r="M14" t="n">
        <v>2302156</v>
      </c>
      <c r="N14" t="n">
        <v>318731</v>
      </c>
      <c r="O14" t="n">
        <v>40440</v>
      </c>
      <c r="P14" s="1" t="n">
        <v>1</v>
      </c>
      <c r="Q14" s="1" t="n">
        <v>0</v>
      </c>
    </row>
    <row r="15">
      <c r="A15" t="n">
        <v>2024</v>
      </c>
      <c r="B15" t="n">
        <v>1937761</v>
      </c>
      <c r="C15" t="n">
        <v>23169</v>
      </c>
      <c r="D15" t="n">
        <v>12217</v>
      </c>
      <c r="E15" t="n">
        <v>2198</v>
      </c>
      <c r="F15" t="n">
        <v>1916</v>
      </c>
      <c r="G15" t="n">
        <v>1441</v>
      </c>
      <c r="H15" t="n">
        <v>842</v>
      </c>
      <c r="I15" t="n">
        <v>86726</v>
      </c>
      <c r="J15" t="n">
        <v>2462</v>
      </c>
      <c r="K15" t="n">
        <v>3453</v>
      </c>
      <c r="L15" t="n">
        <v>15662</v>
      </c>
      <c r="M15" t="n">
        <v>1287650</v>
      </c>
      <c r="N15" t="n">
        <v>181767</v>
      </c>
      <c r="O15" t="n">
        <v>21505</v>
      </c>
      <c r="P15" s="1" t="n">
        <v>1</v>
      </c>
      <c r="Q15" s="1" t="n">
        <v>0</v>
      </c>
    </row>
    <row r="16">
      <c r="A16" t="inlineStr">
        <is>
          <t>Total</t>
        </is>
      </c>
      <c r="B16" t="n">
        <v>27736358</v>
      </c>
      <c r="C16" t="n">
        <v>396442</v>
      </c>
      <c r="D16" t="n">
        <v>185754</v>
      </c>
      <c r="E16" t="n">
        <v>22005</v>
      </c>
      <c r="F16" t="n">
        <v>26197</v>
      </c>
      <c r="G16" t="n">
        <v>24566</v>
      </c>
      <c r="H16" t="n">
        <v>10699</v>
      </c>
      <c r="I16" t="n">
        <v>1199266</v>
      </c>
      <c r="J16" t="n">
        <v>45343</v>
      </c>
      <c r="K16" t="n">
        <v>40406</v>
      </c>
      <c r="L16" t="n">
        <v>224075</v>
      </c>
      <c r="M16" t="n">
        <v>16528126</v>
      </c>
      <c r="N16" t="n">
        <v>2432376</v>
      </c>
      <c r="O16" t="n">
        <v>300052</v>
      </c>
      <c r="P16" s="1" t="n">
        <v>1</v>
      </c>
      <c r="Q16" s="1" t="n">
        <v>0</v>
      </c>
    </row>
    <row r="17">
      <c r="A17" t="inlineStr">
        <is>
          <t>Fonte:</t>
        </is>
      </c>
      <c r="P17" s="1" t="n">
        <v>0</v>
      </c>
      <c r="Q17" s="1" t="n">
        <v>1</v>
      </c>
    </row>
    <row r="18">
      <c r="P18" s="1" t="n">
        <v>0</v>
      </c>
      <c r="Q18" s="1" t="n">
        <v>1</v>
      </c>
    </row>
    <row r="19">
      <c r="P19" s="1" t="n">
        <v>0</v>
      </c>
      <c r="Q19" s="1" t="n">
        <v>1</v>
      </c>
    </row>
    <row r="20">
      <c r="P20" s="1" t="n">
        <v>0</v>
      </c>
      <c r="Q20" s="1" t="n">
        <v>1</v>
      </c>
    </row>
    <row r="21">
      <c r="P21" s="1" t="n">
        <v>0</v>
      </c>
      <c r="Q21" s="1" t="n">
        <v>1</v>
      </c>
    </row>
    <row r="22">
      <c r="P22" s="1" t="n"/>
      <c r="Q22" s="1" t="n"/>
    </row>
    <row r="23">
      <c r="A23" t="inlineStr">
        <is>
          <t>-------------</t>
        </is>
      </c>
      <c r="P23" s="1" t="n"/>
      <c r="Q23" s="1" t="n"/>
    </row>
    <row r="24">
      <c r="A24" s="1" t="inlineStr">
        <is>
          <t>PORCENT_COMPLETA (%)</t>
        </is>
      </c>
      <c r="B24" s="1" t="n">
        <v>0.7222222222222222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</row>
    <row r="25">
      <c r="A25" s="1" t="inlineStr">
        <is>
          <t>PORCENT_AUSENTE (%)</t>
        </is>
      </c>
      <c r="B25" s="1" t="n">
        <v>0.2777777777777778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Q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MAMOGRAFIA - POR LOCAL DE ATENDIMENTO por ano resultado</t>
        </is>
      </c>
      <c r="P1" s="1" t="n"/>
      <c r="Q1" s="1" t="n"/>
    </row>
    <row r="2">
      <c r="A2" t="inlineStr">
        <is>
          <t>Período: 2013-2024</t>
        </is>
      </c>
      <c r="P2" s="1" t="n"/>
      <c r="Q2" s="1" t="n"/>
    </row>
    <row r="3">
      <c r="A3" t="inlineStr">
        <is>
          <t>Ano Resultado</t>
        </is>
      </c>
      <c r="B3" t="inlineStr">
        <is>
          <t>Exames</t>
        </is>
      </c>
      <c r="C3" t="inlineStr">
        <is>
          <t>Mmg Diag Achados</t>
        </is>
      </c>
      <c r="D3" t="inlineStr">
        <is>
          <t>Mmg Diag Categoria 3</t>
        </is>
      </c>
      <c r="E3" t="inlineStr">
        <is>
          <t>Mmg Diag Lesao cancer</t>
        </is>
      </c>
      <c r="F3" t="inlineStr">
        <is>
          <t>Mmg Diag Aval QT</t>
        </is>
      </c>
      <c r="G3" t="inlineStr">
        <is>
          <t>Mmg Diag Revisao</t>
        </is>
      </c>
      <c r="H3" t="inlineStr">
        <is>
          <t>Mmg Diag pos biopsia</t>
        </is>
      </c>
      <c r="I3" t="inlineStr">
        <is>
          <t>Assimetria Focal</t>
        </is>
      </c>
      <c r="J3" t="inlineStr">
        <is>
          <t>Assimetria Difusa</t>
        </is>
      </c>
      <c r="K3" t="inlineStr">
        <is>
          <t>Distorção Focal</t>
        </is>
      </c>
      <c r="L3" t="inlineStr">
        <is>
          <t>Area Densa</t>
        </is>
      </c>
      <c r="M3" t="inlineStr">
        <is>
          <t>Achado Benigno</t>
        </is>
      </c>
      <c r="N3" t="inlineStr">
        <is>
          <t>Nódulo_Resul</t>
        </is>
      </c>
      <c r="O3" t="inlineStr">
        <is>
          <t>Microcalcificação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n">
        <v>2013</v>
      </c>
      <c r="B4" t="n">
        <v>97196</v>
      </c>
      <c r="C4" t="n">
        <v>1408</v>
      </c>
      <c r="D4" t="n">
        <v>469</v>
      </c>
      <c r="E4" t="n">
        <v>85</v>
      </c>
      <c r="F4" t="n">
        <v>56</v>
      </c>
      <c r="G4" t="n">
        <v>29</v>
      </c>
      <c r="H4" t="n">
        <v>26</v>
      </c>
      <c r="I4" t="n">
        <v>4799</v>
      </c>
      <c r="J4" t="n">
        <v>198</v>
      </c>
      <c r="K4" t="n">
        <v>136</v>
      </c>
      <c r="L4" t="n">
        <v>290</v>
      </c>
      <c r="M4" t="n">
        <v>48221</v>
      </c>
      <c r="N4" t="n">
        <v>7681</v>
      </c>
      <c r="O4" t="n">
        <v>893</v>
      </c>
      <c r="P4" s="1" t="n">
        <v>1</v>
      </c>
      <c r="Q4" s="1" t="n">
        <v>0</v>
      </c>
    </row>
    <row r="5">
      <c r="A5" t="n">
        <v>2014</v>
      </c>
      <c r="B5" t="n">
        <v>1830453</v>
      </c>
      <c r="C5" t="n">
        <v>25495</v>
      </c>
      <c r="D5" t="n">
        <v>7727</v>
      </c>
      <c r="E5" t="n">
        <v>542</v>
      </c>
      <c r="F5" t="n">
        <v>2108</v>
      </c>
      <c r="G5" t="n">
        <v>852</v>
      </c>
      <c r="H5" t="n">
        <v>552</v>
      </c>
      <c r="I5" t="n">
        <v>72334</v>
      </c>
      <c r="J5" t="n">
        <v>5676</v>
      </c>
      <c r="K5" t="n">
        <v>2609</v>
      </c>
      <c r="L5" t="n">
        <v>16210</v>
      </c>
      <c r="M5" t="n">
        <v>944563</v>
      </c>
      <c r="N5" t="n">
        <v>144151</v>
      </c>
      <c r="O5" t="n">
        <v>16555</v>
      </c>
      <c r="P5" s="1" t="n">
        <v>1</v>
      </c>
      <c r="Q5" s="1" t="n">
        <v>0</v>
      </c>
    </row>
    <row r="6">
      <c r="A6" t="n">
        <v>2015</v>
      </c>
      <c r="B6" t="n">
        <v>2059545</v>
      </c>
      <c r="C6" t="n">
        <v>35959</v>
      </c>
      <c r="D6" t="n">
        <v>10998</v>
      </c>
      <c r="E6" t="n">
        <v>572</v>
      </c>
      <c r="F6" t="n">
        <v>2076</v>
      </c>
      <c r="G6" t="n">
        <v>2264</v>
      </c>
      <c r="H6" t="n">
        <v>644</v>
      </c>
      <c r="I6" t="n">
        <v>89261</v>
      </c>
      <c r="J6" t="n">
        <v>4158</v>
      </c>
      <c r="K6" t="n">
        <v>2967</v>
      </c>
      <c r="L6" t="n">
        <v>18325</v>
      </c>
      <c r="M6" t="n">
        <v>1087068</v>
      </c>
      <c r="N6" t="n">
        <v>163960</v>
      </c>
      <c r="O6" t="n">
        <v>19455</v>
      </c>
      <c r="P6" s="1" t="n">
        <v>1</v>
      </c>
      <c r="Q6" s="1" t="n">
        <v>0</v>
      </c>
    </row>
    <row r="7">
      <c r="A7" t="n">
        <v>2016</v>
      </c>
      <c r="B7" t="n">
        <v>2200249</v>
      </c>
      <c r="C7" t="n">
        <v>32212</v>
      </c>
      <c r="D7" t="n">
        <v>11334</v>
      </c>
      <c r="E7" t="n">
        <v>653</v>
      </c>
      <c r="F7" t="n">
        <v>1950</v>
      </c>
      <c r="G7" t="n">
        <v>5130</v>
      </c>
      <c r="H7" t="n">
        <v>749</v>
      </c>
      <c r="I7" t="n">
        <v>92539</v>
      </c>
      <c r="J7" t="n">
        <v>4195</v>
      </c>
      <c r="K7" t="n">
        <v>3065</v>
      </c>
      <c r="L7" t="n">
        <v>19373</v>
      </c>
      <c r="M7" t="n">
        <v>1191070</v>
      </c>
      <c r="N7" t="n">
        <v>179916</v>
      </c>
      <c r="O7" t="n">
        <v>21960</v>
      </c>
      <c r="P7" s="1" t="n">
        <v>1</v>
      </c>
      <c r="Q7" s="1" t="n">
        <v>0</v>
      </c>
    </row>
    <row r="8">
      <c r="A8" t="n">
        <v>2017</v>
      </c>
      <c r="B8" t="n">
        <v>2651206</v>
      </c>
      <c r="C8" t="n">
        <v>42913</v>
      </c>
      <c r="D8" t="n">
        <v>18017</v>
      </c>
      <c r="E8" t="n">
        <v>1061</v>
      </c>
      <c r="F8" t="n">
        <v>2140</v>
      </c>
      <c r="G8" t="n">
        <v>2250</v>
      </c>
      <c r="H8" t="n">
        <v>767</v>
      </c>
      <c r="I8" t="n">
        <v>109186</v>
      </c>
      <c r="J8" t="n">
        <v>4364</v>
      </c>
      <c r="K8" t="n">
        <v>3594</v>
      </c>
      <c r="L8" t="n">
        <v>22113</v>
      </c>
      <c r="M8" t="n">
        <v>1486681</v>
      </c>
      <c r="N8" t="n">
        <v>225127</v>
      </c>
      <c r="O8" t="n">
        <v>27331</v>
      </c>
      <c r="P8" s="1" t="n">
        <v>1</v>
      </c>
      <c r="Q8" s="1" t="n">
        <v>0</v>
      </c>
    </row>
    <row r="9">
      <c r="A9" t="n">
        <v>2018</v>
      </c>
      <c r="B9" t="n">
        <v>2835343</v>
      </c>
      <c r="C9" t="n">
        <v>42881</v>
      </c>
      <c r="D9" t="n">
        <v>22770</v>
      </c>
      <c r="E9" t="n">
        <v>1621</v>
      </c>
      <c r="F9" t="n">
        <v>1896</v>
      </c>
      <c r="G9" t="n">
        <v>2334</v>
      </c>
      <c r="H9" t="n">
        <v>878</v>
      </c>
      <c r="I9" t="n">
        <v>117843</v>
      </c>
      <c r="J9" t="n">
        <v>4318</v>
      </c>
      <c r="K9" t="n">
        <v>4120</v>
      </c>
      <c r="L9" t="n">
        <v>23772</v>
      </c>
      <c r="M9" t="n">
        <v>1640976</v>
      </c>
      <c r="N9" t="n">
        <v>246911</v>
      </c>
      <c r="O9" t="n">
        <v>30464</v>
      </c>
      <c r="P9" s="1" t="n">
        <v>1</v>
      </c>
      <c r="Q9" s="1" t="n">
        <v>0</v>
      </c>
    </row>
    <row r="10">
      <c r="A10" t="n">
        <v>2019</v>
      </c>
      <c r="B10" t="n">
        <v>3043710</v>
      </c>
      <c r="C10" t="n">
        <v>48253</v>
      </c>
      <c r="D10" t="n">
        <v>25083</v>
      </c>
      <c r="E10" t="n">
        <v>3109</v>
      </c>
      <c r="F10" t="n">
        <v>3036</v>
      </c>
      <c r="G10" t="n">
        <v>2485</v>
      </c>
      <c r="H10" t="n">
        <v>1213</v>
      </c>
      <c r="I10" t="n">
        <v>129373</v>
      </c>
      <c r="J10" t="n">
        <v>4421</v>
      </c>
      <c r="K10" t="n">
        <v>4192</v>
      </c>
      <c r="L10" t="n">
        <v>23729</v>
      </c>
      <c r="M10" t="n">
        <v>1803080</v>
      </c>
      <c r="N10" t="n">
        <v>263701</v>
      </c>
      <c r="O10" t="n">
        <v>36157</v>
      </c>
      <c r="P10" s="1" t="n">
        <v>1</v>
      </c>
      <c r="Q10" s="1" t="n">
        <v>0</v>
      </c>
    </row>
    <row r="11">
      <c r="A11" t="n">
        <v>2020</v>
      </c>
      <c r="B11" t="n">
        <v>1861566</v>
      </c>
      <c r="C11" t="n">
        <v>29886</v>
      </c>
      <c r="D11" t="n">
        <v>17346</v>
      </c>
      <c r="E11" t="n">
        <v>2684</v>
      </c>
      <c r="F11" t="n">
        <v>2596</v>
      </c>
      <c r="G11" t="n">
        <v>1790</v>
      </c>
      <c r="H11" t="n">
        <v>1290</v>
      </c>
      <c r="I11" t="n">
        <v>85019</v>
      </c>
      <c r="J11" t="n">
        <v>2984</v>
      </c>
      <c r="K11" t="n">
        <v>3248</v>
      </c>
      <c r="L11" t="n">
        <v>15492</v>
      </c>
      <c r="M11" t="n">
        <v>1141937</v>
      </c>
      <c r="N11" t="n">
        <v>176916</v>
      </c>
      <c r="O11" t="n">
        <v>23178</v>
      </c>
      <c r="P11" s="1" t="n">
        <v>1</v>
      </c>
      <c r="Q11" s="1" t="n">
        <v>0</v>
      </c>
    </row>
    <row r="12">
      <c r="A12" t="n">
        <v>2021</v>
      </c>
      <c r="B12" t="n">
        <v>2700938</v>
      </c>
      <c r="C12" t="n">
        <v>35651</v>
      </c>
      <c r="D12" t="n">
        <v>19294</v>
      </c>
      <c r="E12" t="n">
        <v>2925</v>
      </c>
      <c r="F12" t="n">
        <v>3016</v>
      </c>
      <c r="G12" t="n">
        <v>1957</v>
      </c>
      <c r="H12" t="n">
        <v>1220</v>
      </c>
      <c r="I12" t="n">
        <v>123474</v>
      </c>
      <c r="J12" t="n">
        <v>4330</v>
      </c>
      <c r="K12" t="n">
        <v>4169</v>
      </c>
      <c r="L12" t="n">
        <v>20253</v>
      </c>
      <c r="M12" t="n">
        <v>1689025</v>
      </c>
      <c r="N12" t="n">
        <v>254798</v>
      </c>
      <c r="O12" t="n">
        <v>29619</v>
      </c>
      <c r="P12" s="1" t="n">
        <v>1</v>
      </c>
      <c r="Q12" s="1" t="n">
        <v>0</v>
      </c>
    </row>
    <row r="13">
      <c r="A13" t="n">
        <v>2022</v>
      </c>
      <c r="B13" t="n">
        <v>3026606</v>
      </c>
      <c r="C13" t="n">
        <v>35054</v>
      </c>
      <c r="D13" t="n">
        <v>18128</v>
      </c>
      <c r="E13" t="n">
        <v>2954</v>
      </c>
      <c r="F13" t="n">
        <v>2830</v>
      </c>
      <c r="G13" t="n">
        <v>1836</v>
      </c>
      <c r="H13" t="n">
        <v>1170</v>
      </c>
      <c r="I13" t="n">
        <v>134808</v>
      </c>
      <c r="J13" t="n">
        <v>3961</v>
      </c>
      <c r="K13" t="n">
        <v>3539</v>
      </c>
      <c r="L13" t="n">
        <v>21237</v>
      </c>
      <c r="M13" t="n">
        <v>1946085</v>
      </c>
      <c r="N13" t="n">
        <v>273749</v>
      </c>
      <c r="O13" t="n">
        <v>33184</v>
      </c>
      <c r="P13" s="1" t="n">
        <v>1</v>
      </c>
      <c r="Q13" s="1" t="n">
        <v>0</v>
      </c>
    </row>
    <row r="14">
      <c r="A14" t="n">
        <v>2023</v>
      </c>
      <c r="B14" t="n">
        <v>3539813</v>
      </c>
      <c r="C14" t="n">
        <v>43902</v>
      </c>
      <c r="D14" t="n">
        <v>22502</v>
      </c>
      <c r="E14" t="n">
        <v>3616</v>
      </c>
      <c r="F14" t="n">
        <v>2619</v>
      </c>
      <c r="G14" t="n">
        <v>2211</v>
      </c>
      <c r="H14" t="n">
        <v>1358</v>
      </c>
      <c r="I14" t="n">
        <v>155899</v>
      </c>
      <c r="J14" t="n">
        <v>4346</v>
      </c>
      <c r="K14" t="n">
        <v>5399</v>
      </c>
      <c r="L14" t="n">
        <v>27848</v>
      </c>
      <c r="M14" t="n">
        <v>2296907</v>
      </c>
      <c r="N14" t="n">
        <v>318167</v>
      </c>
      <c r="O14" t="n">
        <v>40427</v>
      </c>
      <c r="P14" s="1" t="n">
        <v>1</v>
      </c>
      <c r="Q14" s="1" t="n">
        <v>0</v>
      </c>
    </row>
    <row r="15">
      <c r="A15" t="n">
        <v>2024</v>
      </c>
      <c r="B15" t="n">
        <v>1889713</v>
      </c>
      <c r="C15" t="n">
        <v>22828</v>
      </c>
      <c r="D15" t="n">
        <v>12086</v>
      </c>
      <c r="E15" t="n">
        <v>2183</v>
      </c>
      <c r="F15" t="n">
        <v>1874</v>
      </c>
      <c r="G15" t="n">
        <v>1428</v>
      </c>
      <c r="H15" t="n">
        <v>832</v>
      </c>
      <c r="I15" t="n">
        <v>84731</v>
      </c>
      <c r="J15" t="n">
        <v>2392</v>
      </c>
      <c r="K15" t="n">
        <v>3368</v>
      </c>
      <c r="L15" t="n">
        <v>15433</v>
      </c>
      <c r="M15" t="n">
        <v>1252509</v>
      </c>
      <c r="N15" t="n">
        <v>177299</v>
      </c>
      <c r="O15" t="n">
        <v>20829</v>
      </c>
      <c r="P15" s="1" t="n">
        <v>1</v>
      </c>
      <c r="Q15" s="1" t="n">
        <v>0</v>
      </c>
    </row>
    <row r="16">
      <c r="A16" t="inlineStr">
        <is>
          <t>Ignorado</t>
        </is>
      </c>
      <c r="B16" t="n">
        <v>20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4</v>
      </c>
      <c r="N16" t="n">
        <v>0</v>
      </c>
      <c r="O16" t="n">
        <v>0</v>
      </c>
      <c r="P16" s="1" t="n">
        <v>1</v>
      </c>
      <c r="Q16" s="1" t="n">
        <v>0</v>
      </c>
    </row>
    <row r="17">
      <c r="A17" t="inlineStr">
        <is>
          <t>Total</t>
        </is>
      </c>
      <c r="B17" t="n">
        <v>27736358</v>
      </c>
      <c r="C17" t="n">
        <v>396442</v>
      </c>
      <c r="D17" t="n">
        <v>185754</v>
      </c>
      <c r="E17" t="n">
        <v>22005</v>
      </c>
      <c r="F17" t="n">
        <v>26197</v>
      </c>
      <c r="G17" t="n">
        <v>24566</v>
      </c>
      <c r="H17" t="n">
        <v>10699</v>
      </c>
      <c r="I17" t="n">
        <v>1199266</v>
      </c>
      <c r="J17" t="n">
        <v>45343</v>
      </c>
      <c r="K17" t="n">
        <v>40406</v>
      </c>
      <c r="L17" t="n">
        <v>224075</v>
      </c>
      <c r="M17" t="n">
        <v>16528126</v>
      </c>
      <c r="N17" t="n">
        <v>2432376</v>
      </c>
      <c r="O17" t="n">
        <v>300052</v>
      </c>
      <c r="P17" s="1" t="n">
        <v>1</v>
      </c>
      <c r="Q17" s="1" t="n">
        <v>0</v>
      </c>
    </row>
    <row r="18">
      <c r="A18" t="inlineStr">
        <is>
          <t>Fonte:</t>
        </is>
      </c>
      <c r="P18" s="1" t="n">
        <v>0</v>
      </c>
      <c r="Q18" s="1" t="n">
        <v>1</v>
      </c>
    </row>
    <row r="19">
      <c r="P19" s="1" t="n">
        <v>0</v>
      </c>
      <c r="Q19" s="1" t="n">
        <v>1</v>
      </c>
    </row>
    <row r="20">
      <c r="P20" s="1" t="n">
        <v>0</v>
      </c>
      <c r="Q20" s="1" t="n">
        <v>1</v>
      </c>
    </row>
    <row r="21">
      <c r="P21" s="1" t="n"/>
      <c r="Q21" s="1" t="n"/>
    </row>
    <row r="22">
      <c r="A22" t="inlineStr">
        <is>
          <t>-------------</t>
        </is>
      </c>
      <c r="P22" s="1" t="n"/>
      <c r="Q22" s="1" t="n"/>
    </row>
    <row r="23">
      <c r="A23" s="1" t="inlineStr">
        <is>
          <t>PORCENT_COMPLETA (%)</t>
        </is>
      </c>
      <c r="B23" s="1" t="n">
        <v>0.8235294117647058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</row>
    <row r="24">
      <c r="A24" s="1" t="inlineStr">
        <is>
          <t>PORCENT_AUSENTE (%)</t>
        </is>
      </c>
      <c r="B24" s="1" t="n">
        <v>0.1764705882352942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MAMOGRAFIA - POR pacientes segundo ano competencia</t>
        </is>
      </c>
      <c r="C1" s="1" t="n"/>
      <c r="D1" s="1" t="n"/>
    </row>
    <row r="2">
      <c r="A2" t="inlineStr">
        <is>
          <t>Período: 2013-2024</t>
        </is>
      </c>
      <c r="C2" s="1" t="n"/>
      <c r="D2" s="1" t="n"/>
    </row>
    <row r="3">
      <c r="A3" t="inlineStr">
        <is>
          <t>Ano competencia</t>
        </is>
      </c>
      <c r="B3" t="inlineStr">
        <is>
          <t>Pacientes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2013</v>
      </c>
      <c r="B4" t="n">
        <v>91992</v>
      </c>
      <c r="C4" s="1" t="n">
        <v>1</v>
      </c>
      <c r="D4" s="1" t="n">
        <v>0</v>
      </c>
    </row>
    <row r="5">
      <c r="A5" t="n">
        <v>2014</v>
      </c>
      <c r="B5" t="n">
        <v>1770261</v>
      </c>
      <c r="C5" s="1" t="n">
        <v>1</v>
      </c>
      <c r="D5" s="1" t="n">
        <v>0</v>
      </c>
    </row>
    <row r="6">
      <c r="A6" t="n">
        <v>2015</v>
      </c>
      <c r="B6" t="n">
        <v>2010052</v>
      </c>
      <c r="C6" s="1" t="n">
        <v>1</v>
      </c>
      <c r="D6" s="1" t="n">
        <v>0</v>
      </c>
    </row>
    <row r="7">
      <c r="A7" t="n">
        <v>2016</v>
      </c>
      <c r="B7" t="n">
        <v>2158779</v>
      </c>
      <c r="C7" s="1" t="n">
        <v>1</v>
      </c>
      <c r="D7" s="1" t="n">
        <v>0</v>
      </c>
    </row>
    <row r="8">
      <c r="A8" t="n">
        <v>2017</v>
      </c>
      <c r="B8" t="n">
        <v>2582748</v>
      </c>
      <c r="C8" s="1" t="n">
        <v>1</v>
      </c>
      <c r="D8" s="1" t="n">
        <v>0</v>
      </c>
    </row>
    <row r="9">
      <c r="A9" t="n">
        <v>2018</v>
      </c>
      <c r="B9" t="n">
        <v>2751104</v>
      </c>
      <c r="C9" s="1" t="n">
        <v>1</v>
      </c>
      <c r="D9" s="1" t="n">
        <v>0</v>
      </c>
    </row>
    <row r="10">
      <c r="A10" t="n">
        <v>2019</v>
      </c>
      <c r="B10" t="n">
        <v>3030248</v>
      </c>
      <c r="C10" s="1" t="n">
        <v>1</v>
      </c>
      <c r="D10" s="1" t="n">
        <v>0</v>
      </c>
    </row>
    <row r="11">
      <c r="A11" t="n">
        <v>2020</v>
      </c>
      <c r="B11" t="n">
        <v>1825626</v>
      </c>
      <c r="C11" s="1" t="n">
        <v>1</v>
      </c>
      <c r="D11" s="1" t="n">
        <v>0</v>
      </c>
    </row>
    <row r="12">
      <c r="A12" t="n">
        <v>2021</v>
      </c>
      <c r="B12" t="n">
        <v>2623895</v>
      </c>
      <c r="C12" s="1" t="n">
        <v>1</v>
      </c>
      <c r="D12" s="1" t="n">
        <v>0</v>
      </c>
    </row>
    <row r="13">
      <c r="A13" t="n">
        <v>2022</v>
      </c>
      <c r="B13" t="n">
        <v>2959216</v>
      </c>
      <c r="C13" s="1" t="n">
        <v>1</v>
      </c>
      <c r="D13" s="1" t="n">
        <v>0</v>
      </c>
    </row>
    <row r="14">
      <c r="A14" t="n">
        <v>2023</v>
      </c>
      <c r="B14" t="n">
        <v>3476097</v>
      </c>
      <c r="C14" s="1" t="n">
        <v>1</v>
      </c>
      <c r="D14" s="1" t="n">
        <v>0</v>
      </c>
    </row>
    <row r="15">
      <c r="A15" t="n">
        <v>2024</v>
      </c>
      <c r="B15" t="n">
        <v>1922809</v>
      </c>
      <c r="C15" s="1" t="n">
        <v>1</v>
      </c>
      <c r="D15" s="1" t="n">
        <v>0</v>
      </c>
    </row>
    <row r="16">
      <c r="A16" t="inlineStr">
        <is>
          <t>Total</t>
        </is>
      </c>
      <c r="B16" t="n">
        <v>18515290</v>
      </c>
      <c r="C16" s="1" t="n">
        <v>1</v>
      </c>
      <c r="D16" s="1" t="n">
        <v>0</v>
      </c>
    </row>
    <row r="17">
      <c r="A17" t="inlineStr">
        <is>
          <t>Fonte:</t>
        </is>
      </c>
      <c r="C17" s="1" t="n"/>
      <c r="D17" s="1" t="n"/>
    </row>
    <row r="18">
      <c r="A18" t="inlineStr">
        <is>
          <t>-------------</t>
        </is>
      </c>
      <c r="C18" s="1" t="n"/>
      <c r="D18" s="1" t="n"/>
    </row>
    <row r="19">
      <c r="A19" s="1" t="inlineStr">
        <is>
          <t>PORCENT_COMPLETA (%)</t>
        </is>
      </c>
      <c r="B19" s="1" t="n">
        <v>1</v>
      </c>
      <c r="C19" s="1" t="n"/>
      <c r="D19" s="1" t="n"/>
    </row>
    <row r="20">
      <c r="A20" s="1" t="inlineStr">
        <is>
          <t>PORCENT_AUSENTE (%)</t>
        </is>
      </c>
      <c r="B20" s="1" t="n">
        <v>0</v>
      </c>
      <c r="C20" s="1" t="n"/>
      <c r="D20" s="1" t="n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MAMOGRAFIA - POR pacientes segundo ano resultado</t>
        </is>
      </c>
      <c r="H1" s="1" t="n"/>
      <c r="I1" s="1" t="n"/>
    </row>
    <row r="2">
      <c r="A2" t="inlineStr">
        <is>
          <t>Período: 2013-2024</t>
        </is>
      </c>
      <c r="H2" s="1" t="n"/>
      <c r="I2" s="1" t="n"/>
    </row>
    <row r="3">
      <c r="A3" t="inlineStr">
        <is>
          <t>Ano Resultado</t>
        </is>
      </c>
      <c r="B3" t="inlineStr">
        <is>
          <t>Pacientes</t>
        </is>
      </c>
      <c r="H3" s="1" t="inlineStr">
        <is>
          <t>DADOS_OBTIDOS (%)</t>
        </is>
      </c>
      <c r="I3" s="1" t="inlineStr">
        <is>
          <t>DADOS_AUSENTES (%)</t>
        </is>
      </c>
    </row>
    <row r="4">
      <c r="A4" t="n">
        <v>2013</v>
      </c>
      <c r="B4" t="n">
        <v>95698</v>
      </c>
      <c r="H4" s="1" t="n">
        <v>0.1666666666666667</v>
      </c>
      <c r="I4" s="1" t="n">
        <v>0.8333333333333334</v>
      </c>
    </row>
    <row r="5">
      <c r="A5" t="n">
        <v>2014</v>
      </c>
      <c r="B5" t="n">
        <v>1798307</v>
      </c>
      <c r="H5" s="1" t="n">
        <v>0.1666666666666667</v>
      </c>
      <c r="I5" s="1" t="n">
        <v>0.8333333333333334</v>
      </c>
    </row>
    <row r="6">
      <c r="A6" t="n">
        <v>2015</v>
      </c>
      <c r="B6" t="n">
        <v>2016090</v>
      </c>
      <c r="H6" s="1" t="n">
        <v>0.1666666666666667</v>
      </c>
      <c r="I6" s="1" t="n">
        <v>0.8333333333333334</v>
      </c>
    </row>
    <row r="7">
      <c r="A7" t="n">
        <v>2016</v>
      </c>
      <c r="B7" t="n">
        <v>2150344</v>
      </c>
      <c r="H7" s="1" t="n">
        <v>0.1666666666666667</v>
      </c>
      <c r="I7" s="1" t="n">
        <v>0.8333333333333334</v>
      </c>
    </row>
    <row r="8">
      <c r="A8" t="n">
        <v>2017</v>
      </c>
      <c r="B8" t="n">
        <v>2592304</v>
      </c>
      <c r="H8" s="1" t="n">
        <v>0.1666666666666667</v>
      </c>
      <c r="I8" s="1" t="n">
        <v>0.8333333333333334</v>
      </c>
    </row>
    <row r="9">
      <c r="A9" t="n">
        <v>2018</v>
      </c>
      <c r="B9" t="n">
        <v>2772877</v>
      </c>
      <c r="H9" s="1" t="n">
        <v>0.1666666666666667</v>
      </c>
      <c r="I9" s="1" t="n">
        <v>0.8333333333333334</v>
      </c>
    </row>
    <row r="10">
      <c r="A10" t="n">
        <v>2019</v>
      </c>
      <c r="B10" t="n">
        <v>3006682</v>
      </c>
      <c r="H10" s="1" t="n">
        <v>0.1666666666666667</v>
      </c>
      <c r="I10" s="1" t="n">
        <v>0.8333333333333334</v>
      </c>
    </row>
    <row r="11">
      <c r="A11" t="n">
        <v>2020</v>
      </c>
      <c r="B11" t="n">
        <v>1819168</v>
      </c>
      <c r="H11" s="1" t="n">
        <v>0.1666666666666667</v>
      </c>
      <c r="I11" s="1" t="n">
        <v>0.8333333333333334</v>
      </c>
    </row>
    <row r="12">
      <c r="A12" t="n">
        <v>2021</v>
      </c>
      <c r="B12" t="n">
        <v>2645569</v>
      </c>
      <c r="H12" s="1" t="n">
        <v>0.1666666666666667</v>
      </c>
      <c r="I12" s="1" t="n">
        <v>0.8333333333333334</v>
      </c>
    </row>
    <row r="13">
      <c r="A13" t="n">
        <v>2022</v>
      </c>
      <c r="B13" t="n">
        <v>2960256</v>
      </c>
      <c r="H13" s="1" t="n">
        <v>0.1666666666666667</v>
      </c>
      <c r="I13" s="1" t="n">
        <v>0.8333333333333334</v>
      </c>
    </row>
    <row r="14">
      <c r="A14" t="n">
        <v>2023</v>
      </c>
      <c r="B14" t="n">
        <v>3467716</v>
      </c>
      <c r="H14" s="1" t="n">
        <v>0.1666666666666667</v>
      </c>
      <c r="I14" s="1" t="n">
        <v>0.8333333333333334</v>
      </c>
    </row>
    <row r="15">
      <c r="A15" t="n">
        <v>2024</v>
      </c>
      <c r="B15" t="n">
        <v>1875561</v>
      </c>
      <c r="H15" s="1" t="n">
        <v>0.1666666666666667</v>
      </c>
      <c r="I15" s="1" t="n">
        <v>0.8333333333333334</v>
      </c>
    </row>
    <row r="16">
      <c r="A16" t="inlineStr">
        <is>
          <t>Ignorado</t>
        </is>
      </c>
      <c r="B16" t="n">
        <v>20</v>
      </c>
      <c r="H16" s="1" t="n">
        <v>0.1666666666666667</v>
      </c>
      <c r="I16" s="1" t="n">
        <v>0.8333333333333334</v>
      </c>
    </row>
    <row r="17">
      <c r="A17" t="inlineStr">
        <is>
          <t>Total</t>
        </is>
      </c>
      <c r="B17" t="n">
        <v>18515290</v>
      </c>
      <c r="H17" s="1" t="n">
        <v>0.1666666666666667</v>
      </c>
      <c r="I17" s="1" t="n">
        <v>0.8333333333333334</v>
      </c>
    </row>
    <row r="18">
      <c r="A18" t="inlineStr">
        <is>
          <t>Fonte:</t>
        </is>
      </c>
      <c r="H18" s="1" t="n"/>
      <c r="I18" s="1" t="n"/>
    </row>
    <row r="19">
      <c r="A19" t="inlineStr">
        <is>
          <t>-------------</t>
        </is>
      </c>
      <c r="H19" s="1" t="n"/>
      <c r="I19" s="1" t="n"/>
    </row>
    <row r="20">
      <c r="A20" s="1" t="inlineStr">
        <is>
          <t>PORCENT_COMPLETA (%)</t>
        </is>
      </c>
      <c r="B20" s="1" t="n">
        <v>0.1666666666666667</v>
      </c>
      <c r="C20" s="1" t="n"/>
      <c r="D20" s="1" t="n"/>
      <c r="E20" s="1" t="n"/>
      <c r="F20" s="1" t="n"/>
      <c r="G20" s="1" t="n"/>
      <c r="H20" s="1" t="n"/>
      <c r="I20" s="1" t="n"/>
    </row>
    <row r="21">
      <c r="A21" s="1" t="inlineStr">
        <is>
          <t>PORCENT_AUSENTE (%)</t>
        </is>
      </c>
      <c r="B21" s="1" t="n">
        <v>0.8333333333333334</v>
      </c>
      <c r="C21" s="1" t="n"/>
      <c r="D21" s="1" t="n"/>
      <c r="E21" s="1" t="n"/>
      <c r="F21" s="1" t="n"/>
      <c r="G21" s="1" t="n"/>
      <c r="H21" s="1" t="n"/>
      <c r="I21" s="1" t="n"/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DE MAMA - POR POR LOCAL DE RESIDÊNCIA - BRASIL</t>
        </is>
      </c>
      <c r="I1" s="1" t="n"/>
      <c r="J1" s="1" t="n"/>
    </row>
    <row r="2">
      <c r="A2" t="inlineStr">
        <is>
          <t>Período: 2013-2024</t>
        </is>
      </c>
      <c r="I2" s="1" t="n"/>
      <c r="J2" s="1" t="n"/>
    </row>
    <row r="3">
      <c r="A3" t="inlineStr">
        <is>
          <t>Ano competencia</t>
        </is>
      </c>
      <c r="B3" t="inlineStr">
        <is>
          <t>Exames</t>
        </is>
      </c>
      <c r="I3" s="1" t="inlineStr">
        <is>
          <t>DADOS_OBTIDOS (%)</t>
        </is>
      </c>
      <c r="J3" s="1" t="inlineStr">
        <is>
          <t>DADOS_AUSENTES (%)</t>
        </is>
      </c>
    </row>
    <row r="4">
      <c r="A4" t="n">
        <v>2013</v>
      </c>
      <c r="B4" t="n">
        <v>666</v>
      </c>
      <c r="I4" s="1" t="n">
        <v>0.1428571428571428</v>
      </c>
      <c r="J4" s="1" t="n">
        <v>0.8571428571428572</v>
      </c>
    </row>
    <row r="5">
      <c r="A5" t="n">
        <v>2014</v>
      </c>
      <c r="B5" t="n">
        <v>11137</v>
      </c>
      <c r="I5" s="1" t="n">
        <v>0.1428571428571428</v>
      </c>
      <c r="J5" s="1" t="n">
        <v>0.8571428571428572</v>
      </c>
    </row>
    <row r="6">
      <c r="A6" t="n">
        <v>2015</v>
      </c>
      <c r="B6" t="n">
        <v>13999</v>
      </c>
      <c r="I6" s="1" t="n">
        <v>0.1428571428571428</v>
      </c>
      <c r="J6" s="1" t="n">
        <v>0.8571428571428572</v>
      </c>
    </row>
    <row r="7">
      <c r="A7" t="n">
        <v>2016</v>
      </c>
      <c r="B7" t="n">
        <v>15298</v>
      </c>
      <c r="I7" s="1" t="n">
        <v>0.1428571428571428</v>
      </c>
      <c r="J7" s="1" t="n">
        <v>0.8571428571428572</v>
      </c>
    </row>
    <row r="8">
      <c r="A8" t="n">
        <v>2017</v>
      </c>
      <c r="B8" t="n">
        <v>16556</v>
      </c>
      <c r="I8" s="1" t="n">
        <v>0.1428571428571428</v>
      </c>
      <c r="J8" s="1" t="n">
        <v>0.8571428571428572</v>
      </c>
    </row>
    <row r="9">
      <c r="A9" t="n">
        <v>2018</v>
      </c>
      <c r="B9" t="n">
        <v>16020</v>
      </c>
      <c r="I9" s="1" t="n">
        <v>0.1428571428571428</v>
      </c>
      <c r="J9" s="1" t="n">
        <v>0.8571428571428572</v>
      </c>
    </row>
    <row r="10">
      <c r="A10" t="n">
        <v>2019</v>
      </c>
      <c r="B10" t="n">
        <v>19907</v>
      </c>
      <c r="I10" s="1" t="n">
        <v>0.1428571428571428</v>
      </c>
      <c r="J10" s="1" t="n">
        <v>0.8571428571428572</v>
      </c>
    </row>
    <row r="11">
      <c r="A11" t="n">
        <v>2020</v>
      </c>
      <c r="B11" t="n">
        <v>13312</v>
      </c>
      <c r="I11" s="1" t="n">
        <v>0.1428571428571428</v>
      </c>
      <c r="J11" s="1" t="n">
        <v>0.8571428571428572</v>
      </c>
    </row>
    <row r="12">
      <c r="A12" t="n">
        <v>2021</v>
      </c>
      <c r="B12" t="n">
        <v>13524</v>
      </c>
      <c r="I12" s="1" t="n">
        <v>0.1428571428571428</v>
      </c>
      <c r="J12" s="1" t="n">
        <v>0.8571428571428572</v>
      </c>
    </row>
    <row r="13">
      <c r="A13" t="n">
        <v>2022</v>
      </c>
      <c r="B13" t="n">
        <v>15976</v>
      </c>
      <c r="I13" s="1" t="n">
        <v>0.1428571428571428</v>
      </c>
      <c r="J13" s="1" t="n">
        <v>0.8571428571428572</v>
      </c>
    </row>
    <row r="14">
      <c r="A14" t="n">
        <v>2023</v>
      </c>
      <c r="B14" t="n">
        <v>13745</v>
      </c>
      <c r="I14" s="1" t="n">
        <v>0.1428571428571428</v>
      </c>
      <c r="J14" s="1" t="n">
        <v>0.8571428571428572</v>
      </c>
    </row>
    <row r="15">
      <c r="A15" t="n">
        <v>2024</v>
      </c>
      <c r="B15" t="n">
        <v>7544</v>
      </c>
      <c r="I15" s="1" t="n">
        <v>0.1428571428571428</v>
      </c>
      <c r="J15" s="1" t="n">
        <v>0.8571428571428572</v>
      </c>
    </row>
    <row r="16">
      <c r="A16" t="inlineStr">
        <is>
          <t>Total</t>
        </is>
      </c>
      <c r="B16" t="n">
        <v>157684</v>
      </c>
      <c r="I16" s="1" t="n">
        <v>0.1428571428571428</v>
      </c>
      <c r="J16" s="1" t="n">
        <v>0.8571428571428572</v>
      </c>
    </row>
    <row r="17">
      <c r="A17" t="inlineStr">
        <is>
          <t>Fonte:</t>
        </is>
      </c>
      <c r="I17" s="1" t="n"/>
      <c r="J17" s="1" t="n"/>
    </row>
    <row r="18">
      <c r="A18" t="inlineStr">
        <is>
          <t>-------------</t>
        </is>
      </c>
      <c r="I18" s="1" t="n"/>
      <c r="J18" s="1" t="n"/>
    </row>
    <row r="19">
      <c r="A19" s="1" t="inlineStr">
        <is>
          <t>PORCENT_COMPLETA (%)</t>
        </is>
      </c>
      <c r="B19" s="1" t="n">
        <v>0.1428571428571428</v>
      </c>
      <c r="C19" s="1" t="n"/>
      <c r="D19" s="1" t="n"/>
      <c r="E19" s="1" t="n"/>
      <c r="F19" s="1" t="n"/>
      <c r="G19" s="1" t="n"/>
      <c r="H19" s="1" t="n"/>
      <c r="I19" s="1" t="n"/>
      <c r="J19" s="1" t="n"/>
    </row>
    <row r="20">
      <c r="A20" s="1" t="inlineStr">
        <is>
          <t>PORCENT_AUSENTE (%)</t>
        </is>
      </c>
      <c r="B20" s="1" t="n">
        <v>0.8571428571428572</v>
      </c>
      <c r="C20" s="1" t="n"/>
      <c r="D20" s="1" t="n"/>
      <c r="E20" s="1" t="n"/>
      <c r="F20" s="1" t="n"/>
      <c r="G20" s="1" t="n"/>
      <c r="H20" s="1" t="n"/>
      <c r="I20" s="1" t="n"/>
      <c r="J20" s="1" t="n"/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DE MAMA - POR POR LOCAL DE RESIDÊNCIA - BRASIL</t>
        </is>
      </c>
      <c r="I1" s="1" t="n"/>
      <c r="J1" s="1" t="n"/>
    </row>
    <row r="2">
      <c r="A2" t="inlineStr">
        <is>
          <t>Período: 2013-2024</t>
        </is>
      </c>
      <c r="I2" s="1" t="n"/>
      <c r="J2" s="1" t="n"/>
    </row>
    <row r="3">
      <c r="A3" t="inlineStr">
        <is>
          <t>Ano Resultado</t>
        </is>
      </c>
      <c r="B3" t="inlineStr">
        <is>
          <t>Exames</t>
        </is>
      </c>
      <c r="I3" s="1" t="inlineStr">
        <is>
          <t>DADOS_OBTIDOS (%)</t>
        </is>
      </c>
      <c r="J3" s="1" t="inlineStr">
        <is>
          <t>DADOS_AUSENTES (%)</t>
        </is>
      </c>
    </row>
    <row r="4">
      <c r="A4" t="n">
        <v>2013</v>
      </c>
      <c r="B4" t="n">
        <v>771</v>
      </c>
      <c r="I4" s="1" t="n">
        <v>0.1428571428571428</v>
      </c>
      <c r="J4" s="1" t="n">
        <v>0.8571428571428572</v>
      </c>
    </row>
    <row r="5">
      <c r="A5" t="n">
        <v>2014</v>
      </c>
      <c r="B5" t="n">
        <v>12107</v>
      </c>
      <c r="I5" s="1" t="n">
        <v>0.1428571428571428</v>
      </c>
      <c r="J5" s="1" t="n">
        <v>0.8571428571428572</v>
      </c>
    </row>
    <row r="6">
      <c r="A6" t="n">
        <v>2015</v>
      </c>
      <c r="B6" t="n">
        <v>15014</v>
      </c>
      <c r="I6" s="1" t="n">
        <v>0.1428571428571428</v>
      </c>
      <c r="J6" s="1" t="n">
        <v>0.8571428571428572</v>
      </c>
    </row>
    <row r="7">
      <c r="A7" t="n">
        <v>2016</v>
      </c>
      <c r="B7" t="n">
        <v>15752</v>
      </c>
      <c r="I7" s="1" t="n">
        <v>0.1428571428571428</v>
      </c>
      <c r="J7" s="1" t="n">
        <v>0.8571428571428572</v>
      </c>
    </row>
    <row r="8">
      <c r="A8" t="n">
        <v>2017</v>
      </c>
      <c r="B8" t="n">
        <v>17208</v>
      </c>
      <c r="I8" s="1" t="n">
        <v>0.1428571428571428</v>
      </c>
      <c r="J8" s="1" t="n">
        <v>0.8571428571428572</v>
      </c>
    </row>
    <row r="9">
      <c r="A9" t="n">
        <v>2018</v>
      </c>
      <c r="B9" t="n">
        <v>16751</v>
      </c>
      <c r="I9" s="1" t="n">
        <v>0.1428571428571428</v>
      </c>
      <c r="J9" s="1" t="n">
        <v>0.8571428571428572</v>
      </c>
    </row>
    <row r="10">
      <c r="A10" t="n">
        <v>2019</v>
      </c>
      <c r="B10" t="n">
        <v>18570</v>
      </c>
      <c r="I10" s="1" t="n">
        <v>0.1428571428571428</v>
      </c>
      <c r="J10" s="1" t="n">
        <v>0.8571428571428572</v>
      </c>
    </row>
    <row r="11">
      <c r="A11" t="n">
        <v>2020</v>
      </c>
      <c r="B11" t="n">
        <v>11261</v>
      </c>
      <c r="I11" s="1" t="n">
        <v>0.1428571428571428</v>
      </c>
      <c r="J11" s="1" t="n">
        <v>0.8571428571428572</v>
      </c>
    </row>
    <row r="12">
      <c r="A12" t="n">
        <v>2021</v>
      </c>
      <c r="B12" t="n">
        <v>13762</v>
      </c>
      <c r="I12" s="1" t="n">
        <v>0.1428571428571428</v>
      </c>
      <c r="J12" s="1" t="n">
        <v>0.8571428571428572</v>
      </c>
    </row>
    <row r="13">
      <c r="A13" t="n">
        <v>2022</v>
      </c>
      <c r="B13" t="n">
        <v>16010</v>
      </c>
      <c r="I13" s="1" t="n">
        <v>0.1428571428571428</v>
      </c>
      <c r="J13" s="1" t="n">
        <v>0.8571428571428572</v>
      </c>
    </row>
    <row r="14">
      <c r="A14" t="n">
        <v>2023</v>
      </c>
      <c r="B14" t="n">
        <v>13412</v>
      </c>
      <c r="I14" s="1" t="n">
        <v>0.1428571428571428</v>
      </c>
      <c r="J14" s="1" t="n">
        <v>0.8571428571428572</v>
      </c>
    </row>
    <row r="15">
      <c r="A15" t="n">
        <v>2024</v>
      </c>
      <c r="B15" t="n">
        <v>7065</v>
      </c>
      <c r="I15" s="1" t="n">
        <v>0.1428571428571428</v>
      </c>
      <c r="J15" s="1" t="n">
        <v>0.8571428571428572</v>
      </c>
    </row>
    <row r="16">
      <c r="A16" t="inlineStr">
        <is>
          <t>Ignorado</t>
        </is>
      </c>
      <c r="B16" t="n">
        <v>1</v>
      </c>
      <c r="I16" s="1" t="n">
        <v>0.1428571428571428</v>
      </c>
      <c r="J16" s="1" t="n">
        <v>0.8571428571428572</v>
      </c>
    </row>
    <row r="17">
      <c r="A17" t="inlineStr">
        <is>
          <t>Total</t>
        </is>
      </c>
      <c r="B17" t="n">
        <v>157684</v>
      </c>
      <c r="I17" s="1" t="n">
        <v>0.1428571428571428</v>
      </c>
      <c r="J17" s="1" t="n">
        <v>0.8571428571428572</v>
      </c>
    </row>
    <row r="18">
      <c r="A18" t="inlineStr">
        <is>
          <t>Fonte:</t>
        </is>
      </c>
      <c r="I18" s="1" t="n"/>
      <c r="J18" s="1" t="n"/>
    </row>
    <row r="19">
      <c r="A19" t="inlineStr">
        <is>
          <t>-------------</t>
        </is>
      </c>
      <c r="I19" s="1" t="n"/>
      <c r="J19" s="1" t="n"/>
    </row>
    <row r="20">
      <c r="A20" s="1" t="inlineStr">
        <is>
          <t>PORCENT_COMPLETA (%)</t>
        </is>
      </c>
      <c r="B20" s="1" t="n">
        <v>0.1428571428571428</v>
      </c>
      <c r="C20" s="1" t="n"/>
      <c r="D20" s="1" t="n"/>
      <c r="E20" s="1" t="n"/>
      <c r="F20" s="1" t="n"/>
      <c r="G20" s="1" t="n"/>
      <c r="H20" s="1" t="n"/>
      <c r="I20" s="1" t="n"/>
      <c r="J20" s="1" t="n"/>
    </row>
    <row r="21">
      <c r="A21" s="1" t="inlineStr">
        <is>
          <t>PORCENT_AUSENTE (%)</t>
        </is>
      </c>
      <c r="B21" s="1" t="n">
        <v>0.8571428571428572</v>
      </c>
      <c r="C21" s="1" t="n"/>
      <c r="D21" s="1" t="n"/>
      <c r="E21" s="1" t="n"/>
      <c r="F21" s="1" t="n"/>
      <c r="G21" s="1" t="n"/>
      <c r="H21" s="1" t="n"/>
      <c r="I21" s="1" t="n"/>
      <c r="J21" s="1" t="n"/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DE MAMA - POR LOCAL DE ATENDIMENTO - BRASIL</t>
        </is>
      </c>
      <c r="C1" s="1" t="n"/>
      <c r="D1" s="1" t="n"/>
    </row>
    <row r="2">
      <c r="A2" t="inlineStr">
        <is>
          <t>Período: 2013-2024</t>
        </is>
      </c>
      <c r="C2" s="1" t="n"/>
      <c r="D2" s="1" t="n"/>
    </row>
    <row r="3">
      <c r="A3" t="inlineStr">
        <is>
          <t>Ano competencia</t>
        </is>
      </c>
      <c r="B3" t="inlineStr">
        <is>
          <t>Exames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2013</v>
      </c>
      <c r="B4" t="n">
        <v>666</v>
      </c>
      <c r="C4" s="1" t="n">
        <v>1</v>
      </c>
      <c r="D4" s="1" t="n">
        <v>0</v>
      </c>
    </row>
    <row r="5">
      <c r="A5" t="n">
        <v>2014</v>
      </c>
      <c r="B5" t="n">
        <v>11137</v>
      </c>
      <c r="C5" s="1" t="n">
        <v>1</v>
      </c>
      <c r="D5" s="1" t="n">
        <v>0</v>
      </c>
    </row>
    <row r="6">
      <c r="A6" t="n">
        <v>2015</v>
      </c>
      <c r="B6" t="n">
        <v>13999</v>
      </c>
      <c r="C6" s="1" t="n">
        <v>1</v>
      </c>
      <c r="D6" s="1" t="n">
        <v>0</v>
      </c>
    </row>
    <row r="7">
      <c r="A7" t="n">
        <v>2016</v>
      </c>
      <c r="B7" t="n">
        <v>15298</v>
      </c>
      <c r="C7" s="1" t="n">
        <v>1</v>
      </c>
      <c r="D7" s="1" t="n">
        <v>0</v>
      </c>
    </row>
    <row r="8">
      <c r="A8" t="n">
        <v>2017</v>
      </c>
      <c r="B8" t="n">
        <v>16556</v>
      </c>
      <c r="C8" s="1" t="n">
        <v>1</v>
      </c>
      <c r="D8" s="1" t="n">
        <v>0</v>
      </c>
    </row>
    <row r="9">
      <c r="A9" t="n">
        <v>2018</v>
      </c>
      <c r="B9" t="n">
        <v>16020</v>
      </c>
      <c r="C9" s="1" t="n">
        <v>1</v>
      </c>
      <c r="D9" s="1" t="n">
        <v>0</v>
      </c>
    </row>
    <row r="10">
      <c r="A10" t="n">
        <v>2019</v>
      </c>
      <c r="B10" t="n">
        <v>19907</v>
      </c>
      <c r="C10" s="1" t="n">
        <v>1</v>
      </c>
      <c r="D10" s="1" t="n">
        <v>0</v>
      </c>
    </row>
    <row r="11">
      <c r="A11" t="n">
        <v>2020</v>
      </c>
      <c r="B11" t="n">
        <v>13312</v>
      </c>
      <c r="C11" s="1" t="n">
        <v>1</v>
      </c>
      <c r="D11" s="1" t="n">
        <v>0</v>
      </c>
    </row>
    <row r="12">
      <c r="A12" t="n">
        <v>2021</v>
      </c>
      <c r="B12" t="n">
        <v>13524</v>
      </c>
      <c r="C12" s="1" t="n">
        <v>1</v>
      </c>
      <c r="D12" s="1" t="n">
        <v>0</v>
      </c>
    </row>
    <row r="13">
      <c r="A13" t="n">
        <v>2022</v>
      </c>
      <c r="B13" t="n">
        <v>15976</v>
      </c>
      <c r="C13" s="1" t="n">
        <v>1</v>
      </c>
      <c r="D13" s="1" t="n">
        <v>0</v>
      </c>
    </row>
    <row r="14">
      <c r="A14" t="n">
        <v>2023</v>
      </c>
      <c r="B14" t="n">
        <v>13745</v>
      </c>
      <c r="C14" s="1" t="n">
        <v>1</v>
      </c>
      <c r="D14" s="1" t="n">
        <v>0</v>
      </c>
    </row>
    <row r="15">
      <c r="A15" t="n">
        <v>2024</v>
      </c>
      <c r="B15" t="n">
        <v>7544</v>
      </c>
      <c r="C15" s="1" t="n">
        <v>1</v>
      </c>
      <c r="D15" s="1" t="n">
        <v>0</v>
      </c>
    </row>
    <row r="16">
      <c r="A16" t="inlineStr">
        <is>
          <t>Total</t>
        </is>
      </c>
      <c r="B16" t="n">
        <v>157684</v>
      </c>
      <c r="C16" s="1" t="n">
        <v>1</v>
      </c>
      <c r="D16" s="1" t="n">
        <v>0</v>
      </c>
    </row>
    <row r="17">
      <c r="A17" t="inlineStr">
        <is>
          <t>Fonte:</t>
        </is>
      </c>
      <c r="C17" s="1" t="n"/>
      <c r="D17" s="1" t="n"/>
    </row>
    <row r="18">
      <c r="A18" t="inlineStr">
        <is>
          <t>-------------</t>
        </is>
      </c>
      <c r="C18" s="1" t="n"/>
      <c r="D18" s="1" t="n"/>
    </row>
    <row r="19">
      <c r="A19" s="1" t="inlineStr">
        <is>
          <t>PORCENT_COMPLETA (%)</t>
        </is>
      </c>
      <c r="B19" s="1" t="n">
        <v>1</v>
      </c>
      <c r="C19" s="1" t="n"/>
      <c r="D19" s="1" t="n"/>
    </row>
    <row r="20">
      <c r="A20" s="1" t="inlineStr">
        <is>
          <t>PORCENT_AUSENTE (%)</t>
        </is>
      </c>
      <c r="B20" s="1" t="n">
        <v>0</v>
      </c>
      <c r="C20" s="1" t="n"/>
      <c r="D20" s="1" t="n"/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DE MAMA - POR LOCAL DE ATENDIMENTO - BRASIL</t>
        </is>
      </c>
      <c r="C1" s="1" t="n"/>
      <c r="D1" s="1" t="n"/>
    </row>
    <row r="2">
      <c r="A2" t="inlineStr">
        <is>
          <t>Período: 2013-2024</t>
        </is>
      </c>
      <c r="C2" s="1" t="n"/>
      <c r="D2" s="1" t="n"/>
    </row>
    <row r="3">
      <c r="A3" t="inlineStr">
        <is>
          <t>Ano Resultado</t>
        </is>
      </c>
      <c r="B3" t="inlineStr">
        <is>
          <t>Exames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2013</v>
      </c>
      <c r="B4" t="n">
        <v>772</v>
      </c>
      <c r="C4" s="1" t="n">
        <v>1</v>
      </c>
      <c r="D4" s="1" t="n">
        <v>0</v>
      </c>
    </row>
    <row r="5">
      <c r="A5" t="n">
        <v>2014</v>
      </c>
      <c r="B5" t="n">
        <v>12110</v>
      </c>
      <c r="C5" s="1" t="n">
        <v>1</v>
      </c>
      <c r="D5" s="1" t="n">
        <v>0</v>
      </c>
    </row>
    <row r="6">
      <c r="A6" t="n">
        <v>2015</v>
      </c>
      <c r="B6" t="n">
        <v>15012</v>
      </c>
      <c r="C6" s="1" t="n">
        <v>1</v>
      </c>
      <c r="D6" s="1" t="n">
        <v>0</v>
      </c>
    </row>
    <row r="7">
      <c r="A7" t="n">
        <v>2016</v>
      </c>
      <c r="B7" t="n">
        <v>15752</v>
      </c>
      <c r="C7" s="1" t="n">
        <v>1</v>
      </c>
      <c r="D7" s="1" t="n">
        <v>0</v>
      </c>
    </row>
    <row r="8">
      <c r="A8" t="n">
        <v>2017</v>
      </c>
      <c r="B8" t="n">
        <v>17212</v>
      </c>
      <c r="C8" s="1" t="n">
        <v>1</v>
      </c>
      <c r="D8" s="1" t="n">
        <v>0</v>
      </c>
    </row>
    <row r="9">
      <c r="A9" t="n">
        <v>2018</v>
      </c>
      <c r="B9" t="n">
        <v>16743</v>
      </c>
      <c r="C9" s="1" t="n">
        <v>1</v>
      </c>
      <c r="D9" s="1" t="n">
        <v>0</v>
      </c>
    </row>
    <row r="10">
      <c r="A10" t="n">
        <v>2019</v>
      </c>
      <c r="B10" t="n">
        <v>18574</v>
      </c>
      <c r="C10" s="1" t="n">
        <v>1</v>
      </c>
      <c r="D10" s="1" t="n">
        <v>0</v>
      </c>
    </row>
    <row r="11">
      <c r="A11" t="n">
        <v>2020</v>
      </c>
      <c r="B11" t="n">
        <v>11259</v>
      </c>
      <c r="C11" s="1" t="n">
        <v>1</v>
      </c>
      <c r="D11" s="1" t="n">
        <v>0</v>
      </c>
    </row>
    <row r="12">
      <c r="A12" t="n">
        <v>2021</v>
      </c>
      <c r="B12" t="n">
        <v>13764</v>
      </c>
      <c r="C12" s="1" t="n">
        <v>1</v>
      </c>
      <c r="D12" s="1" t="n">
        <v>0</v>
      </c>
    </row>
    <row r="13">
      <c r="A13" t="n">
        <v>2022</v>
      </c>
      <c r="B13" t="n">
        <v>16012</v>
      </c>
      <c r="C13" s="1" t="n">
        <v>1</v>
      </c>
      <c r="D13" s="1" t="n">
        <v>0</v>
      </c>
    </row>
    <row r="14">
      <c r="A14" t="n">
        <v>2023</v>
      </c>
      <c r="B14" t="n">
        <v>13408</v>
      </c>
      <c r="C14" s="1" t="n">
        <v>1</v>
      </c>
      <c r="D14" s="1" t="n">
        <v>0</v>
      </c>
    </row>
    <row r="15">
      <c r="A15" t="n">
        <v>2024</v>
      </c>
      <c r="B15" t="n">
        <v>7065</v>
      </c>
      <c r="C15" s="1" t="n">
        <v>1</v>
      </c>
      <c r="D15" s="1" t="n">
        <v>0</v>
      </c>
    </row>
    <row r="16">
      <c r="A16" t="inlineStr">
        <is>
          <t>Ignorado</t>
        </is>
      </c>
      <c r="B16" t="n">
        <v>1</v>
      </c>
      <c r="C16" s="1" t="n">
        <v>1</v>
      </c>
      <c r="D16" s="1" t="n">
        <v>0</v>
      </c>
    </row>
    <row r="17">
      <c r="A17" t="inlineStr">
        <is>
          <t>Total</t>
        </is>
      </c>
      <c r="B17" t="n">
        <v>157684</v>
      </c>
      <c r="C17" s="1" t="n">
        <v>1</v>
      </c>
      <c r="D17" s="1" t="n">
        <v>0</v>
      </c>
    </row>
    <row r="18">
      <c r="A18" t="inlineStr">
        <is>
          <t>Fonte:</t>
        </is>
      </c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1</v>
      </c>
      <c r="C20" s="1" t="n"/>
      <c r="D20" s="1" t="n"/>
    </row>
    <row r="21">
      <c r="A21" s="1" t="inlineStr">
        <is>
          <t>PORCENT_AUSENTE (%)</t>
        </is>
      </c>
      <c r="B21" s="1" t="n">
        <v>0</v>
      </c>
      <c r="C21" s="1" t="n"/>
      <c r="D21" s="1" t="n"/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DE MAMA - POR PACIENTES - BRASIL</t>
        </is>
      </c>
      <c r="H1" s="1" t="n"/>
      <c r="I1" s="1" t="n"/>
    </row>
    <row r="2">
      <c r="A2" t="inlineStr">
        <is>
          <t>Período: 2013-2024</t>
        </is>
      </c>
      <c r="H2" s="1" t="n"/>
      <c r="I2" s="1" t="n"/>
    </row>
    <row r="3">
      <c r="A3" t="inlineStr">
        <is>
          <t>Ano competência</t>
        </is>
      </c>
      <c r="B3" t="inlineStr">
        <is>
          <t>Pacientes</t>
        </is>
      </c>
      <c r="H3" s="1" t="inlineStr">
        <is>
          <t>DADOS_OBTIDOS (%)</t>
        </is>
      </c>
      <c r="I3" s="1" t="inlineStr">
        <is>
          <t>DADOS_AUSENTES (%)</t>
        </is>
      </c>
    </row>
    <row r="4">
      <c r="A4" t="n">
        <v>2013</v>
      </c>
      <c r="B4" t="n">
        <v>520</v>
      </c>
      <c r="H4" s="1" t="n">
        <v>0.1666666666666667</v>
      </c>
      <c r="I4" s="1" t="n">
        <v>0.8333333333333334</v>
      </c>
    </row>
    <row r="5">
      <c r="A5" t="n">
        <v>2014</v>
      </c>
      <c r="B5" t="n">
        <v>8814</v>
      </c>
      <c r="H5" s="1" t="n">
        <v>0.1666666666666667</v>
      </c>
      <c r="I5" s="1" t="n">
        <v>0.8333333333333334</v>
      </c>
    </row>
    <row r="6">
      <c r="A6" t="n">
        <v>2015</v>
      </c>
      <c r="B6" t="n">
        <v>10933</v>
      </c>
      <c r="H6" s="1" t="n">
        <v>0.1666666666666667</v>
      </c>
      <c r="I6" s="1" t="n">
        <v>0.8333333333333334</v>
      </c>
    </row>
    <row r="7">
      <c r="A7" t="n">
        <v>2016</v>
      </c>
      <c r="B7" t="n">
        <v>11879</v>
      </c>
      <c r="H7" s="1" t="n">
        <v>0.1666666666666667</v>
      </c>
      <c r="I7" s="1" t="n">
        <v>0.8333333333333334</v>
      </c>
    </row>
    <row r="8">
      <c r="A8" t="n">
        <v>2017</v>
      </c>
      <c r="B8" t="n">
        <v>12994</v>
      </c>
      <c r="H8" s="1" t="n">
        <v>0.1666666666666667</v>
      </c>
      <c r="I8" s="1" t="n">
        <v>0.8333333333333334</v>
      </c>
    </row>
    <row r="9">
      <c r="A9" t="n">
        <v>2018</v>
      </c>
      <c r="B9" t="n">
        <v>12356</v>
      </c>
      <c r="H9" s="1" t="n">
        <v>0.1666666666666667</v>
      </c>
      <c r="I9" s="1" t="n">
        <v>0.8333333333333334</v>
      </c>
    </row>
    <row r="10">
      <c r="A10" t="n">
        <v>2019</v>
      </c>
      <c r="B10" t="n">
        <v>15064</v>
      </c>
      <c r="H10" s="1" t="n">
        <v>0.1666666666666667</v>
      </c>
      <c r="I10" s="1" t="n">
        <v>0.8333333333333334</v>
      </c>
    </row>
    <row r="11">
      <c r="A11" t="n">
        <v>2020</v>
      </c>
      <c r="B11" t="n">
        <v>9941</v>
      </c>
      <c r="H11" s="1" t="n">
        <v>0.1666666666666667</v>
      </c>
      <c r="I11" s="1" t="n">
        <v>0.8333333333333334</v>
      </c>
    </row>
    <row r="12">
      <c r="A12" t="n">
        <v>2021</v>
      </c>
      <c r="B12" t="n">
        <v>10374</v>
      </c>
      <c r="H12" s="1" t="n">
        <v>0.1666666666666667</v>
      </c>
      <c r="I12" s="1" t="n">
        <v>0.8333333333333334</v>
      </c>
    </row>
    <row r="13">
      <c r="A13" t="n">
        <v>2022</v>
      </c>
      <c r="B13" t="n">
        <v>11900</v>
      </c>
      <c r="H13" s="1" t="n">
        <v>0.1666666666666667</v>
      </c>
      <c r="I13" s="1" t="n">
        <v>0.8333333333333334</v>
      </c>
    </row>
    <row r="14">
      <c r="A14" t="n">
        <v>2023</v>
      </c>
      <c r="B14" t="n">
        <v>10452</v>
      </c>
      <c r="H14" s="1" t="n">
        <v>0.1666666666666667</v>
      </c>
      <c r="I14" s="1" t="n">
        <v>0.8333333333333334</v>
      </c>
    </row>
    <row r="15">
      <c r="A15" t="n">
        <v>2024</v>
      </c>
      <c r="B15" t="n">
        <v>5891</v>
      </c>
      <c r="H15" s="1" t="n">
        <v>0.1666666666666667</v>
      </c>
      <c r="I15" s="1" t="n">
        <v>0.8333333333333334</v>
      </c>
    </row>
    <row r="16">
      <c r="A16" t="inlineStr">
        <is>
          <t>Total</t>
        </is>
      </c>
      <c r="B16" t="n">
        <v>111836</v>
      </c>
      <c r="H16" s="1" t="n">
        <v>0.1666666666666667</v>
      </c>
      <c r="I16" s="1" t="n">
        <v>0.8333333333333334</v>
      </c>
    </row>
    <row r="17">
      <c r="A17" t="inlineStr">
        <is>
          <t>Fonte:</t>
        </is>
      </c>
      <c r="H17" s="1" t="n"/>
      <c r="I17" s="1" t="n"/>
    </row>
    <row r="18">
      <c r="A18" t="inlineStr">
        <is>
          <t>-------------</t>
        </is>
      </c>
      <c r="H18" s="1" t="n"/>
      <c r="I18" s="1" t="n"/>
    </row>
    <row r="19">
      <c r="A19" s="1" t="inlineStr">
        <is>
          <t>PORCENT_COMPLETA (%)</t>
        </is>
      </c>
      <c r="B19" s="1" t="n">
        <v>0.1666666666666667</v>
      </c>
      <c r="C19" s="1" t="n"/>
      <c r="D19" s="1" t="n"/>
      <c r="E19" s="1" t="n"/>
      <c r="F19" s="1" t="n"/>
      <c r="G19" s="1" t="n"/>
      <c r="H19" s="1" t="n"/>
      <c r="I19" s="1" t="n"/>
    </row>
    <row r="20">
      <c r="A20" s="1" t="inlineStr">
        <is>
          <t>PORCENT_AUSENTE (%)</t>
        </is>
      </c>
      <c r="B20" s="1" t="n">
        <v>0.8333333333333334</v>
      </c>
      <c r="C20" s="1" t="n"/>
      <c r="D20" s="1" t="n"/>
      <c r="E20" s="1" t="n"/>
      <c r="F20" s="1" t="n"/>
      <c r="G20" s="1" t="n"/>
      <c r="H20" s="1" t="n"/>
      <c r="I20" s="1" t="n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CITO DE MAMA - POR PACIENTES - BRASIL</t>
        </is>
      </c>
      <c r="C1" s="1" t="n"/>
      <c r="D1" s="1" t="n"/>
    </row>
    <row r="2">
      <c r="A2" t="inlineStr">
        <is>
          <t>Período: 2013-2024</t>
        </is>
      </c>
      <c r="C2" s="1" t="n"/>
      <c r="D2" s="1" t="n"/>
    </row>
    <row r="3">
      <c r="A3" t="inlineStr">
        <is>
          <t>Ano Resultado</t>
        </is>
      </c>
      <c r="B3" t="inlineStr">
        <is>
          <t>Pacientes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2013</v>
      </c>
      <c r="B4" t="n">
        <v>594</v>
      </c>
      <c r="C4" s="1" t="n">
        <v>1</v>
      </c>
      <c r="D4" s="1" t="n">
        <v>0</v>
      </c>
    </row>
    <row r="5">
      <c r="A5" t="n">
        <v>2014</v>
      </c>
      <c r="B5" t="n">
        <v>9463</v>
      </c>
      <c r="C5" s="1" t="n">
        <v>1</v>
      </c>
      <c r="D5" s="1" t="n">
        <v>0</v>
      </c>
    </row>
    <row r="6">
      <c r="A6" t="n">
        <v>2015</v>
      </c>
      <c r="B6" t="n">
        <v>11462</v>
      </c>
      <c r="C6" s="1" t="n">
        <v>1</v>
      </c>
      <c r="D6" s="1" t="n">
        <v>0</v>
      </c>
    </row>
    <row r="7">
      <c r="A7" t="n">
        <v>2016</v>
      </c>
      <c r="B7" t="n">
        <v>12170</v>
      </c>
      <c r="C7" s="1" t="n">
        <v>1</v>
      </c>
      <c r="D7" s="1" t="n">
        <v>0</v>
      </c>
    </row>
    <row r="8">
      <c r="A8" t="n">
        <v>2017</v>
      </c>
      <c r="B8" t="n">
        <v>13446</v>
      </c>
      <c r="C8" s="1" t="n">
        <v>1</v>
      </c>
      <c r="D8" s="1" t="n">
        <v>0</v>
      </c>
    </row>
    <row r="9">
      <c r="A9" t="n">
        <v>2018</v>
      </c>
      <c r="B9" t="n">
        <v>12843</v>
      </c>
      <c r="C9" s="1" t="n">
        <v>1</v>
      </c>
      <c r="D9" s="1" t="n">
        <v>0</v>
      </c>
    </row>
    <row r="10">
      <c r="A10" t="n">
        <v>2019</v>
      </c>
      <c r="B10" t="n">
        <v>14126</v>
      </c>
      <c r="C10" s="1" t="n">
        <v>1</v>
      </c>
      <c r="D10" s="1" t="n">
        <v>0</v>
      </c>
    </row>
    <row r="11">
      <c r="A11" t="n">
        <v>2020</v>
      </c>
      <c r="B11" t="n">
        <v>8764</v>
      </c>
      <c r="C11" s="1" t="n">
        <v>1</v>
      </c>
      <c r="D11" s="1" t="n">
        <v>0</v>
      </c>
    </row>
    <row r="12">
      <c r="A12" t="n">
        <v>2021</v>
      </c>
      <c r="B12" t="n">
        <v>10555</v>
      </c>
      <c r="C12" s="1" t="n">
        <v>1</v>
      </c>
      <c r="D12" s="1" t="n">
        <v>0</v>
      </c>
    </row>
    <row r="13">
      <c r="A13" t="n">
        <v>2022</v>
      </c>
      <c r="B13" t="n">
        <v>11887</v>
      </c>
      <c r="C13" s="1" t="n">
        <v>1</v>
      </c>
      <c r="D13" s="1" t="n">
        <v>0</v>
      </c>
    </row>
    <row r="14">
      <c r="A14" t="n">
        <v>2023</v>
      </c>
      <c r="B14" t="n">
        <v>10144</v>
      </c>
      <c r="C14" s="1" t="n">
        <v>1</v>
      </c>
      <c r="D14" s="1" t="n">
        <v>0</v>
      </c>
    </row>
    <row r="15">
      <c r="A15" t="n">
        <v>2024</v>
      </c>
      <c r="B15" t="n">
        <v>5530</v>
      </c>
      <c r="C15" s="1" t="n">
        <v>1</v>
      </c>
      <c r="D15" s="1" t="n">
        <v>0</v>
      </c>
    </row>
    <row r="16">
      <c r="A16" t="inlineStr">
        <is>
          <t>Ignorado</t>
        </is>
      </c>
      <c r="B16" t="n">
        <v>1</v>
      </c>
      <c r="C16" s="1" t="n">
        <v>1</v>
      </c>
      <c r="D16" s="1" t="n">
        <v>0</v>
      </c>
    </row>
    <row r="17">
      <c r="A17" t="inlineStr">
        <is>
          <t>Total</t>
        </is>
      </c>
      <c r="B17" t="n">
        <v>111836</v>
      </c>
      <c r="C17" s="1" t="n">
        <v>1</v>
      </c>
      <c r="D17" s="1" t="n">
        <v>0</v>
      </c>
    </row>
    <row r="18">
      <c r="A18" t="inlineStr">
        <is>
          <t>Fonte:</t>
        </is>
      </c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1</v>
      </c>
      <c r="C20" s="1" t="n"/>
      <c r="D20" s="1" t="n"/>
    </row>
    <row r="21">
      <c r="A21" s="1" t="inlineStr">
        <is>
          <t>PORCENT_AUSENTE (%)</t>
        </is>
      </c>
      <c r="B21" s="1" t="n">
        <v>0</v>
      </c>
      <c r="C21" s="1" t="n"/>
      <c r="D21" s="1" t="n"/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Q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DE MAMA - POR LOCAL DE RESIDÊNCIA - por ano de competencia</t>
        </is>
      </c>
      <c r="P1" s="1" t="n"/>
      <c r="Q1" s="1" t="n"/>
    </row>
    <row r="2">
      <c r="A2" t="inlineStr">
        <is>
          <t>Período: 2013-2024</t>
        </is>
      </c>
      <c r="P2" s="1" t="n"/>
      <c r="Q2" s="1" t="n"/>
    </row>
    <row r="3">
      <c r="A3" t="inlineStr">
        <is>
          <t>Ano competencia</t>
        </is>
      </c>
      <c r="B3" t="inlineStr">
        <is>
          <t>Exames</t>
        </is>
      </c>
      <c r="C3" t="inlineStr">
        <is>
          <t>Lesão benigna</t>
        </is>
      </c>
      <c r="D3" t="inlineStr">
        <is>
          <t>Les B_Hip duc.s/at</t>
        </is>
      </c>
      <c r="E3" t="inlineStr">
        <is>
          <t>Les B_Hip duc.c/at</t>
        </is>
      </c>
      <c r="F3" t="inlineStr">
        <is>
          <t>Les B_Hip lob.c/at</t>
        </is>
      </c>
      <c r="G3" t="inlineStr">
        <is>
          <t>Ben_Adnose SOE</t>
        </is>
      </c>
      <c r="H3" t="inlineStr">
        <is>
          <t>Ben_Lesão esc. rad</t>
        </is>
      </c>
      <c r="I3" t="inlineStr">
        <is>
          <t>Ben_Cond fibrocíst</t>
        </is>
      </c>
      <c r="J3" t="inlineStr">
        <is>
          <t>Ben_Fibroadenoma</t>
        </is>
      </c>
      <c r="K3" t="inlineStr">
        <is>
          <t>Ben_Pap. solitário</t>
        </is>
      </c>
      <c r="L3" t="inlineStr">
        <is>
          <t>Ben_Pap. múltiplo</t>
        </is>
      </c>
      <c r="M3" t="inlineStr">
        <is>
          <t>Ben_Pap. flor. mam</t>
        </is>
      </c>
      <c r="N3" t="inlineStr">
        <is>
          <t>Ben_Mastite</t>
        </is>
      </c>
      <c r="O3" t="inlineStr">
        <is>
          <t>Ben_Outros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n">
        <v>2013</v>
      </c>
      <c r="B4" t="n">
        <v>444</v>
      </c>
      <c r="C4" t="n">
        <v>307</v>
      </c>
      <c r="D4" t="n">
        <v>23</v>
      </c>
      <c r="E4" t="n">
        <v>3</v>
      </c>
      <c r="F4" t="n">
        <v>0</v>
      </c>
      <c r="G4" t="n">
        <v>21</v>
      </c>
      <c r="H4" t="n">
        <v>0</v>
      </c>
      <c r="I4" t="n">
        <v>84</v>
      </c>
      <c r="J4" t="n">
        <v>114</v>
      </c>
      <c r="K4" t="n">
        <v>5</v>
      </c>
      <c r="L4" t="n">
        <v>1</v>
      </c>
      <c r="M4" t="n">
        <v>0</v>
      </c>
      <c r="N4" t="n">
        <v>14</v>
      </c>
      <c r="O4" t="n">
        <v>99</v>
      </c>
      <c r="P4" s="1" t="n">
        <v>1</v>
      </c>
      <c r="Q4" s="1" t="n">
        <v>0</v>
      </c>
    </row>
    <row r="5">
      <c r="A5" t="n">
        <v>2014</v>
      </c>
      <c r="B5" t="n">
        <v>13039</v>
      </c>
      <c r="C5" t="n">
        <v>8412</v>
      </c>
      <c r="D5" t="n">
        <v>385</v>
      </c>
      <c r="E5" t="n">
        <v>102</v>
      </c>
      <c r="F5" t="n">
        <v>10</v>
      </c>
      <c r="G5" t="n">
        <v>707</v>
      </c>
      <c r="H5" t="n">
        <v>62</v>
      </c>
      <c r="I5" t="n">
        <v>1731</v>
      </c>
      <c r="J5" t="n">
        <v>3492</v>
      </c>
      <c r="K5" t="n">
        <v>91</v>
      </c>
      <c r="L5" t="n">
        <v>28</v>
      </c>
      <c r="M5" t="n">
        <v>4</v>
      </c>
      <c r="N5" t="n">
        <v>255</v>
      </c>
      <c r="O5" t="n">
        <v>3119</v>
      </c>
      <c r="P5" s="1" t="n">
        <v>1</v>
      </c>
      <c r="Q5" s="1" t="n">
        <v>0</v>
      </c>
    </row>
    <row r="6">
      <c r="A6" t="n">
        <v>2015</v>
      </c>
      <c r="B6" t="n">
        <v>17931</v>
      </c>
      <c r="C6" t="n">
        <v>11138</v>
      </c>
      <c r="D6" t="n">
        <v>540</v>
      </c>
      <c r="E6" t="n">
        <v>133</v>
      </c>
      <c r="F6" t="n">
        <v>21</v>
      </c>
      <c r="G6" t="n">
        <v>734</v>
      </c>
      <c r="H6" t="n">
        <v>71</v>
      </c>
      <c r="I6" t="n">
        <v>2186</v>
      </c>
      <c r="J6" t="n">
        <v>4439</v>
      </c>
      <c r="K6" t="n">
        <v>123</v>
      </c>
      <c r="L6" t="n">
        <v>56</v>
      </c>
      <c r="M6" t="n">
        <v>5</v>
      </c>
      <c r="N6" t="n">
        <v>478</v>
      </c>
      <c r="O6" t="n">
        <v>4172</v>
      </c>
      <c r="P6" s="1" t="n">
        <v>1</v>
      </c>
      <c r="Q6" s="1" t="n">
        <v>0</v>
      </c>
    </row>
    <row r="7">
      <c r="A7" t="n">
        <v>2016</v>
      </c>
      <c r="B7" t="n">
        <v>20314</v>
      </c>
      <c r="C7" t="n">
        <v>12397</v>
      </c>
      <c r="D7" t="n">
        <v>617</v>
      </c>
      <c r="E7" t="n">
        <v>174</v>
      </c>
      <c r="F7" t="n">
        <v>18</v>
      </c>
      <c r="G7" t="n">
        <v>988</v>
      </c>
      <c r="H7" t="n">
        <v>40</v>
      </c>
      <c r="I7" t="n">
        <v>2536</v>
      </c>
      <c r="J7" t="n">
        <v>4769</v>
      </c>
      <c r="K7" t="n">
        <v>167</v>
      </c>
      <c r="L7" t="n">
        <v>59</v>
      </c>
      <c r="M7" t="n">
        <v>6</v>
      </c>
      <c r="N7" t="n">
        <v>523</v>
      </c>
      <c r="O7" t="n">
        <v>4577</v>
      </c>
      <c r="P7" s="1" t="n">
        <v>1</v>
      </c>
      <c r="Q7" s="1" t="n">
        <v>0</v>
      </c>
    </row>
    <row r="8">
      <c r="A8" t="n">
        <v>2017</v>
      </c>
      <c r="B8" t="n">
        <v>23768</v>
      </c>
      <c r="C8" t="n">
        <v>14730</v>
      </c>
      <c r="D8" t="n">
        <v>828</v>
      </c>
      <c r="E8" t="n">
        <v>181</v>
      </c>
      <c r="F8" t="n">
        <v>18</v>
      </c>
      <c r="G8" t="n">
        <v>1219</v>
      </c>
      <c r="H8" t="n">
        <v>58</v>
      </c>
      <c r="I8" t="n">
        <v>3170</v>
      </c>
      <c r="J8" t="n">
        <v>5631</v>
      </c>
      <c r="K8" t="n">
        <v>216</v>
      </c>
      <c r="L8" t="n">
        <v>68</v>
      </c>
      <c r="M8" t="n">
        <v>8</v>
      </c>
      <c r="N8" t="n">
        <v>546</v>
      </c>
      <c r="O8" t="n">
        <v>5600</v>
      </c>
      <c r="P8" s="1" t="n">
        <v>1</v>
      </c>
      <c r="Q8" s="1" t="n">
        <v>0</v>
      </c>
    </row>
    <row r="9">
      <c r="A9" t="n">
        <v>2018</v>
      </c>
      <c r="B9" t="n">
        <v>27563</v>
      </c>
      <c r="C9" t="n">
        <v>16437</v>
      </c>
      <c r="D9" t="n">
        <v>1013</v>
      </c>
      <c r="E9" t="n">
        <v>217</v>
      </c>
      <c r="F9" t="n">
        <v>38</v>
      </c>
      <c r="G9" t="n">
        <v>1421</v>
      </c>
      <c r="H9" t="n">
        <v>116</v>
      </c>
      <c r="I9" t="n">
        <v>3360</v>
      </c>
      <c r="J9" t="n">
        <v>5789</v>
      </c>
      <c r="K9" t="n">
        <v>256</v>
      </c>
      <c r="L9" t="n">
        <v>80</v>
      </c>
      <c r="M9" t="n">
        <v>11</v>
      </c>
      <c r="N9" t="n">
        <v>661</v>
      </c>
      <c r="O9" t="n">
        <v>6591</v>
      </c>
      <c r="P9" s="1" t="n">
        <v>1</v>
      </c>
      <c r="Q9" s="1" t="n">
        <v>0</v>
      </c>
    </row>
    <row r="10">
      <c r="A10" t="n">
        <v>2019</v>
      </c>
      <c r="B10" t="n">
        <v>39970</v>
      </c>
      <c r="C10" t="n">
        <v>24196</v>
      </c>
      <c r="D10" t="n">
        <v>1669</v>
      </c>
      <c r="E10" t="n">
        <v>283</v>
      </c>
      <c r="F10" t="n">
        <v>45</v>
      </c>
      <c r="G10" t="n">
        <v>1917</v>
      </c>
      <c r="H10" t="n">
        <v>86</v>
      </c>
      <c r="I10" t="n">
        <v>4160</v>
      </c>
      <c r="J10" t="n">
        <v>9270</v>
      </c>
      <c r="K10" t="n">
        <v>428</v>
      </c>
      <c r="L10" t="n">
        <v>143</v>
      </c>
      <c r="M10" t="n">
        <v>14</v>
      </c>
      <c r="N10" t="n">
        <v>931</v>
      </c>
      <c r="O10" t="n">
        <v>9273</v>
      </c>
      <c r="P10" s="1" t="n">
        <v>1</v>
      </c>
      <c r="Q10" s="1" t="n">
        <v>0</v>
      </c>
    </row>
    <row r="11">
      <c r="A11" t="n">
        <v>2020</v>
      </c>
      <c r="B11" t="n">
        <v>32125</v>
      </c>
      <c r="C11" t="n">
        <v>18099</v>
      </c>
      <c r="D11" t="n">
        <v>1090</v>
      </c>
      <c r="E11" t="n">
        <v>226</v>
      </c>
      <c r="F11" t="n">
        <v>34</v>
      </c>
      <c r="G11" t="n">
        <v>1235</v>
      </c>
      <c r="H11" t="n">
        <v>77</v>
      </c>
      <c r="I11" t="n">
        <v>2881</v>
      </c>
      <c r="J11" t="n">
        <v>6524</v>
      </c>
      <c r="K11" t="n">
        <v>296</v>
      </c>
      <c r="L11" t="n">
        <v>90</v>
      </c>
      <c r="M11" t="n">
        <v>10</v>
      </c>
      <c r="N11" t="n">
        <v>720</v>
      </c>
      <c r="O11" t="n">
        <v>7887</v>
      </c>
      <c r="P11" s="1" t="n">
        <v>1</v>
      </c>
      <c r="Q11" s="1" t="n">
        <v>0</v>
      </c>
    </row>
    <row r="12">
      <c r="A12" t="n">
        <v>2021</v>
      </c>
      <c r="B12" t="n">
        <v>35594</v>
      </c>
      <c r="C12" t="n">
        <v>20217</v>
      </c>
      <c r="D12" t="n">
        <v>1396</v>
      </c>
      <c r="E12" t="n">
        <v>308</v>
      </c>
      <c r="F12" t="n">
        <v>37</v>
      </c>
      <c r="G12" t="n">
        <v>1531</v>
      </c>
      <c r="H12" t="n">
        <v>92</v>
      </c>
      <c r="I12" t="n">
        <v>2942</v>
      </c>
      <c r="J12" t="n">
        <v>6438</v>
      </c>
      <c r="K12" t="n">
        <v>333</v>
      </c>
      <c r="L12" t="n">
        <v>96</v>
      </c>
      <c r="M12" t="n">
        <v>12</v>
      </c>
      <c r="N12" t="n">
        <v>716</v>
      </c>
      <c r="O12" t="n">
        <v>9581</v>
      </c>
      <c r="P12" s="1" t="n">
        <v>1</v>
      </c>
      <c r="Q12" s="1" t="n">
        <v>0</v>
      </c>
    </row>
    <row r="13">
      <c r="A13" t="n">
        <v>2022</v>
      </c>
      <c r="B13" t="n">
        <v>46805</v>
      </c>
      <c r="C13" t="n">
        <v>27220</v>
      </c>
      <c r="D13" t="n">
        <v>1732</v>
      </c>
      <c r="E13" t="n">
        <v>317</v>
      </c>
      <c r="F13" t="n">
        <v>31</v>
      </c>
      <c r="G13" t="n">
        <v>1997</v>
      </c>
      <c r="H13" t="n">
        <v>98</v>
      </c>
      <c r="I13" t="n">
        <v>4421</v>
      </c>
      <c r="J13" t="n">
        <v>8661</v>
      </c>
      <c r="K13" t="n">
        <v>386</v>
      </c>
      <c r="L13" t="n">
        <v>97</v>
      </c>
      <c r="M13" t="n">
        <v>15</v>
      </c>
      <c r="N13" t="n">
        <v>874</v>
      </c>
      <c r="O13" t="n">
        <v>13293</v>
      </c>
      <c r="P13" s="1" t="n">
        <v>1</v>
      </c>
      <c r="Q13" s="1" t="n">
        <v>0</v>
      </c>
    </row>
    <row r="14">
      <c r="A14" t="n">
        <v>2023</v>
      </c>
      <c r="B14" t="n">
        <v>52672</v>
      </c>
      <c r="C14" t="n">
        <v>32006</v>
      </c>
      <c r="D14" t="n">
        <v>1939</v>
      </c>
      <c r="E14" t="n">
        <v>333</v>
      </c>
      <c r="F14" t="n">
        <v>42</v>
      </c>
      <c r="G14" t="n">
        <v>2685</v>
      </c>
      <c r="H14" t="n">
        <v>150</v>
      </c>
      <c r="I14" t="n">
        <v>5127</v>
      </c>
      <c r="J14" t="n">
        <v>9459</v>
      </c>
      <c r="K14" t="n">
        <v>544</v>
      </c>
      <c r="L14" t="n">
        <v>111</v>
      </c>
      <c r="M14" t="n">
        <v>10</v>
      </c>
      <c r="N14" t="n">
        <v>1018</v>
      </c>
      <c r="O14" t="n">
        <v>16043</v>
      </c>
      <c r="P14" s="1" t="n">
        <v>1</v>
      </c>
      <c r="Q14" s="1" t="n">
        <v>0</v>
      </c>
    </row>
    <row r="15">
      <c r="A15" t="n">
        <v>2024</v>
      </c>
      <c r="B15" t="n">
        <v>37019</v>
      </c>
      <c r="C15" t="n">
        <v>21171</v>
      </c>
      <c r="D15" t="n">
        <v>1231</v>
      </c>
      <c r="E15" t="n">
        <v>167</v>
      </c>
      <c r="F15" t="n">
        <v>15</v>
      </c>
      <c r="G15" t="n">
        <v>1637</v>
      </c>
      <c r="H15" t="n">
        <v>87</v>
      </c>
      <c r="I15" t="n">
        <v>3433</v>
      </c>
      <c r="J15" t="n">
        <v>6108</v>
      </c>
      <c r="K15" t="n">
        <v>369</v>
      </c>
      <c r="L15" t="n">
        <v>54</v>
      </c>
      <c r="M15" t="n">
        <v>3</v>
      </c>
      <c r="N15" t="n">
        <v>575</v>
      </c>
      <c r="O15" t="n">
        <v>10965</v>
      </c>
      <c r="P15" s="1" t="n">
        <v>1</v>
      </c>
      <c r="Q15" s="1" t="n">
        <v>0</v>
      </c>
    </row>
    <row r="16">
      <c r="A16" t="inlineStr">
        <is>
          <t>Total</t>
        </is>
      </c>
      <c r="B16" t="n">
        <v>347244</v>
      </c>
      <c r="C16" t="n">
        <v>206330</v>
      </c>
      <c r="D16" t="n">
        <v>12463</v>
      </c>
      <c r="E16" t="n">
        <v>2444</v>
      </c>
      <c r="F16" t="n">
        <v>309</v>
      </c>
      <c r="G16" t="n">
        <v>16092</v>
      </c>
      <c r="H16" t="n">
        <v>937</v>
      </c>
      <c r="I16" t="n">
        <v>36031</v>
      </c>
      <c r="J16" t="n">
        <v>70694</v>
      </c>
      <c r="K16" t="n">
        <v>3214</v>
      </c>
      <c r="L16" t="n">
        <v>883</v>
      </c>
      <c r="M16" t="n">
        <v>98</v>
      </c>
      <c r="N16" t="n">
        <v>7311</v>
      </c>
      <c r="O16" t="n">
        <v>91200</v>
      </c>
      <c r="P16" s="1" t="n">
        <v>1</v>
      </c>
      <c r="Q16" s="1" t="n">
        <v>0</v>
      </c>
    </row>
    <row r="17">
      <c r="A17" t="inlineStr">
        <is>
          <t>Fonte:</t>
        </is>
      </c>
      <c r="P17" s="1" t="n"/>
      <c r="Q17" s="1" t="n"/>
    </row>
    <row r="18">
      <c r="A18" t="inlineStr">
        <is>
          <t>-------------</t>
        </is>
      </c>
      <c r="P18" s="1" t="n"/>
      <c r="Q18" s="1" t="n"/>
    </row>
    <row r="19">
      <c r="A19" s="1" t="inlineStr">
        <is>
          <t>PORCENT_COMPLETA (%)</t>
        </is>
      </c>
      <c r="B19" s="1" t="n">
        <v>1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</row>
    <row r="20">
      <c r="A20" s="1" t="inlineStr">
        <is>
          <t>PORCENT_AUSENTE (%)</t>
        </is>
      </c>
      <c r="B20" s="1" t="n">
        <v>0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Q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DE MAMA - POR LOCAL DE RESIDÊNCIAAno Resultado</t>
        </is>
      </c>
      <c r="P1" s="1" t="n"/>
      <c r="Q1" s="1" t="n"/>
    </row>
    <row r="2">
      <c r="A2" t="inlineStr">
        <is>
          <t>Período: 2013-2024</t>
        </is>
      </c>
      <c r="P2" s="1" t="n"/>
      <c r="Q2" s="1" t="n"/>
    </row>
    <row r="3">
      <c r="A3" t="inlineStr">
        <is>
          <t>Ano Resultado</t>
        </is>
      </c>
      <c r="B3" t="inlineStr">
        <is>
          <t>Exames</t>
        </is>
      </c>
      <c r="C3" t="inlineStr">
        <is>
          <t>Lesão benigna</t>
        </is>
      </c>
      <c r="D3" t="inlineStr">
        <is>
          <t>Les B_Hip duc.s/at</t>
        </is>
      </c>
      <c r="E3" t="inlineStr">
        <is>
          <t>Les B_Hip duc.c/at</t>
        </is>
      </c>
      <c r="F3" t="inlineStr">
        <is>
          <t>Les B_Hip lob.c/at</t>
        </is>
      </c>
      <c r="G3" t="inlineStr">
        <is>
          <t>Ben_Adnose SOE</t>
        </is>
      </c>
      <c r="H3" t="inlineStr">
        <is>
          <t>Ben_Lesão esc. rad</t>
        </is>
      </c>
      <c r="I3" t="inlineStr">
        <is>
          <t>Ben_Cond fibrocíst</t>
        </is>
      </c>
      <c r="J3" t="inlineStr">
        <is>
          <t>Ben_Fibroadenoma</t>
        </is>
      </c>
      <c r="K3" t="inlineStr">
        <is>
          <t>Ben_Pap. solitário</t>
        </is>
      </c>
      <c r="L3" t="inlineStr">
        <is>
          <t>Ben_Pap. múltiplo</t>
        </is>
      </c>
      <c r="M3" t="inlineStr">
        <is>
          <t>Ben_Pap. flor. mam</t>
        </is>
      </c>
      <c r="N3" t="inlineStr">
        <is>
          <t>Ben_Mastite</t>
        </is>
      </c>
      <c r="O3" t="inlineStr">
        <is>
          <t>Ben_Outros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n">
        <v>2013</v>
      </c>
      <c r="B4" t="n">
        <v>513</v>
      </c>
      <c r="C4" t="n">
        <v>359</v>
      </c>
      <c r="D4" t="n">
        <v>24</v>
      </c>
      <c r="E4" t="n">
        <v>4</v>
      </c>
      <c r="F4" t="n">
        <v>0</v>
      </c>
      <c r="G4" t="n">
        <v>24</v>
      </c>
      <c r="H4" t="n">
        <v>0</v>
      </c>
      <c r="I4" t="n">
        <v>88</v>
      </c>
      <c r="J4" t="n">
        <v>128</v>
      </c>
      <c r="K4" t="n">
        <v>6</v>
      </c>
      <c r="L4" t="n">
        <v>1</v>
      </c>
      <c r="M4" t="n">
        <v>0</v>
      </c>
      <c r="N4" t="n">
        <v>15</v>
      </c>
      <c r="O4" t="n">
        <v>135</v>
      </c>
      <c r="P4" s="1" t="n">
        <v>1</v>
      </c>
      <c r="Q4" s="1" t="n">
        <v>0</v>
      </c>
    </row>
    <row r="5">
      <c r="A5" t="n">
        <v>2014</v>
      </c>
      <c r="B5" t="n">
        <v>15034</v>
      </c>
      <c r="C5" t="n">
        <v>9892</v>
      </c>
      <c r="D5" t="n">
        <v>426</v>
      </c>
      <c r="E5" t="n">
        <v>118</v>
      </c>
      <c r="F5" t="n">
        <v>11</v>
      </c>
      <c r="G5" t="n">
        <v>740</v>
      </c>
      <c r="H5" t="n">
        <v>65</v>
      </c>
      <c r="I5" t="n">
        <v>1910</v>
      </c>
      <c r="J5" t="n">
        <v>4328</v>
      </c>
      <c r="K5" t="n">
        <v>104</v>
      </c>
      <c r="L5" t="n">
        <v>35</v>
      </c>
      <c r="M5" t="n">
        <v>6</v>
      </c>
      <c r="N5" t="n">
        <v>280</v>
      </c>
      <c r="O5" t="n">
        <v>3552</v>
      </c>
      <c r="P5" s="1" t="n">
        <v>1</v>
      </c>
      <c r="Q5" s="1" t="n">
        <v>0</v>
      </c>
    </row>
    <row r="6">
      <c r="A6" t="n">
        <v>2015</v>
      </c>
      <c r="B6" t="n">
        <v>19642</v>
      </c>
      <c r="C6" t="n">
        <v>12381</v>
      </c>
      <c r="D6" t="n">
        <v>589</v>
      </c>
      <c r="E6" t="n">
        <v>138</v>
      </c>
      <c r="F6" t="n">
        <v>20</v>
      </c>
      <c r="G6" t="n">
        <v>793</v>
      </c>
      <c r="H6" t="n">
        <v>77</v>
      </c>
      <c r="I6" t="n">
        <v>2292</v>
      </c>
      <c r="J6" t="n">
        <v>5205</v>
      </c>
      <c r="K6" t="n">
        <v>146</v>
      </c>
      <c r="L6" t="n">
        <v>70</v>
      </c>
      <c r="M6" t="n">
        <v>5</v>
      </c>
      <c r="N6" t="n">
        <v>495</v>
      </c>
      <c r="O6" t="n">
        <v>4453</v>
      </c>
      <c r="P6" s="1" t="n">
        <v>1</v>
      </c>
      <c r="Q6" s="1" t="n">
        <v>0</v>
      </c>
    </row>
    <row r="7">
      <c r="A7" t="n">
        <v>2016</v>
      </c>
      <c r="B7" t="n">
        <v>21870</v>
      </c>
      <c r="C7" t="n">
        <v>13497</v>
      </c>
      <c r="D7" t="n">
        <v>633</v>
      </c>
      <c r="E7" t="n">
        <v>184</v>
      </c>
      <c r="F7" t="n">
        <v>20</v>
      </c>
      <c r="G7" t="n">
        <v>1031</v>
      </c>
      <c r="H7" t="n">
        <v>38</v>
      </c>
      <c r="I7" t="n">
        <v>2625</v>
      </c>
      <c r="J7" t="n">
        <v>5420</v>
      </c>
      <c r="K7" t="n">
        <v>181</v>
      </c>
      <c r="L7" t="n">
        <v>71</v>
      </c>
      <c r="M7" t="n">
        <v>7</v>
      </c>
      <c r="N7" t="n">
        <v>550</v>
      </c>
      <c r="O7" t="n">
        <v>4910</v>
      </c>
      <c r="P7" s="1" t="n">
        <v>1</v>
      </c>
      <c r="Q7" s="1" t="n">
        <v>0</v>
      </c>
    </row>
    <row r="8">
      <c r="A8" t="n">
        <v>2017</v>
      </c>
      <c r="B8" t="n">
        <v>25461</v>
      </c>
      <c r="C8" t="n">
        <v>16016</v>
      </c>
      <c r="D8" t="n">
        <v>884</v>
      </c>
      <c r="E8" t="n">
        <v>195</v>
      </c>
      <c r="F8" t="n">
        <v>21</v>
      </c>
      <c r="G8" t="n">
        <v>1247</v>
      </c>
      <c r="H8" t="n">
        <v>56</v>
      </c>
      <c r="I8" t="n">
        <v>3403</v>
      </c>
      <c r="J8" t="n">
        <v>6306</v>
      </c>
      <c r="K8" t="n">
        <v>236</v>
      </c>
      <c r="L8" t="n">
        <v>77</v>
      </c>
      <c r="M8" t="n">
        <v>9</v>
      </c>
      <c r="N8" t="n">
        <v>588</v>
      </c>
      <c r="O8" t="n">
        <v>5931</v>
      </c>
      <c r="P8" s="1" t="n">
        <v>1</v>
      </c>
      <c r="Q8" s="1" t="n">
        <v>0</v>
      </c>
    </row>
    <row r="9">
      <c r="A9" t="n">
        <v>2018</v>
      </c>
      <c r="B9" t="n">
        <v>29625</v>
      </c>
      <c r="C9" t="n">
        <v>17893</v>
      </c>
      <c r="D9" t="n">
        <v>1123</v>
      </c>
      <c r="E9" t="n">
        <v>232</v>
      </c>
      <c r="F9" t="n">
        <v>41</v>
      </c>
      <c r="G9" t="n">
        <v>1510</v>
      </c>
      <c r="H9" t="n">
        <v>119</v>
      </c>
      <c r="I9" t="n">
        <v>3514</v>
      </c>
      <c r="J9" t="n">
        <v>6516</v>
      </c>
      <c r="K9" t="n">
        <v>301</v>
      </c>
      <c r="L9" t="n">
        <v>95</v>
      </c>
      <c r="M9" t="n">
        <v>11</v>
      </c>
      <c r="N9" t="n">
        <v>701</v>
      </c>
      <c r="O9" t="n">
        <v>7108</v>
      </c>
      <c r="P9" s="1" t="n">
        <v>1</v>
      </c>
      <c r="Q9" s="1" t="n">
        <v>0</v>
      </c>
    </row>
    <row r="10">
      <c r="A10" t="n">
        <v>2019</v>
      </c>
      <c r="B10" t="n">
        <v>34917</v>
      </c>
      <c r="C10" t="n">
        <v>20469</v>
      </c>
      <c r="D10" t="n">
        <v>1458</v>
      </c>
      <c r="E10" t="n">
        <v>248</v>
      </c>
      <c r="F10" t="n">
        <v>39</v>
      </c>
      <c r="G10" t="n">
        <v>1730</v>
      </c>
      <c r="H10" t="n">
        <v>82</v>
      </c>
      <c r="I10" t="n">
        <v>3713</v>
      </c>
      <c r="J10" t="n">
        <v>7228</v>
      </c>
      <c r="K10" t="n">
        <v>345</v>
      </c>
      <c r="L10" t="n">
        <v>106</v>
      </c>
      <c r="M10" t="n">
        <v>11</v>
      </c>
      <c r="N10" t="n">
        <v>834</v>
      </c>
      <c r="O10" t="n">
        <v>8191</v>
      </c>
      <c r="P10" s="1" t="n">
        <v>1</v>
      </c>
      <c r="Q10" s="1" t="n">
        <v>0</v>
      </c>
    </row>
    <row r="11">
      <c r="A11" t="n">
        <v>2020</v>
      </c>
      <c r="B11" t="n">
        <v>29125</v>
      </c>
      <c r="C11" t="n">
        <v>15749</v>
      </c>
      <c r="D11" t="n">
        <v>1051</v>
      </c>
      <c r="E11" t="n">
        <v>206</v>
      </c>
      <c r="F11" t="n">
        <v>33</v>
      </c>
      <c r="G11" t="n">
        <v>1204</v>
      </c>
      <c r="H11" t="n">
        <v>75</v>
      </c>
      <c r="I11" t="n">
        <v>2680</v>
      </c>
      <c r="J11" t="n">
        <v>5048</v>
      </c>
      <c r="K11" t="n">
        <v>273</v>
      </c>
      <c r="L11" t="n">
        <v>70</v>
      </c>
      <c r="M11" t="n">
        <v>10</v>
      </c>
      <c r="N11" t="n">
        <v>691</v>
      </c>
      <c r="O11" t="n">
        <v>7266</v>
      </c>
      <c r="P11" s="1" t="n">
        <v>1</v>
      </c>
      <c r="Q11" s="1" t="n">
        <v>0</v>
      </c>
    </row>
    <row r="12">
      <c r="A12" t="n">
        <v>2021</v>
      </c>
      <c r="B12" t="n">
        <v>36381</v>
      </c>
      <c r="C12" t="n">
        <v>20762</v>
      </c>
      <c r="D12" t="n">
        <v>1448</v>
      </c>
      <c r="E12" t="n">
        <v>311</v>
      </c>
      <c r="F12" t="n">
        <v>36</v>
      </c>
      <c r="G12" t="n">
        <v>1543</v>
      </c>
      <c r="H12" t="n">
        <v>99</v>
      </c>
      <c r="I12" t="n">
        <v>3014</v>
      </c>
      <c r="J12" t="n">
        <v>6658</v>
      </c>
      <c r="K12" t="n">
        <v>346</v>
      </c>
      <c r="L12" t="n">
        <v>102</v>
      </c>
      <c r="M12" t="n">
        <v>14</v>
      </c>
      <c r="N12" t="n">
        <v>741</v>
      </c>
      <c r="O12" t="n">
        <v>9905</v>
      </c>
      <c r="P12" s="1" t="n">
        <v>1</v>
      </c>
      <c r="Q12" s="1" t="n">
        <v>0</v>
      </c>
    </row>
    <row r="13">
      <c r="A13" t="n">
        <v>2022</v>
      </c>
      <c r="B13" t="n">
        <v>47118</v>
      </c>
      <c r="C13" t="n">
        <v>27438</v>
      </c>
      <c r="D13" t="n">
        <v>1721</v>
      </c>
      <c r="E13" t="n">
        <v>325</v>
      </c>
      <c r="F13" t="n">
        <v>33</v>
      </c>
      <c r="G13" t="n">
        <v>2044</v>
      </c>
      <c r="H13" t="n">
        <v>97</v>
      </c>
      <c r="I13" t="n">
        <v>4478</v>
      </c>
      <c r="J13" t="n">
        <v>8654</v>
      </c>
      <c r="K13" t="n">
        <v>381</v>
      </c>
      <c r="L13" t="n">
        <v>93</v>
      </c>
      <c r="M13" t="n">
        <v>12</v>
      </c>
      <c r="N13" t="n">
        <v>868</v>
      </c>
      <c r="O13" t="n">
        <v>13406</v>
      </c>
      <c r="P13" s="1" t="n">
        <v>1</v>
      </c>
      <c r="Q13" s="1" t="n">
        <v>0</v>
      </c>
    </row>
    <row r="14">
      <c r="A14" t="n">
        <v>2023</v>
      </c>
      <c r="B14" t="n">
        <v>52915</v>
      </c>
      <c r="C14" t="n">
        <v>32005</v>
      </c>
      <c r="D14" t="n">
        <v>1933</v>
      </c>
      <c r="E14" t="n">
        <v>334</v>
      </c>
      <c r="F14" t="n">
        <v>41</v>
      </c>
      <c r="G14" t="n">
        <v>2668</v>
      </c>
      <c r="H14" t="n">
        <v>151</v>
      </c>
      <c r="I14" t="n">
        <v>5106</v>
      </c>
      <c r="J14" t="n">
        <v>9446</v>
      </c>
      <c r="K14" t="n">
        <v>547</v>
      </c>
      <c r="L14" t="n">
        <v>114</v>
      </c>
      <c r="M14" t="n">
        <v>10</v>
      </c>
      <c r="N14" t="n">
        <v>1030</v>
      </c>
      <c r="O14" t="n">
        <v>16058</v>
      </c>
      <c r="P14" s="1" t="n">
        <v>1</v>
      </c>
      <c r="Q14" s="1" t="n">
        <v>0</v>
      </c>
    </row>
    <row r="15">
      <c r="A15" t="n">
        <v>2024</v>
      </c>
      <c r="B15" t="n">
        <v>34643</v>
      </c>
      <c r="C15" t="n">
        <v>19869</v>
      </c>
      <c r="D15" t="n">
        <v>1173</v>
      </c>
      <c r="E15" t="n">
        <v>149</v>
      </c>
      <c r="F15" t="n">
        <v>14</v>
      </c>
      <c r="G15" t="n">
        <v>1558</v>
      </c>
      <c r="H15" t="n">
        <v>78</v>
      </c>
      <c r="I15" t="n">
        <v>3208</v>
      </c>
      <c r="J15" t="n">
        <v>5757</v>
      </c>
      <c r="K15" t="n">
        <v>348</v>
      </c>
      <c r="L15" t="n">
        <v>49</v>
      </c>
      <c r="M15" t="n">
        <v>3</v>
      </c>
      <c r="N15" t="n">
        <v>518</v>
      </c>
      <c r="O15" t="n">
        <v>10285</v>
      </c>
      <c r="P15" s="1" t="n">
        <v>1</v>
      </c>
      <c r="Q15" s="1" t="n">
        <v>0</v>
      </c>
    </row>
    <row r="16">
      <c r="A16" t="inlineStr">
        <is>
          <t>Total</t>
        </is>
      </c>
      <c r="B16" t="n">
        <v>347244</v>
      </c>
      <c r="C16" t="n">
        <v>206330</v>
      </c>
      <c r="D16" t="n">
        <v>12463</v>
      </c>
      <c r="E16" t="n">
        <v>2444</v>
      </c>
      <c r="F16" t="n">
        <v>309</v>
      </c>
      <c r="G16" t="n">
        <v>16092</v>
      </c>
      <c r="H16" t="n">
        <v>937</v>
      </c>
      <c r="I16" t="n">
        <v>36031</v>
      </c>
      <c r="J16" t="n">
        <v>70694</v>
      </c>
      <c r="K16" t="n">
        <v>3214</v>
      </c>
      <c r="L16" t="n">
        <v>883</v>
      </c>
      <c r="M16" t="n">
        <v>98</v>
      </c>
      <c r="N16" t="n">
        <v>7311</v>
      </c>
      <c r="O16" t="n">
        <v>91200</v>
      </c>
      <c r="P16" s="1" t="n">
        <v>1</v>
      </c>
      <c r="Q16" s="1" t="n">
        <v>0</v>
      </c>
    </row>
    <row r="17">
      <c r="A17" t="inlineStr">
        <is>
          <t>Fonte:</t>
        </is>
      </c>
      <c r="P17" s="1" t="n"/>
      <c r="Q17" s="1" t="n"/>
    </row>
    <row r="18">
      <c r="A18" t="inlineStr">
        <is>
          <t>-------------</t>
        </is>
      </c>
      <c r="P18" s="1" t="n"/>
      <c r="Q18" s="1" t="n"/>
    </row>
    <row r="19">
      <c r="A19" s="1" t="inlineStr">
        <is>
          <t>PORCENT_COMPLETA (%)</t>
        </is>
      </c>
      <c r="B19" s="1" t="n">
        <v>1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</row>
    <row r="20">
      <c r="A20" s="1" t="inlineStr">
        <is>
          <t>PORCENT_AUSENTE (%)</t>
        </is>
      </c>
      <c r="B20" s="1" t="n">
        <v>0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Q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DE MAMA - POR LOCAL DE ATENDIMENTO Ano competencia</t>
        </is>
      </c>
      <c r="P1" s="1" t="n"/>
      <c r="Q1" s="1" t="n"/>
    </row>
    <row r="2">
      <c r="A2" t="inlineStr">
        <is>
          <t>Período: 2013-2024</t>
        </is>
      </c>
      <c r="P2" s="1" t="n"/>
      <c r="Q2" s="1" t="n"/>
    </row>
    <row r="3">
      <c r="A3" t="inlineStr">
        <is>
          <t>Ano competencia</t>
        </is>
      </c>
      <c r="B3" t="inlineStr">
        <is>
          <t>Exames</t>
        </is>
      </c>
      <c r="C3" t="inlineStr">
        <is>
          <t>Lesão benigna</t>
        </is>
      </c>
      <c r="D3" t="inlineStr">
        <is>
          <t>Les B Hip duc.s/at</t>
        </is>
      </c>
      <c r="E3" t="inlineStr">
        <is>
          <t>Les B _Hip duc.c/at</t>
        </is>
      </c>
      <c r="F3" t="inlineStr">
        <is>
          <t>Les B_Hip lob.c/at</t>
        </is>
      </c>
      <c r="G3" t="inlineStr">
        <is>
          <t>Ben_Adnose SOE</t>
        </is>
      </c>
      <c r="H3" t="inlineStr">
        <is>
          <t>Ben_Lesão esc. rad</t>
        </is>
      </c>
      <c r="I3" t="inlineStr">
        <is>
          <t>Ben_Cond fibrocíst</t>
        </is>
      </c>
      <c r="J3" t="inlineStr">
        <is>
          <t>Ben_Fibroadenoma</t>
        </is>
      </c>
      <c r="K3" t="inlineStr">
        <is>
          <t>Ben_Pap. solitário</t>
        </is>
      </c>
      <c r="L3" t="inlineStr">
        <is>
          <t>Ben_Pap. múltiplo</t>
        </is>
      </c>
      <c r="M3" t="inlineStr">
        <is>
          <t>Ben_Pap. flor. mam</t>
        </is>
      </c>
      <c r="N3" t="inlineStr">
        <is>
          <t>Ben_Mastite</t>
        </is>
      </c>
      <c r="O3" t="inlineStr">
        <is>
          <t>Ben_Outros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n">
        <v>2013</v>
      </c>
      <c r="B4" t="n">
        <v>444</v>
      </c>
      <c r="C4" t="n">
        <v>307</v>
      </c>
      <c r="D4" t="n">
        <v>23</v>
      </c>
      <c r="E4" t="n">
        <v>3</v>
      </c>
      <c r="F4" t="n">
        <v>0</v>
      </c>
      <c r="G4" t="n">
        <v>21</v>
      </c>
      <c r="H4" t="n">
        <v>0</v>
      </c>
      <c r="I4" t="n">
        <v>84</v>
      </c>
      <c r="J4" t="n">
        <v>114</v>
      </c>
      <c r="K4" t="n">
        <v>5</v>
      </c>
      <c r="L4" t="n">
        <v>1</v>
      </c>
      <c r="M4" t="n">
        <v>0</v>
      </c>
      <c r="N4" t="n">
        <v>14</v>
      </c>
      <c r="O4" t="n">
        <v>99</v>
      </c>
      <c r="P4" s="1" t="n">
        <v>1</v>
      </c>
      <c r="Q4" s="1" t="n">
        <v>0</v>
      </c>
    </row>
    <row r="5">
      <c r="A5" t="n">
        <v>2014</v>
      </c>
      <c r="B5" t="n">
        <v>13039</v>
      </c>
      <c r="C5" t="n">
        <v>8412</v>
      </c>
      <c r="D5" t="n">
        <v>385</v>
      </c>
      <c r="E5" t="n">
        <v>102</v>
      </c>
      <c r="F5" t="n">
        <v>10</v>
      </c>
      <c r="G5" t="n">
        <v>707</v>
      </c>
      <c r="H5" t="n">
        <v>62</v>
      </c>
      <c r="I5" t="n">
        <v>1731</v>
      </c>
      <c r="J5" t="n">
        <v>3492</v>
      </c>
      <c r="K5" t="n">
        <v>91</v>
      </c>
      <c r="L5" t="n">
        <v>28</v>
      </c>
      <c r="M5" t="n">
        <v>4</v>
      </c>
      <c r="N5" t="n">
        <v>255</v>
      </c>
      <c r="O5" t="n">
        <v>3119</v>
      </c>
      <c r="P5" s="1" t="n">
        <v>1</v>
      </c>
      <c r="Q5" s="1" t="n">
        <v>0</v>
      </c>
    </row>
    <row r="6">
      <c r="A6" t="n">
        <v>2015</v>
      </c>
      <c r="B6" t="n">
        <v>17931</v>
      </c>
      <c r="C6" t="n">
        <v>11138</v>
      </c>
      <c r="D6" t="n">
        <v>540</v>
      </c>
      <c r="E6" t="n">
        <v>133</v>
      </c>
      <c r="F6" t="n">
        <v>21</v>
      </c>
      <c r="G6" t="n">
        <v>734</v>
      </c>
      <c r="H6" t="n">
        <v>71</v>
      </c>
      <c r="I6" t="n">
        <v>2186</v>
      </c>
      <c r="J6" t="n">
        <v>4439</v>
      </c>
      <c r="K6" t="n">
        <v>123</v>
      </c>
      <c r="L6" t="n">
        <v>56</v>
      </c>
      <c r="M6" t="n">
        <v>5</v>
      </c>
      <c r="N6" t="n">
        <v>478</v>
      </c>
      <c r="O6" t="n">
        <v>4172</v>
      </c>
      <c r="P6" s="1" t="n">
        <v>1</v>
      </c>
      <c r="Q6" s="1" t="n">
        <v>0</v>
      </c>
    </row>
    <row r="7">
      <c r="A7" t="n">
        <v>2016</v>
      </c>
      <c r="B7" t="n">
        <v>20314</v>
      </c>
      <c r="C7" t="n">
        <v>12397</v>
      </c>
      <c r="D7" t="n">
        <v>617</v>
      </c>
      <c r="E7" t="n">
        <v>174</v>
      </c>
      <c r="F7" t="n">
        <v>18</v>
      </c>
      <c r="G7" t="n">
        <v>988</v>
      </c>
      <c r="H7" t="n">
        <v>40</v>
      </c>
      <c r="I7" t="n">
        <v>2536</v>
      </c>
      <c r="J7" t="n">
        <v>4769</v>
      </c>
      <c r="K7" t="n">
        <v>167</v>
      </c>
      <c r="L7" t="n">
        <v>59</v>
      </c>
      <c r="M7" t="n">
        <v>6</v>
      </c>
      <c r="N7" t="n">
        <v>523</v>
      </c>
      <c r="O7" t="n">
        <v>4577</v>
      </c>
      <c r="P7" s="1" t="n">
        <v>1</v>
      </c>
      <c r="Q7" s="1" t="n">
        <v>0</v>
      </c>
    </row>
    <row r="8">
      <c r="A8" t="n">
        <v>2017</v>
      </c>
      <c r="B8" t="n">
        <v>23768</v>
      </c>
      <c r="C8" t="n">
        <v>14730</v>
      </c>
      <c r="D8" t="n">
        <v>828</v>
      </c>
      <c r="E8" t="n">
        <v>181</v>
      </c>
      <c r="F8" t="n">
        <v>18</v>
      </c>
      <c r="G8" t="n">
        <v>1219</v>
      </c>
      <c r="H8" t="n">
        <v>58</v>
      </c>
      <c r="I8" t="n">
        <v>3170</v>
      </c>
      <c r="J8" t="n">
        <v>5631</v>
      </c>
      <c r="K8" t="n">
        <v>216</v>
      </c>
      <c r="L8" t="n">
        <v>68</v>
      </c>
      <c r="M8" t="n">
        <v>8</v>
      </c>
      <c r="N8" t="n">
        <v>546</v>
      </c>
      <c r="O8" t="n">
        <v>5600</v>
      </c>
      <c r="P8" s="1" t="n">
        <v>1</v>
      </c>
      <c r="Q8" s="1" t="n">
        <v>0</v>
      </c>
    </row>
    <row r="9">
      <c r="A9" t="n">
        <v>2018</v>
      </c>
      <c r="B9" t="n">
        <v>27563</v>
      </c>
      <c r="C9" t="n">
        <v>16437</v>
      </c>
      <c r="D9" t="n">
        <v>1013</v>
      </c>
      <c r="E9" t="n">
        <v>217</v>
      </c>
      <c r="F9" t="n">
        <v>38</v>
      </c>
      <c r="G9" t="n">
        <v>1421</v>
      </c>
      <c r="H9" t="n">
        <v>116</v>
      </c>
      <c r="I9" t="n">
        <v>3360</v>
      </c>
      <c r="J9" t="n">
        <v>5789</v>
      </c>
      <c r="K9" t="n">
        <v>256</v>
      </c>
      <c r="L9" t="n">
        <v>80</v>
      </c>
      <c r="M9" t="n">
        <v>11</v>
      </c>
      <c r="N9" t="n">
        <v>661</v>
      </c>
      <c r="O9" t="n">
        <v>6591</v>
      </c>
      <c r="P9" s="1" t="n">
        <v>1</v>
      </c>
      <c r="Q9" s="1" t="n">
        <v>0</v>
      </c>
    </row>
    <row r="10">
      <c r="A10" t="n">
        <v>2019</v>
      </c>
      <c r="B10" t="n">
        <v>39970</v>
      </c>
      <c r="C10" t="n">
        <v>24196</v>
      </c>
      <c r="D10" t="n">
        <v>1669</v>
      </c>
      <c r="E10" t="n">
        <v>283</v>
      </c>
      <c r="F10" t="n">
        <v>45</v>
      </c>
      <c r="G10" t="n">
        <v>1917</v>
      </c>
      <c r="H10" t="n">
        <v>86</v>
      </c>
      <c r="I10" t="n">
        <v>4160</v>
      </c>
      <c r="J10" t="n">
        <v>9270</v>
      </c>
      <c r="K10" t="n">
        <v>428</v>
      </c>
      <c r="L10" t="n">
        <v>143</v>
      </c>
      <c r="M10" t="n">
        <v>14</v>
      </c>
      <c r="N10" t="n">
        <v>931</v>
      </c>
      <c r="O10" t="n">
        <v>9273</v>
      </c>
      <c r="P10" s="1" t="n">
        <v>1</v>
      </c>
      <c r="Q10" s="1" t="n">
        <v>0</v>
      </c>
    </row>
    <row r="11">
      <c r="A11" t="n">
        <v>2020</v>
      </c>
      <c r="B11" t="n">
        <v>32125</v>
      </c>
      <c r="C11" t="n">
        <v>18099</v>
      </c>
      <c r="D11" t="n">
        <v>1090</v>
      </c>
      <c r="E11" t="n">
        <v>226</v>
      </c>
      <c r="F11" t="n">
        <v>34</v>
      </c>
      <c r="G11" t="n">
        <v>1235</v>
      </c>
      <c r="H11" t="n">
        <v>77</v>
      </c>
      <c r="I11" t="n">
        <v>2881</v>
      </c>
      <c r="J11" t="n">
        <v>6524</v>
      </c>
      <c r="K11" t="n">
        <v>296</v>
      </c>
      <c r="L11" t="n">
        <v>90</v>
      </c>
      <c r="M11" t="n">
        <v>10</v>
      </c>
      <c r="N11" t="n">
        <v>720</v>
      </c>
      <c r="O11" t="n">
        <v>7887</v>
      </c>
      <c r="P11" s="1" t="n">
        <v>1</v>
      </c>
      <c r="Q11" s="1" t="n">
        <v>0</v>
      </c>
    </row>
    <row r="12">
      <c r="A12" t="n">
        <v>2021</v>
      </c>
      <c r="B12" t="n">
        <v>35594</v>
      </c>
      <c r="C12" t="n">
        <v>20217</v>
      </c>
      <c r="D12" t="n">
        <v>1396</v>
      </c>
      <c r="E12" t="n">
        <v>308</v>
      </c>
      <c r="F12" t="n">
        <v>37</v>
      </c>
      <c r="G12" t="n">
        <v>1531</v>
      </c>
      <c r="H12" t="n">
        <v>92</v>
      </c>
      <c r="I12" t="n">
        <v>2942</v>
      </c>
      <c r="J12" t="n">
        <v>6438</v>
      </c>
      <c r="K12" t="n">
        <v>333</v>
      </c>
      <c r="L12" t="n">
        <v>96</v>
      </c>
      <c r="M12" t="n">
        <v>12</v>
      </c>
      <c r="N12" t="n">
        <v>716</v>
      </c>
      <c r="O12" t="n">
        <v>9581</v>
      </c>
      <c r="P12" s="1" t="n">
        <v>1</v>
      </c>
      <c r="Q12" s="1" t="n">
        <v>0</v>
      </c>
    </row>
    <row r="13">
      <c r="A13" t="n">
        <v>2022</v>
      </c>
      <c r="B13" t="n">
        <v>46805</v>
      </c>
      <c r="C13" t="n">
        <v>27220</v>
      </c>
      <c r="D13" t="n">
        <v>1732</v>
      </c>
      <c r="E13" t="n">
        <v>317</v>
      </c>
      <c r="F13" t="n">
        <v>31</v>
      </c>
      <c r="G13" t="n">
        <v>1997</v>
      </c>
      <c r="H13" t="n">
        <v>98</v>
      </c>
      <c r="I13" t="n">
        <v>4421</v>
      </c>
      <c r="J13" t="n">
        <v>8661</v>
      </c>
      <c r="K13" t="n">
        <v>386</v>
      </c>
      <c r="L13" t="n">
        <v>97</v>
      </c>
      <c r="M13" t="n">
        <v>15</v>
      </c>
      <c r="N13" t="n">
        <v>874</v>
      </c>
      <c r="O13" t="n">
        <v>13293</v>
      </c>
      <c r="P13" s="1" t="n">
        <v>1</v>
      </c>
      <c r="Q13" s="1" t="n">
        <v>0</v>
      </c>
    </row>
    <row r="14">
      <c r="A14" t="n">
        <v>2023</v>
      </c>
      <c r="B14" t="n">
        <v>52672</v>
      </c>
      <c r="C14" t="n">
        <v>32006</v>
      </c>
      <c r="D14" t="n">
        <v>1939</v>
      </c>
      <c r="E14" t="n">
        <v>333</v>
      </c>
      <c r="F14" t="n">
        <v>42</v>
      </c>
      <c r="G14" t="n">
        <v>2685</v>
      </c>
      <c r="H14" t="n">
        <v>150</v>
      </c>
      <c r="I14" t="n">
        <v>5127</v>
      </c>
      <c r="J14" t="n">
        <v>9459</v>
      </c>
      <c r="K14" t="n">
        <v>544</v>
      </c>
      <c r="L14" t="n">
        <v>111</v>
      </c>
      <c r="M14" t="n">
        <v>10</v>
      </c>
      <c r="N14" t="n">
        <v>1018</v>
      </c>
      <c r="O14" t="n">
        <v>16043</v>
      </c>
      <c r="P14" s="1" t="n">
        <v>1</v>
      </c>
      <c r="Q14" s="1" t="n">
        <v>0</v>
      </c>
    </row>
    <row r="15">
      <c r="A15" t="n">
        <v>2024</v>
      </c>
      <c r="B15" t="n">
        <v>37019</v>
      </c>
      <c r="C15" t="n">
        <v>21171</v>
      </c>
      <c r="D15" t="n">
        <v>1231</v>
      </c>
      <c r="E15" t="n">
        <v>167</v>
      </c>
      <c r="F15" t="n">
        <v>15</v>
      </c>
      <c r="G15" t="n">
        <v>1637</v>
      </c>
      <c r="H15" t="n">
        <v>87</v>
      </c>
      <c r="I15" t="n">
        <v>3433</v>
      </c>
      <c r="J15" t="n">
        <v>6108</v>
      </c>
      <c r="K15" t="n">
        <v>369</v>
      </c>
      <c r="L15" t="n">
        <v>54</v>
      </c>
      <c r="M15" t="n">
        <v>3</v>
      </c>
      <c r="N15" t="n">
        <v>575</v>
      </c>
      <c r="O15" t="n">
        <v>10965</v>
      </c>
      <c r="P15" s="1" t="n">
        <v>1</v>
      </c>
      <c r="Q15" s="1" t="n">
        <v>0</v>
      </c>
    </row>
    <row r="16">
      <c r="A16" t="inlineStr">
        <is>
          <t>Total</t>
        </is>
      </c>
      <c r="B16" t="n">
        <v>347244</v>
      </c>
      <c r="C16" t="n">
        <v>206330</v>
      </c>
      <c r="D16" t="n">
        <v>12463</v>
      </c>
      <c r="E16" t="n">
        <v>2444</v>
      </c>
      <c r="F16" t="n">
        <v>309</v>
      </c>
      <c r="G16" t="n">
        <v>16092</v>
      </c>
      <c r="H16" t="n">
        <v>937</v>
      </c>
      <c r="I16" t="n">
        <v>36031</v>
      </c>
      <c r="J16" t="n">
        <v>70694</v>
      </c>
      <c r="K16" t="n">
        <v>3214</v>
      </c>
      <c r="L16" t="n">
        <v>883</v>
      </c>
      <c r="M16" t="n">
        <v>98</v>
      </c>
      <c r="N16" t="n">
        <v>7311</v>
      </c>
      <c r="O16" t="n">
        <v>91200</v>
      </c>
      <c r="P16" s="1" t="n">
        <v>1</v>
      </c>
      <c r="Q16" s="1" t="n">
        <v>0</v>
      </c>
    </row>
    <row r="17">
      <c r="A17" t="inlineStr">
        <is>
          <t>Fonte:</t>
        </is>
      </c>
      <c r="P17" s="1" t="n"/>
      <c r="Q17" s="1" t="n"/>
    </row>
    <row r="18">
      <c r="A18" t="inlineStr">
        <is>
          <t>-------------</t>
        </is>
      </c>
      <c r="P18" s="1" t="n"/>
      <c r="Q18" s="1" t="n"/>
    </row>
    <row r="19">
      <c r="A19" s="1" t="inlineStr">
        <is>
          <t>PORCENT_COMPLETA (%)</t>
        </is>
      </c>
      <c r="B19" s="1" t="n">
        <v>1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</row>
    <row r="20">
      <c r="A20" s="1" t="inlineStr">
        <is>
          <t>PORCENT_AUSENTE (%)</t>
        </is>
      </c>
      <c r="B20" s="1" t="n">
        <v>0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Q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DE MAMA - POR LOCAL DE ATENDIMENTOAno Resultado</t>
        </is>
      </c>
      <c r="P1" s="1" t="n"/>
      <c r="Q1" s="1" t="n"/>
    </row>
    <row r="2">
      <c r="A2" t="inlineStr">
        <is>
          <t>Período: 2013-2024</t>
        </is>
      </c>
      <c r="P2" s="1" t="n"/>
      <c r="Q2" s="1" t="n"/>
    </row>
    <row r="3">
      <c r="A3" t="inlineStr">
        <is>
          <t>Ano Resultado</t>
        </is>
      </c>
      <c r="B3" t="inlineStr">
        <is>
          <t>Exames</t>
        </is>
      </c>
      <c r="C3" t="inlineStr">
        <is>
          <t>Lesão benigna</t>
        </is>
      </c>
      <c r="D3" t="inlineStr">
        <is>
          <t>Les B Hip duc.s/at</t>
        </is>
      </c>
      <c r="E3" t="inlineStr">
        <is>
          <t>Les B _Hip duc.c/at</t>
        </is>
      </c>
      <c r="F3" t="inlineStr">
        <is>
          <t>Les B_Hip lob.c/at</t>
        </is>
      </c>
      <c r="G3" t="inlineStr">
        <is>
          <t>Ben_Adnose SOE</t>
        </is>
      </c>
      <c r="H3" t="inlineStr">
        <is>
          <t>Ben_Lesão esc. rad</t>
        </is>
      </c>
      <c r="I3" t="inlineStr">
        <is>
          <t>Ben_Cond fibrocíst</t>
        </is>
      </c>
      <c r="J3" t="inlineStr">
        <is>
          <t>Ben_Fibroadenoma</t>
        </is>
      </c>
      <c r="K3" t="inlineStr">
        <is>
          <t>Ben_Pap. solitário</t>
        </is>
      </c>
      <c r="L3" t="inlineStr">
        <is>
          <t>Ben_Pap. múltiplo</t>
        </is>
      </c>
      <c r="M3" t="inlineStr">
        <is>
          <t>Ben_Pap. flor. mam</t>
        </is>
      </c>
      <c r="N3" t="inlineStr">
        <is>
          <t>Ben_Mastite</t>
        </is>
      </c>
      <c r="O3" t="inlineStr">
        <is>
          <t>Ben_Outros</t>
        </is>
      </c>
      <c r="P3" s="1" t="inlineStr">
        <is>
          <t>DADOS_OBTIDOS (%)</t>
        </is>
      </c>
      <c r="Q3" s="1" t="inlineStr">
        <is>
          <t>DADOS_AUSENTES (%)</t>
        </is>
      </c>
    </row>
    <row r="4">
      <c r="A4" t="n">
        <v>2013</v>
      </c>
      <c r="B4" t="n">
        <v>513</v>
      </c>
      <c r="C4" t="n">
        <v>359</v>
      </c>
      <c r="D4" t="n">
        <v>24</v>
      </c>
      <c r="E4" t="n">
        <v>4</v>
      </c>
      <c r="F4" t="n">
        <v>0</v>
      </c>
      <c r="G4" t="n">
        <v>24</v>
      </c>
      <c r="H4" t="n">
        <v>0</v>
      </c>
      <c r="I4" t="n">
        <v>88</v>
      </c>
      <c r="J4" t="n">
        <v>128</v>
      </c>
      <c r="K4" t="n">
        <v>6</v>
      </c>
      <c r="L4" t="n">
        <v>1</v>
      </c>
      <c r="M4" t="n">
        <v>0</v>
      </c>
      <c r="N4" t="n">
        <v>15</v>
      </c>
      <c r="O4" t="n">
        <v>135</v>
      </c>
      <c r="P4" s="1" t="n">
        <v>1</v>
      </c>
      <c r="Q4" s="1" t="n">
        <v>0</v>
      </c>
    </row>
    <row r="5">
      <c r="A5" t="n">
        <v>2014</v>
      </c>
      <c r="B5" t="n">
        <v>15034</v>
      </c>
      <c r="C5" t="n">
        <v>9892</v>
      </c>
      <c r="D5" t="n">
        <v>426</v>
      </c>
      <c r="E5" t="n">
        <v>118</v>
      </c>
      <c r="F5" t="n">
        <v>11</v>
      </c>
      <c r="G5" t="n">
        <v>740</v>
      </c>
      <c r="H5" t="n">
        <v>65</v>
      </c>
      <c r="I5" t="n">
        <v>1910</v>
      </c>
      <c r="J5" t="n">
        <v>4328</v>
      </c>
      <c r="K5" t="n">
        <v>104</v>
      </c>
      <c r="L5" t="n">
        <v>35</v>
      </c>
      <c r="M5" t="n">
        <v>6</v>
      </c>
      <c r="N5" t="n">
        <v>280</v>
      </c>
      <c r="O5" t="n">
        <v>3552</v>
      </c>
      <c r="P5" s="1" t="n">
        <v>1</v>
      </c>
      <c r="Q5" s="1" t="n">
        <v>0</v>
      </c>
    </row>
    <row r="6">
      <c r="A6" t="n">
        <v>2015</v>
      </c>
      <c r="B6" t="n">
        <v>19642</v>
      </c>
      <c r="C6" t="n">
        <v>12381</v>
      </c>
      <c r="D6" t="n">
        <v>589</v>
      </c>
      <c r="E6" t="n">
        <v>138</v>
      </c>
      <c r="F6" t="n">
        <v>20</v>
      </c>
      <c r="G6" t="n">
        <v>793</v>
      </c>
      <c r="H6" t="n">
        <v>77</v>
      </c>
      <c r="I6" t="n">
        <v>2292</v>
      </c>
      <c r="J6" t="n">
        <v>5205</v>
      </c>
      <c r="K6" t="n">
        <v>146</v>
      </c>
      <c r="L6" t="n">
        <v>70</v>
      </c>
      <c r="M6" t="n">
        <v>5</v>
      </c>
      <c r="N6" t="n">
        <v>495</v>
      </c>
      <c r="O6" t="n">
        <v>4453</v>
      </c>
      <c r="P6" s="1" t="n">
        <v>1</v>
      </c>
      <c r="Q6" s="1" t="n">
        <v>0</v>
      </c>
    </row>
    <row r="7">
      <c r="A7" t="n">
        <v>2016</v>
      </c>
      <c r="B7" t="n">
        <v>21870</v>
      </c>
      <c r="C7" t="n">
        <v>13497</v>
      </c>
      <c r="D7" t="n">
        <v>633</v>
      </c>
      <c r="E7" t="n">
        <v>184</v>
      </c>
      <c r="F7" t="n">
        <v>20</v>
      </c>
      <c r="G7" t="n">
        <v>1031</v>
      </c>
      <c r="H7" t="n">
        <v>38</v>
      </c>
      <c r="I7" t="n">
        <v>2625</v>
      </c>
      <c r="J7" t="n">
        <v>5420</v>
      </c>
      <c r="K7" t="n">
        <v>181</v>
      </c>
      <c r="L7" t="n">
        <v>71</v>
      </c>
      <c r="M7" t="n">
        <v>7</v>
      </c>
      <c r="N7" t="n">
        <v>550</v>
      </c>
      <c r="O7" t="n">
        <v>4910</v>
      </c>
      <c r="P7" s="1" t="n">
        <v>1</v>
      </c>
      <c r="Q7" s="1" t="n">
        <v>0</v>
      </c>
    </row>
    <row r="8">
      <c r="A8" t="n">
        <v>2017</v>
      </c>
      <c r="B8" t="n">
        <v>25461</v>
      </c>
      <c r="C8" t="n">
        <v>16016</v>
      </c>
      <c r="D8" t="n">
        <v>884</v>
      </c>
      <c r="E8" t="n">
        <v>195</v>
      </c>
      <c r="F8" t="n">
        <v>21</v>
      </c>
      <c r="G8" t="n">
        <v>1247</v>
      </c>
      <c r="H8" t="n">
        <v>56</v>
      </c>
      <c r="I8" t="n">
        <v>3403</v>
      </c>
      <c r="J8" t="n">
        <v>6306</v>
      </c>
      <c r="K8" t="n">
        <v>236</v>
      </c>
      <c r="L8" t="n">
        <v>77</v>
      </c>
      <c r="M8" t="n">
        <v>9</v>
      </c>
      <c r="N8" t="n">
        <v>588</v>
      </c>
      <c r="O8" t="n">
        <v>5931</v>
      </c>
      <c r="P8" s="1" t="n">
        <v>1</v>
      </c>
      <c r="Q8" s="1" t="n">
        <v>0</v>
      </c>
    </row>
    <row r="9">
      <c r="A9" t="n">
        <v>2018</v>
      </c>
      <c r="B9" t="n">
        <v>29625</v>
      </c>
      <c r="C9" t="n">
        <v>17893</v>
      </c>
      <c r="D9" t="n">
        <v>1123</v>
      </c>
      <c r="E9" t="n">
        <v>232</v>
      </c>
      <c r="F9" t="n">
        <v>41</v>
      </c>
      <c r="G9" t="n">
        <v>1510</v>
      </c>
      <c r="H9" t="n">
        <v>119</v>
      </c>
      <c r="I9" t="n">
        <v>3514</v>
      </c>
      <c r="J9" t="n">
        <v>6516</v>
      </c>
      <c r="K9" t="n">
        <v>301</v>
      </c>
      <c r="L9" t="n">
        <v>95</v>
      </c>
      <c r="M9" t="n">
        <v>11</v>
      </c>
      <c r="N9" t="n">
        <v>701</v>
      </c>
      <c r="O9" t="n">
        <v>7108</v>
      </c>
      <c r="P9" s="1" t="n">
        <v>1</v>
      </c>
      <c r="Q9" s="1" t="n">
        <v>0</v>
      </c>
    </row>
    <row r="10">
      <c r="A10" t="n">
        <v>2019</v>
      </c>
      <c r="B10" t="n">
        <v>34917</v>
      </c>
      <c r="C10" t="n">
        <v>20469</v>
      </c>
      <c r="D10" t="n">
        <v>1458</v>
      </c>
      <c r="E10" t="n">
        <v>248</v>
      </c>
      <c r="F10" t="n">
        <v>39</v>
      </c>
      <c r="G10" t="n">
        <v>1730</v>
      </c>
      <c r="H10" t="n">
        <v>82</v>
      </c>
      <c r="I10" t="n">
        <v>3713</v>
      </c>
      <c r="J10" t="n">
        <v>7228</v>
      </c>
      <c r="K10" t="n">
        <v>345</v>
      </c>
      <c r="L10" t="n">
        <v>106</v>
      </c>
      <c r="M10" t="n">
        <v>11</v>
      </c>
      <c r="N10" t="n">
        <v>834</v>
      </c>
      <c r="O10" t="n">
        <v>8191</v>
      </c>
      <c r="P10" s="1" t="n">
        <v>1</v>
      </c>
      <c r="Q10" s="1" t="n">
        <v>0</v>
      </c>
    </row>
    <row r="11">
      <c r="A11" t="n">
        <v>2020</v>
      </c>
      <c r="B11" t="n">
        <v>29125</v>
      </c>
      <c r="C11" t="n">
        <v>15749</v>
      </c>
      <c r="D11" t="n">
        <v>1051</v>
      </c>
      <c r="E11" t="n">
        <v>206</v>
      </c>
      <c r="F11" t="n">
        <v>33</v>
      </c>
      <c r="G11" t="n">
        <v>1204</v>
      </c>
      <c r="H11" t="n">
        <v>75</v>
      </c>
      <c r="I11" t="n">
        <v>2680</v>
      </c>
      <c r="J11" t="n">
        <v>5048</v>
      </c>
      <c r="K11" t="n">
        <v>273</v>
      </c>
      <c r="L11" t="n">
        <v>70</v>
      </c>
      <c r="M11" t="n">
        <v>10</v>
      </c>
      <c r="N11" t="n">
        <v>691</v>
      </c>
      <c r="O11" t="n">
        <v>7266</v>
      </c>
      <c r="P11" s="1" t="n">
        <v>1</v>
      </c>
      <c r="Q11" s="1" t="n">
        <v>0</v>
      </c>
    </row>
    <row r="12">
      <c r="A12" t="n">
        <v>2021</v>
      </c>
      <c r="B12" t="n">
        <v>36381</v>
      </c>
      <c r="C12" t="n">
        <v>20762</v>
      </c>
      <c r="D12" t="n">
        <v>1448</v>
      </c>
      <c r="E12" t="n">
        <v>311</v>
      </c>
      <c r="F12" t="n">
        <v>36</v>
      </c>
      <c r="G12" t="n">
        <v>1543</v>
      </c>
      <c r="H12" t="n">
        <v>99</v>
      </c>
      <c r="I12" t="n">
        <v>3014</v>
      </c>
      <c r="J12" t="n">
        <v>6658</v>
      </c>
      <c r="K12" t="n">
        <v>346</v>
      </c>
      <c r="L12" t="n">
        <v>102</v>
      </c>
      <c r="M12" t="n">
        <v>14</v>
      </c>
      <c r="N12" t="n">
        <v>741</v>
      </c>
      <c r="O12" t="n">
        <v>9905</v>
      </c>
      <c r="P12" s="1" t="n">
        <v>1</v>
      </c>
      <c r="Q12" s="1" t="n">
        <v>0</v>
      </c>
    </row>
    <row r="13">
      <c r="A13" t="n">
        <v>2022</v>
      </c>
      <c r="B13" t="n">
        <v>47118</v>
      </c>
      <c r="C13" t="n">
        <v>27438</v>
      </c>
      <c r="D13" t="n">
        <v>1721</v>
      </c>
      <c r="E13" t="n">
        <v>325</v>
      </c>
      <c r="F13" t="n">
        <v>33</v>
      </c>
      <c r="G13" t="n">
        <v>2044</v>
      </c>
      <c r="H13" t="n">
        <v>97</v>
      </c>
      <c r="I13" t="n">
        <v>4478</v>
      </c>
      <c r="J13" t="n">
        <v>8654</v>
      </c>
      <c r="K13" t="n">
        <v>381</v>
      </c>
      <c r="L13" t="n">
        <v>93</v>
      </c>
      <c r="M13" t="n">
        <v>12</v>
      </c>
      <c r="N13" t="n">
        <v>868</v>
      </c>
      <c r="O13" t="n">
        <v>13406</v>
      </c>
      <c r="P13" s="1" t="n">
        <v>1</v>
      </c>
      <c r="Q13" s="1" t="n">
        <v>0</v>
      </c>
    </row>
    <row r="14">
      <c r="A14" t="n">
        <v>2023</v>
      </c>
      <c r="B14" t="n">
        <v>52915</v>
      </c>
      <c r="C14" t="n">
        <v>32005</v>
      </c>
      <c r="D14" t="n">
        <v>1933</v>
      </c>
      <c r="E14" t="n">
        <v>334</v>
      </c>
      <c r="F14" t="n">
        <v>41</v>
      </c>
      <c r="G14" t="n">
        <v>2668</v>
      </c>
      <c r="H14" t="n">
        <v>151</v>
      </c>
      <c r="I14" t="n">
        <v>5106</v>
      </c>
      <c r="J14" t="n">
        <v>9446</v>
      </c>
      <c r="K14" t="n">
        <v>547</v>
      </c>
      <c r="L14" t="n">
        <v>114</v>
      </c>
      <c r="M14" t="n">
        <v>10</v>
      </c>
      <c r="N14" t="n">
        <v>1030</v>
      </c>
      <c r="O14" t="n">
        <v>16058</v>
      </c>
      <c r="P14" s="1" t="n">
        <v>1</v>
      </c>
      <c r="Q14" s="1" t="n">
        <v>0</v>
      </c>
    </row>
    <row r="15">
      <c r="A15" t="n">
        <v>2024</v>
      </c>
      <c r="B15" t="n">
        <v>34643</v>
      </c>
      <c r="C15" t="n">
        <v>19869</v>
      </c>
      <c r="D15" t="n">
        <v>1173</v>
      </c>
      <c r="E15" t="n">
        <v>149</v>
      </c>
      <c r="F15" t="n">
        <v>14</v>
      </c>
      <c r="G15" t="n">
        <v>1558</v>
      </c>
      <c r="H15" t="n">
        <v>78</v>
      </c>
      <c r="I15" t="n">
        <v>3208</v>
      </c>
      <c r="J15" t="n">
        <v>5757</v>
      </c>
      <c r="K15" t="n">
        <v>348</v>
      </c>
      <c r="L15" t="n">
        <v>49</v>
      </c>
      <c r="M15" t="n">
        <v>3</v>
      </c>
      <c r="N15" t="n">
        <v>518</v>
      </c>
      <c r="O15" t="n">
        <v>10285</v>
      </c>
      <c r="P15" s="1" t="n">
        <v>1</v>
      </c>
      <c r="Q15" s="1" t="n">
        <v>0</v>
      </c>
    </row>
    <row r="16">
      <c r="A16" t="inlineStr">
        <is>
          <t>Total</t>
        </is>
      </c>
      <c r="B16" t="n">
        <v>347244</v>
      </c>
      <c r="C16" t="n">
        <v>206330</v>
      </c>
      <c r="D16" t="n">
        <v>12463</v>
      </c>
      <c r="E16" t="n">
        <v>2444</v>
      </c>
      <c r="F16" t="n">
        <v>309</v>
      </c>
      <c r="G16" t="n">
        <v>16092</v>
      </c>
      <c r="H16" t="n">
        <v>937</v>
      </c>
      <c r="I16" t="n">
        <v>36031</v>
      </c>
      <c r="J16" t="n">
        <v>70694</v>
      </c>
      <c r="K16" t="n">
        <v>3214</v>
      </c>
      <c r="L16" t="n">
        <v>883</v>
      </c>
      <c r="M16" t="n">
        <v>98</v>
      </c>
      <c r="N16" t="n">
        <v>7311</v>
      </c>
      <c r="O16" t="n">
        <v>91200</v>
      </c>
      <c r="P16" s="1" t="n">
        <v>1</v>
      </c>
      <c r="Q16" s="1" t="n">
        <v>0</v>
      </c>
    </row>
    <row r="17">
      <c r="A17" t="inlineStr">
        <is>
          <t>Fonte:</t>
        </is>
      </c>
      <c r="P17" s="1" t="n"/>
      <c r="Q17" s="1" t="n"/>
    </row>
    <row r="18">
      <c r="A18" t="inlineStr">
        <is>
          <t>-------------</t>
        </is>
      </c>
      <c r="P18" s="1" t="n"/>
      <c r="Q18" s="1" t="n"/>
    </row>
    <row r="19">
      <c r="A19" s="1" t="inlineStr">
        <is>
          <t>PORCENT_COMPLETA (%)</t>
        </is>
      </c>
      <c r="B19" s="1" t="n">
        <v>1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</row>
    <row r="20">
      <c r="A20" s="1" t="inlineStr">
        <is>
          <t>PORCENT_AUSENTE (%)</t>
        </is>
      </c>
      <c r="B20" s="1" t="n">
        <v>0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DE MAMA - POR PACIENTES  ano competencia</t>
        </is>
      </c>
      <c r="C1" s="1" t="n"/>
      <c r="D1" s="1" t="n"/>
    </row>
    <row r="2">
      <c r="A2" t="inlineStr">
        <is>
          <t>Período: 2013-2024</t>
        </is>
      </c>
      <c r="C2" s="1" t="n"/>
      <c r="D2" s="1" t="n"/>
    </row>
    <row r="3">
      <c r="A3" t="inlineStr">
        <is>
          <t>Ano competencia</t>
        </is>
      </c>
      <c r="B3" t="inlineStr">
        <is>
          <t>Pacientes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2013</v>
      </c>
      <c r="B4" t="n">
        <v>420</v>
      </c>
      <c r="C4" s="1" t="n">
        <v>1</v>
      </c>
      <c r="D4" s="1" t="n">
        <v>0</v>
      </c>
    </row>
    <row r="5">
      <c r="A5" t="n">
        <v>2014</v>
      </c>
      <c r="B5" t="n">
        <v>10878</v>
      </c>
      <c r="C5" s="1" t="n">
        <v>1</v>
      </c>
      <c r="D5" s="1" t="n">
        <v>0</v>
      </c>
    </row>
    <row r="6">
      <c r="A6" t="n">
        <v>2015</v>
      </c>
      <c r="B6" t="n">
        <v>14531</v>
      </c>
      <c r="C6" s="1" t="n">
        <v>1</v>
      </c>
      <c r="D6" s="1" t="n">
        <v>0</v>
      </c>
    </row>
    <row r="7">
      <c r="A7" t="n">
        <v>2016</v>
      </c>
      <c r="B7" t="n">
        <v>16646</v>
      </c>
      <c r="C7" s="1" t="n">
        <v>1</v>
      </c>
      <c r="D7" s="1" t="n">
        <v>0</v>
      </c>
    </row>
    <row r="8">
      <c r="A8" t="n">
        <v>2017</v>
      </c>
      <c r="B8" t="n">
        <v>19644</v>
      </c>
      <c r="C8" s="1" t="n">
        <v>1</v>
      </c>
      <c r="D8" s="1" t="n">
        <v>0</v>
      </c>
    </row>
    <row r="9">
      <c r="A9" t="n">
        <v>2018</v>
      </c>
      <c r="B9" t="n">
        <v>22268</v>
      </c>
      <c r="C9" s="1" t="n">
        <v>1</v>
      </c>
      <c r="D9" s="1" t="n">
        <v>0</v>
      </c>
    </row>
    <row r="10">
      <c r="A10" t="n">
        <v>2019</v>
      </c>
      <c r="B10" t="n">
        <v>30681</v>
      </c>
      <c r="C10" s="1" t="n">
        <v>1</v>
      </c>
      <c r="D10" s="1" t="n">
        <v>0</v>
      </c>
    </row>
    <row r="11">
      <c r="A11" t="n">
        <v>2020</v>
      </c>
      <c r="B11" t="n">
        <v>24816</v>
      </c>
      <c r="C11" s="1" t="n">
        <v>1</v>
      </c>
      <c r="D11" s="1" t="n">
        <v>0</v>
      </c>
    </row>
    <row r="12">
      <c r="A12" t="n">
        <v>2021</v>
      </c>
      <c r="B12" t="n">
        <v>28094</v>
      </c>
      <c r="C12" s="1" t="n">
        <v>1</v>
      </c>
      <c r="D12" s="1" t="n">
        <v>0</v>
      </c>
    </row>
    <row r="13">
      <c r="A13" t="n">
        <v>2022</v>
      </c>
      <c r="B13" t="n">
        <v>35179</v>
      </c>
      <c r="C13" s="1" t="n">
        <v>1</v>
      </c>
      <c r="D13" s="1" t="n">
        <v>0</v>
      </c>
    </row>
    <row r="14">
      <c r="A14" t="n">
        <v>2023</v>
      </c>
      <c r="B14" t="n">
        <v>40613</v>
      </c>
      <c r="C14" s="1" t="n">
        <v>1</v>
      </c>
      <c r="D14" s="1" t="n">
        <v>0</v>
      </c>
    </row>
    <row r="15">
      <c r="A15" t="n">
        <v>2024</v>
      </c>
      <c r="B15" t="n">
        <v>27447</v>
      </c>
      <c r="C15" s="1" t="n">
        <v>1</v>
      </c>
      <c r="D15" s="1" t="n">
        <v>0</v>
      </c>
    </row>
    <row r="16">
      <c r="A16" t="inlineStr">
        <is>
          <t>Fonte:</t>
        </is>
      </c>
      <c r="C16" s="1" t="n"/>
      <c r="D16" s="1" t="n"/>
    </row>
    <row r="17">
      <c r="A17" t="inlineStr">
        <is>
          <t>-------------</t>
        </is>
      </c>
      <c r="C17" s="1" t="n"/>
      <c r="D17" s="1" t="n"/>
    </row>
    <row r="18">
      <c r="A18" s="1" t="inlineStr">
        <is>
          <t>PORCENT_COMPLETA (%)</t>
        </is>
      </c>
      <c r="B18" s="1" t="n">
        <v>1</v>
      </c>
      <c r="C18" s="1" t="n"/>
      <c r="D18" s="1" t="n"/>
    </row>
    <row r="19">
      <c r="A19" s="1" t="inlineStr">
        <is>
          <t>PORCENT_AUSENTE (%)</t>
        </is>
      </c>
      <c r="B19" s="1" t="n">
        <v>0</v>
      </c>
      <c r="C19" s="1" t="n"/>
      <c r="D19" s="1" t="n"/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O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SISCAN - HISTO DE MAMA - POR PACIENTES - ano resultado</t>
        </is>
      </c>
      <c r="N1" s="1" t="n"/>
      <c r="O1" s="1" t="n"/>
    </row>
    <row r="2">
      <c r="A2" t="inlineStr">
        <is>
          <t>Período: 2013-2024</t>
        </is>
      </c>
      <c r="N2" s="1" t="n"/>
      <c r="O2" s="1" t="n"/>
    </row>
    <row r="3">
      <c r="A3" t="inlineStr">
        <is>
          <t>Ano Resultado</t>
        </is>
      </c>
      <c r="B3" t="n">
        <v>2014</v>
      </c>
      <c r="C3" t="n">
        <v>2015</v>
      </c>
      <c r="D3" t="n">
        <v>2016</v>
      </c>
      <c r="E3" t="n">
        <v>2017</v>
      </c>
      <c r="F3" t="n">
        <v>2018</v>
      </c>
      <c r="G3" t="n">
        <v>2019</v>
      </c>
      <c r="H3" t="n">
        <v>2020</v>
      </c>
      <c r="I3" t="n">
        <v>2021</v>
      </c>
      <c r="J3" t="n">
        <v>2022</v>
      </c>
      <c r="K3" t="n">
        <v>2023</v>
      </c>
      <c r="L3" t="n">
        <v>2024</v>
      </c>
      <c r="M3" t="inlineStr">
        <is>
          <t xml:space="preserve"> Total</t>
        </is>
      </c>
      <c r="N3" s="1" t="inlineStr">
        <is>
          <t>DADOS_OBTIDOS (%)</t>
        </is>
      </c>
      <c r="O3" s="1" t="inlineStr">
        <is>
          <t>DADOS_AUSENTES (%)</t>
        </is>
      </c>
    </row>
    <row r="4">
      <c r="A4" t="n">
        <v>2013</v>
      </c>
      <c r="B4" t="n">
        <v>62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476</v>
      </c>
      <c r="N4" s="1" t="n">
        <v>1</v>
      </c>
      <c r="O4" s="1" t="n">
        <v>0</v>
      </c>
    </row>
    <row r="5">
      <c r="A5" t="n">
        <v>2014</v>
      </c>
      <c r="B5" t="n">
        <v>10816</v>
      </c>
      <c r="C5" t="n">
        <v>384</v>
      </c>
      <c r="D5" t="n">
        <v>0</v>
      </c>
      <c r="E5" t="n">
        <v>0</v>
      </c>
      <c r="F5" t="n">
        <v>0</v>
      </c>
      <c r="G5" t="n">
        <v>314</v>
      </c>
      <c r="H5" t="n">
        <v>792</v>
      </c>
      <c r="I5" t="n">
        <v>0</v>
      </c>
      <c r="J5" t="n">
        <v>0</v>
      </c>
      <c r="K5" t="n">
        <v>0</v>
      </c>
      <c r="L5" t="n">
        <v>0</v>
      </c>
      <c r="M5" t="n">
        <v>12075</v>
      </c>
      <c r="N5" s="1" t="n">
        <v>1</v>
      </c>
      <c r="O5" s="1" t="n">
        <v>0</v>
      </c>
    </row>
    <row r="6">
      <c r="A6" t="n">
        <v>2015</v>
      </c>
      <c r="B6" t="n">
        <v>0</v>
      </c>
      <c r="C6" t="n">
        <v>14147</v>
      </c>
      <c r="D6" t="n">
        <v>415</v>
      </c>
      <c r="E6" t="n">
        <v>0</v>
      </c>
      <c r="F6" t="n">
        <v>0</v>
      </c>
      <c r="G6" t="n">
        <v>211</v>
      </c>
      <c r="H6" t="n">
        <v>811</v>
      </c>
      <c r="I6" t="n">
        <v>0</v>
      </c>
      <c r="J6" t="n">
        <v>0</v>
      </c>
      <c r="K6" t="n">
        <v>0</v>
      </c>
      <c r="L6" t="n">
        <v>0</v>
      </c>
      <c r="M6" t="n">
        <v>15464</v>
      </c>
      <c r="N6" s="1" t="n">
        <v>1</v>
      </c>
      <c r="O6" s="1" t="n">
        <v>0</v>
      </c>
    </row>
    <row r="7">
      <c r="A7" t="n">
        <v>2016</v>
      </c>
      <c r="B7" t="n">
        <v>0</v>
      </c>
      <c r="C7" t="n">
        <v>0</v>
      </c>
      <c r="D7" t="n">
        <v>16231</v>
      </c>
      <c r="E7" t="n">
        <v>379</v>
      </c>
      <c r="F7" t="n">
        <v>0</v>
      </c>
      <c r="G7" t="n">
        <v>943</v>
      </c>
      <c r="H7" t="n">
        <v>86</v>
      </c>
      <c r="I7" t="n">
        <v>0</v>
      </c>
      <c r="J7" t="n">
        <v>0</v>
      </c>
      <c r="K7" t="n">
        <v>0</v>
      </c>
      <c r="L7" t="n">
        <v>0</v>
      </c>
      <c r="M7" t="n">
        <v>17515</v>
      </c>
      <c r="N7" s="1" t="n">
        <v>1</v>
      </c>
      <c r="O7" s="1" t="n">
        <v>0</v>
      </c>
    </row>
    <row r="8">
      <c r="A8" t="n">
        <v>2017</v>
      </c>
      <c r="B8" t="n">
        <v>0</v>
      </c>
      <c r="C8" t="n">
        <v>0</v>
      </c>
      <c r="D8" t="n">
        <v>0</v>
      </c>
      <c r="E8" t="n">
        <v>19265</v>
      </c>
      <c r="F8" t="n">
        <v>554</v>
      </c>
      <c r="G8" t="n">
        <v>850</v>
      </c>
      <c r="H8" t="n">
        <v>16</v>
      </c>
      <c r="I8" t="n">
        <v>0</v>
      </c>
      <c r="J8" t="n">
        <v>0</v>
      </c>
      <c r="K8" t="n">
        <v>0</v>
      </c>
      <c r="L8" t="n">
        <v>0</v>
      </c>
      <c r="M8" t="n">
        <v>20595</v>
      </c>
      <c r="N8" s="1" t="n">
        <v>1</v>
      </c>
      <c r="O8" s="1" t="n">
        <v>0</v>
      </c>
    </row>
    <row r="9">
      <c r="A9" t="n">
        <v>2018</v>
      </c>
      <c r="B9" t="n">
        <v>0</v>
      </c>
      <c r="C9" t="n">
        <v>0</v>
      </c>
      <c r="D9" t="n">
        <v>0</v>
      </c>
      <c r="E9" t="n">
        <v>0</v>
      </c>
      <c r="F9" t="n">
        <v>21714</v>
      </c>
      <c r="G9" t="n">
        <v>1843</v>
      </c>
      <c r="H9" t="n">
        <v>19</v>
      </c>
      <c r="I9" t="n">
        <v>0</v>
      </c>
      <c r="J9" t="n">
        <v>0</v>
      </c>
      <c r="K9" t="n">
        <v>0</v>
      </c>
      <c r="L9" t="n">
        <v>0</v>
      </c>
      <c r="M9" t="n">
        <v>23454</v>
      </c>
      <c r="N9" s="1" t="n">
        <v>1</v>
      </c>
      <c r="O9" s="1" t="n">
        <v>0</v>
      </c>
    </row>
    <row r="10">
      <c r="A10" t="n">
        <v>2019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26636</v>
      </c>
      <c r="H10" t="n">
        <v>990</v>
      </c>
      <c r="I10" t="n">
        <v>2</v>
      </c>
      <c r="J10" t="n">
        <v>0</v>
      </c>
      <c r="K10" t="n">
        <v>0</v>
      </c>
      <c r="L10" t="n">
        <v>0</v>
      </c>
      <c r="M10" t="n">
        <v>27486</v>
      </c>
      <c r="N10" s="1" t="n">
        <v>1</v>
      </c>
      <c r="O10" s="1" t="n">
        <v>0</v>
      </c>
    </row>
    <row r="11">
      <c r="A11" t="n">
        <v>2020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22306</v>
      </c>
      <c r="I11" t="n">
        <v>901</v>
      </c>
      <c r="J11" t="n">
        <v>0</v>
      </c>
      <c r="K11" t="n">
        <v>0</v>
      </c>
      <c r="L11" t="n">
        <v>0</v>
      </c>
      <c r="M11" t="n">
        <v>23057</v>
      </c>
      <c r="N11" s="1" t="n">
        <v>1</v>
      </c>
      <c r="O11" s="1" t="n">
        <v>0</v>
      </c>
    </row>
    <row r="12">
      <c r="A12" t="n">
        <v>2021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27302</v>
      </c>
      <c r="J12" t="n">
        <v>1488</v>
      </c>
      <c r="K12" t="n">
        <v>11</v>
      </c>
      <c r="L12" t="n">
        <v>60</v>
      </c>
      <c r="M12" t="n">
        <v>28674</v>
      </c>
      <c r="N12" s="1" t="n">
        <v>1</v>
      </c>
      <c r="O12" s="1" t="n">
        <v>0</v>
      </c>
    </row>
    <row r="13">
      <c r="A13" t="n">
        <v>2022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33870</v>
      </c>
      <c r="K13" t="n">
        <v>1693</v>
      </c>
      <c r="L13" t="n">
        <v>60</v>
      </c>
      <c r="M13" t="n">
        <v>35385</v>
      </c>
      <c r="N13" s="1" t="n">
        <v>1</v>
      </c>
      <c r="O13" s="1" t="n">
        <v>0</v>
      </c>
    </row>
    <row r="14">
      <c r="A14" t="n">
        <v>2023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39079</v>
      </c>
      <c r="L14" t="n">
        <v>1738</v>
      </c>
      <c r="M14" t="n">
        <v>40600</v>
      </c>
      <c r="N14" s="1" t="n">
        <v>1</v>
      </c>
      <c r="O14" s="1" t="n">
        <v>0</v>
      </c>
    </row>
    <row r="15">
      <c r="A15" t="n">
        <v>2024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25589</v>
      </c>
      <c r="M15" t="n">
        <v>25589</v>
      </c>
      <c r="N15" s="1" t="n">
        <v>1</v>
      </c>
      <c r="O15" s="1" t="n">
        <v>0</v>
      </c>
    </row>
    <row r="16">
      <c r="A16" t="inlineStr">
        <is>
          <t>Total</t>
        </is>
      </c>
      <c r="B16" t="n">
        <v>10878</v>
      </c>
      <c r="C16" t="n">
        <v>14531</v>
      </c>
      <c r="D16" t="n">
        <v>16646</v>
      </c>
      <c r="E16" t="n">
        <v>19644</v>
      </c>
      <c r="F16" t="n">
        <v>22268</v>
      </c>
      <c r="G16" t="n">
        <v>30681</v>
      </c>
      <c r="H16" t="n">
        <v>24816</v>
      </c>
      <c r="I16" t="n">
        <v>28094</v>
      </c>
      <c r="J16" t="n">
        <v>35179</v>
      </c>
      <c r="K16" t="n">
        <v>40613</v>
      </c>
      <c r="L16" t="n">
        <v>27447</v>
      </c>
      <c r="M16" t="n">
        <v>241767</v>
      </c>
      <c r="N16" s="1" t="n">
        <v>1</v>
      </c>
      <c r="O16" s="1" t="n">
        <v>0</v>
      </c>
    </row>
    <row r="17">
      <c r="A17" t="inlineStr">
        <is>
          <t>Fonte:</t>
        </is>
      </c>
      <c r="N17" s="1" t="n"/>
      <c r="O17" s="1" t="n"/>
    </row>
    <row r="18">
      <c r="A18" t="inlineStr">
        <is>
          <t>-------------</t>
        </is>
      </c>
      <c r="N18" s="1" t="n"/>
      <c r="O18" s="1" t="n"/>
    </row>
    <row r="19">
      <c r="A19" s="1" t="inlineStr">
        <is>
          <t>PORCENT_COMPLETA (%)</t>
        </is>
      </c>
      <c r="B19" s="1" t="n">
        <v>1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inlineStr">
        <is>
          <t>PORCENT_AUSENTE (%)</t>
        </is>
      </c>
      <c r="B20" s="1" t="n">
        <v>0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Painel-Oncologia -Casos segundo Ano do diagnóstico</t>
        </is>
      </c>
      <c r="C1" s="1" t="n"/>
      <c r="D1" s="1" t="n"/>
    </row>
    <row r="2">
      <c r="A2" t="inlineStr">
        <is>
          <t>Período: 2013-2024</t>
        </is>
      </c>
      <c r="C2" s="1" t="n"/>
      <c r="D2" s="1" t="n"/>
    </row>
    <row r="3">
      <c r="A3" t="inlineStr">
        <is>
          <t>Ano do diagnóstico</t>
        </is>
      </c>
      <c r="B3" t="inlineStr">
        <is>
          <t>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2013</v>
      </c>
      <c r="B4" t="n">
        <v>180483</v>
      </c>
      <c r="C4" s="1" t="n">
        <v>1</v>
      </c>
      <c r="D4" s="1" t="n">
        <v>0</v>
      </c>
    </row>
    <row r="5">
      <c r="A5" t="n">
        <v>2014</v>
      </c>
      <c r="B5" t="n">
        <v>179930</v>
      </c>
      <c r="C5" s="1" t="n">
        <v>1</v>
      </c>
      <c r="D5" s="1" t="n">
        <v>0</v>
      </c>
    </row>
    <row r="6">
      <c r="A6" t="n">
        <v>2015</v>
      </c>
      <c r="B6" t="n">
        <v>182685</v>
      </c>
      <c r="C6" s="1" t="n">
        <v>1</v>
      </c>
      <c r="D6" s="1" t="n">
        <v>0</v>
      </c>
    </row>
    <row r="7">
      <c r="A7" t="n">
        <v>2016</v>
      </c>
      <c r="B7" t="n">
        <v>188268</v>
      </c>
      <c r="C7" s="1" t="n">
        <v>1</v>
      </c>
      <c r="D7" s="1" t="n">
        <v>0</v>
      </c>
    </row>
    <row r="8">
      <c r="A8" t="n">
        <v>2017</v>
      </c>
      <c r="B8" t="n">
        <v>195135</v>
      </c>
      <c r="C8" s="1" t="n">
        <v>1</v>
      </c>
      <c r="D8" s="1" t="n">
        <v>0</v>
      </c>
    </row>
    <row r="9">
      <c r="A9" t="n">
        <v>2018</v>
      </c>
      <c r="B9" t="n">
        <v>351139</v>
      </c>
      <c r="C9" s="1" t="n">
        <v>1</v>
      </c>
      <c r="D9" s="1" t="n">
        <v>0</v>
      </c>
    </row>
    <row r="10">
      <c r="A10" t="n">
        <v>2019</v>
      </c>
      <c r="B10" t="n">
        <v>563857</v>
      </c>
      <c r="C10" s="1" t="n">
        <v>1</v>
      </c>
      <c r="D10" s="1" t="n">
        <v>0</v>
      </c>
    </row>
    <row r="11">
      <c r="A11" t="n">
        <v>2020</v>
      </c>
      <c r="B11" t="n">
        <v>508637</v>
      </c>
      <c r="C11" s="1" t="n">
        <v>1</v>
      </c>
      <c r="D11" s="1" t="n">
        <v>0</v>
      </c>
    </row>
    <row r="12">
      <c r="A12" t="n">
        <v>2021</v>
      </c>
      <c r="B12" t="n">
        <v>570717</v>
      </c>
      <c r="C12" s="1" t="n">
        <v>1</v>
      </c>
      <c r="D12" s="1" t="n">
        <v>0</v>
      </c>
    </row>
    <row r="13">
      <c r="A13" t="n">
        <v>2022</v>
      </c>
      <c r="B13" t="n">
        <v>630911</v>
      </c>
      <c r="C13" s="1" t="n">
        <v>1</v>
      </c>
      <c r="D13" s="1" t="n">
        <v>0</v>
      </c>
    </row>
    <row r="14">
      <c r="A14" t="n">
        <v>2023</v>
      </c>
      <c r="B14" t="n">
        <v>665334</v>
      </c>
      <c r="C14" s="1" t="n">
        <v>1</v>
      </c>
      <c r="D14" s="1" t="n">
        <v>0</v>
      </c>
    </row>
    <row r="15">
      <c r="A15" t="n">
        <v>2024</v>
      </c>
      <c r="B15" t="n">
        <v>304893</v>
      </c>
      <c r="C15" s="1" t="n">
        <v>1</v>
      </c>
      <c r="D15" s="1" t="n">
        <v>0</v>
      </c>
    </row>
    <row r="16">
      <c r="A16" t="inlineStr">
        <is>
          <t>Total</t>
        </is>
      </c>
      <c r="B16" t="n">
        <v>4521989</v>
      </c>
      <c r="C16" s="1" t="n">
        <v>1</v>
      </c>
      <c r="D16" s="1" t="n">
        <v>0</v>
      </c>
    </row>
    <row r="17">
      <c r="A17" t="inlineStr">
        <is>
          <t>Fonte:</t>
        </is>
      </c>
      <c r="C17" s="1" t="n"/>
      <c r="D17" s="1" t="n"/>
    </row>
    <row r="18">
      <c r="A18" t="inlineStr">
        <is>
          <t>-------------</t>
        </is>
      </c>
      <c r="C18" s="1" t="n"/>
      <c r="D18" s="1" t="n"/>
    </row>
    <row r="19">
      <c r="A19" s="1" t="inlineStr">
        <is>
          <t>PORCENT_COMPLETA (%)</t>
        </is>
      </c>
      <c r="B19" s="1" t="n">
        <v>1</v>
      </c>
      <c r="C19" s="1" t="n"/>
      <c r="D19" s="1" t="n"/>
    </row>
    <row r="20">
      <c r="A20" s="1" t="inlineStr">
        <is>
          <t>PORCENT_AUSENTE (%)</t>
        </is>
      </c>
      <c r="B20" s="1" t="n">
        <v>0</v>
      </c>
      <c r="C20" s="1" t="n"/>
      <c r="D20" s="1" t="n"/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Painel-Oncologia -Casos segundo Ano tratamento</t>
        </is>
      </c>
      <c r="C1" s="1" t="n"/>
      <c r="D1" s="1" t="n"/>
    </row>
    <row r="2">
      <c r="A2" t="inlineStr">
        <is>
          <t>Período: 2013-2024</t>
        </is>
      </c>
      <c r="C2" s="1" t="n"/>
      <c r="D2" s="1" t="n"/>
    </row>
    <row r="3">
      <c r="A3" t="inlineStr">
        <is>
          <t>Ano do tratamento</t>
        </is>
      </c>
      <c r="B3" t="inlineStr">
        <is>
          <t>Casos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2013</v>
      </c>
      <c r="B4" t="n">
        <v>125910</v>
      </c>
      <c r="C4" s="1" t="n">
        <v>1</v>
      </c>
      <c r="D4" s="1" t="n">
        <v>0</v>
      </c>
    </row>
    <row r="5">
      <c r="A5" t="n">
        <v>2014</v>
      </c>
      <c r="B5" t="n">
        <v>155264</v>
      </c>
      <c r="C5" s="1" t="n">
        <v>1</v>
      </c>
      <c r="D5" s="1" t="n">
        <v>0</v>
      </c>
    </row>
    <row r="6">
      <c r="A6" t="n">
        <v>2015</v>
      </c>
      <c r="B6" t="n">
        <v>162203</v>
      </c>
      <c r="C6" s="1" t="n">
        <v>1</v>
      </c>
      <c r="D6" s="1" t="n">
        <v>0</v>
      </c>
    </row>
    <row r="7">
      <c r="A7" t="n">
        <v>2016</v>
      </c>
      <c r="B7" t="n">
        <v>168613</v>
      </c>
      <c r="C7" s="1" t="n">
        <v>1</v>
      </c>
      <c r="D7" s="1" t="n">
        <v>0</v>
      </c>
    </row>
    <row r="8">
      <c r="A8" t="n">
        <v>2017</v>
      </c>
      <c r="B8" t="n">
        <v>177940</v>
      </c>
      <c r="C8" s="1" t="n">
        <v>1</v>
      </c>
      <c r="D8" s="1" t="n">
        <v>0</v>
      </c>
    </row>
    <row r="9">
      <c r="A9" t="n">
        <v>2018</v>
      </c>
      <c r="B9" t="n">
        <v>244229</v>
      </c>
      <c r="C9" s="1" t="n">
        <v>1</v>
      </c>
      <c r="D9" s="1" t="n">
        <v>0</v>
      </c>
    </row>
    <row r="10">
      <c r="A10" t="n">
        <v>2019</v>
      </c>
      <c r="B10" t="n">
        <v>293352</v>
      </c>
      <c r="C10" s="1" t="n">
        <v>1</v>
      </c>
      <c r="D10" s="1" t="n">
        <v>0</v>
      </c>
    </row>
    <row r="11">
      <c r="A11" t="n">
        <v>2020</v>
      </c>
      <c r="B11" t="n">
        <v>276151</v>
      </c>
      <c r="C11" s="1" t="n">
        <v>1</v>
      </c>
      <c r="D11" s="1" t="n">
        <v>0</v>
      </c>
    </row>
    <row r="12">
      <c r="A12" t="n">
        <v>2021</v>
      </c>
      <c r="B12" t="n">
        <v>293960</v>
      </c>
      <c r="C12" s="1" t="n">
        <v>1</v>
      </c>
      <c r="D12" s="1" t="n">
        <v>0</v>
      </c>
    </row>
    <row r="13">
      <c r="A13" t="n">
        <v>2022</v>
      </c>
      <c r="B13" t="n">
        <v>318359</v>
      </c>
      <c r="C13" s="1" t="n">
        <v>1</v>
      </c>
      <c r="D13" s="1" t="n">
        <v>0</v>
      </c>
    </row>
    <row r="14">
      <c r="A14" t="n">
        <v>2023</v>
      </c>
      <c r="B14" t="n">
        <v>344044</v>
      </c>
      <c r="C14" s="1" t="n">
        <v>1</v>
      </c>
      <c r="D14" s="1" t="n">
        <v>0</v>
      </c>
    </row>
    <row r="15">
      <c r="A15" t="n">
        <v>2024</v>
      </c>
      <c r="B15" t="n">
        <v>158367</v>
      </c>
      <c r="C15" s="1" t="n">
        <v>1</v>
      </c>
      <c r="D15" s="1" t="n">
        <v>0</v>
      </c>
    </row>
    <row r="16">
      <c r="A16" t="inlineStr">
        <is>
          <t>Sem informação de tratamento</t>
        </is>
      </c>
      <c r="B16" t="n">
        <v>1803597</v>
      </c>
      <c r="C16" s="1" t="n">
        <v>1</v>
      </c>
      <c r="D16" s="1" t="n">
        <v>0</v>
      </c>
    </row>
    <row r="17">
      <c r="A17" t="inlineStr">
        <is>
          <t>Total</t>
        </is>
      </c>
      <c r="B17" t="n">
        <v>4521989</v>
      </c>
      <c r="C17" s="1" t="n">
        <v>1</v>
      </c>
      <c r="D17" s="1" t="n">
        <v>0</v>
      </c>
    </row>
    <row r="18">
      <c r="A18" t="inlineStr">
        <is>
          <t>Fonte:</t>
        </is>
      </c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1</v>
      </c>
      <c r="C20" s="1" t="n"/>
      <c r="D20" s="1" t="n"/>
    </row>
    <row r="21">
      <c r="A21" s="1" t="inlineStr">
        <is>
          <t>PORCENT_AUSENTE (%)</t>
        </is>
      </c>
      <c r="B21" s="1" t="n">
        <v>0</v>
      </c>
      <c r="C21" s="1" t="n"/>
      <c r="D21" s="1" t="n"/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4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por Tipo - Brasil</t>
        </is>
      </c>
      <c r="F1" s="1" t="n"/>
      <c r="G1" s="1" t="n"/>
    </row>
    <row r="2">
      <c r="A2" t="inlineStr">
        <is>
          <t>Período:Ago/2005-Ago/2024</t>
        </is>
      </c>
      <c r="F2" s="1" t="n"/>
      <c r="G2" s="1" t="n"/>
    </row>
    <row r="3">
      <c r="A3" t="inlineStr">
        <is>
          <t>Ano/mês compet.</t>
        </is>
      </c>
      <c r="B3" t="inlineStr">
        <is>
          <t>Quantidade</t>
        </is>
      </c>
      <c r="F3" s="1" t="inlineStr">
        <is>
          <t>DADOS_OBTIDOS (%)</t>
        </is>
      </c>
      <c r="G3" s="1" t="inlineStr">
        <is>
          <t>DADOS_AUSENTES (%)</t>
        </is>
      </c>
    </row>
    <row r="4">
      <c r="A4" t="n">
        <v>1992</v>
      </c>
      <c r="B4" t="inlineStr">
        <is>
          <t>-</t>
        </is>
      </c>
      <c r="F4" s="1" t="n">
        <v>0</v>
      </c>
      <c r="G4" s="1" t="n">
        <v>1</v>
      </c>
    </row>
    <row r="5">
      <c r="A5" t="n">
        <v>1993</v>
      </c>
      <c r="B5" t="inlineStr">
        <is>
          <t>-</t>
        </is>
      </c>
      <c r="F5" s="1" t="n">
        <v>0</v>
      </c>
      <c r="G5" s="1" t="n">
        <v>1</v>
      </c>
    </row>
    <row r="6">
      <c r="A6" t="n">
        <v>1194</v>
      </c>
      <c r="B6" t="inlineStr">
        <is>
          <t>-</t>
        </is>
      </c>
      <c r="F6" s="1" t="n">
        <v>0</v>
      </c>
      <c r="G6" s="1" t="n">
        <v>1</v>
      </c>
    </row>
    <row r="7">
      <c r="A7" t="n">
        <v>1995</v>
      </c>
      <c r="B7" t="inlineStr">
        <is>
          <t>-</t>
        </is>
      </c>
      <c r="F7" s="1" t="n">
        <v>0</v>
      </c>
      <c r="G7" s="1" t="n">
        <v>1</v>
      </c>
    </row>
    <row r="8">
      <c r="A8" t="n">
        <v>1996</v>
      </c>
      <c r="B8" t="inlineStr">
        <is>
          <t>-</t>
        </is>
      </c>
      <c r="F8" s="1" t="n">
        <v>0</v>
      </c>
      <c r="G8" s="1" t="n">
        <v>1</v>
      </c>
    </row>
    <row r="9">
      <c r="A9" t="n">
        <v>1997</v>
      </c>
      <c r="B9" t="inlineStr">
        <is>
          <t>-</t>
        </is>
      </c>
      <c r="F9" s="1" t="n">
        <v>0</v>
      </c>
      <c r="G9" s="1" t="n">
        <v>1</v>
      </c>
    </row>
    <row r="10">
      <c r="A10" t="n">
        <v>1998</v>
      </c>
      <c r="B10" t="inlineStr">
        <is>
          <t>-</t>
        </is>
      </c>
      <c r="F10" s="1" t="n">
        <v>0</v>
      </c>
      <c r="G10" s="1" t="n">
        <v>1</v>
      </c>
    </row>
    <row r="11">
      <c r="A11" t="n">
        <v>1999</v>
      </c>
      <c r="B11" t="inlineStr">
        <is>
          <t>-</t>
        </is>
      </c>
      <c r="F11" s="1" t="n">
        <v>0</v>
      </c>
      <c r="G11" s="1" t="n">
        <v>1</v>
      </c>
    </row>
    <row r="12">
      <c r="A12" t="n">
        <v>2000</v>
      </c>
      <c r="B12" t="inlineStr">
        <is>
          <t>-</t>
        </is>
      </c>
      <c r="F12" s="1" t="n">
        <v>0</v>
      </c>
      <c r="G12" s="1" t="n">
        <v>1</v>
      </c>
    </row>
    <row r="13">
      <c r="A13" t="n">
        <v>2001</v>
      </c>
      <c r="B13" t="inlineStr">
        <is>
          <t>-</t>
        </is>
      </c>
      <c r="F13" s="1" t="n">
        <v>0</v>
      </c>
      <c r="G13" s="1" t="n">
        <v>1</v>
      </c>
    </row>
    <row r="14">
      <c r="A14" t="n">
        <v>2002</v>
      </c>
      <c r="B14" t="inlineStr">
        <is>
          <t>-</t>
        </is>
      </c>
      <c r="F14" s="1" t="n">
        <v>0</v>
      </c>
      <c r="G14" s="1" t="n">
        <v>1</v>
      </c>
    </row>
    <row r="15">
      <c r="A15" t="n">
        <v>2003</v>
      </c>
      <c r="B15" t="inlineStr">
        <is>
          <t>-</t>
        </is>
      </c>
      <c r="F15" s="1" t="n">
        <v>0</v>
      </c>
      <c r="G15" s="1" t="n">
        <v>1</v>
      </c>
    </row>
    <row r="16">
      <c r="A16" t="n">
        <v>2004</v>
      </c>
      <c r="B16" t="inlineStr">
        <is>
          <t>-</t>
        </is>
      </c>
      <c r="F16" s="1" t="n">
        <v>0</v>
      </c>
      <c r="G16" s="1" t="n">
        <v>1</v>
      </c>
    </row>
    <row r="17">
      <c r="A17" t="n">
        <v>2005</v>
      </c>
      <c r="B17" t="n">
        <v>574624</v>
      </c>
      <c r="F17" s="1" t="n">
        <v>0.25</v>
      </c>
      <c r="G17" s="1" t="n">
        <v>0.75</v>
      </c>
    </row>
    <row r="18">
      <c r="A18" t="n">
        <v>2006</v>
      </c>
      <c r="B18" t="n">
        <v>1655755</v>
      </c>
      <c r="F18" s="1" t="n">
        <v>0.25</v>
      </c>
      <c r="G18" s="1" t="n">
        <v>0.75</v>
      </c>
    </row>
    <row r="19">
      <c r="A19" t="n">
        <v>2007</v>
      </c>
      <c r="B19" t="n">
        <v>1983534</v>
      </c>
      <c r="F19" s="1" t="n">
        <v>0.25</v>
      </c>
      <c r="G19" s="1" t="n">
        <v>0.75</v>
      </c>
    </row>
    <row r="20">
      <c r="A20" t="n">
        <v>2008</v>
      </c>
      <c r="B20" t="n">
        <v>2157405</v>
      </c>
      <c r="F20" s="1" t="n">
        <v>0.25</v>
      </c>
      <c r="G20" s="1" t="n">
        <v>0.75</v>
      </c>
    </row>
    <row r="21">
      <c r="A21" t="n">
        <v>2009</v>
      </c>
      <c r="B21" t="n">
        <v>2413992</v>
      </c>
      <c r="F21" s="1" t="n">
        <v>0.25</v>
      </c>
      <c r="G21" s="1" t="n">
        <v>0.75</v>
      </c>
    </row>
    <row r="22">
      <c r="A22" t="n">
        <v>2010</v>
      </c>
      <c r="B22" t="n">
        <v>2609574</v>
      </c>
      <c r="F22" s="1" t="n">
        <v>0.25</v>
      </c>
      <c r="G22" s="1" t="n">
        <v>0.75</v>
      </c>
    </row>
    <row r="23">
      <c r="A23" t="n">
        <v>2011</v>
      </c>
      <c r="B23" t="n">
        <v>2779339</v>
      </c>
      <c r="F23" s="1" t="n">
        <v>0.25</v>
      </c>
      <c r="G23" s="1" t="n">
        <v>0.75</v>
      </c>
    </row>
    <row r="24">
      <c r="A24" t="n">
        <v>2012</v>
      </c>
      <c r="B24" t="n">
        <v>2935832</v>
      </c>
      <c r="F24" s="1" t="n">
        <v>0.25</v>
      </c>
      <c r="G24" s="1" t="n">
        <v>0.75</v>
      </c>
    </row>
    <row r="25">
      <c r="A25" t="n">
        <v>2013</v>
      </c>
      <c r="B25" t="n">
        <v>3093382</v>
      </c>
      <c r="F25" s="1" t="n">
        <v>0.25</v>
      </c>
      <c r="G25" s="1" t="n">
        <v>0.75</v>
      </c>
    </row>
    <row r="26">
      <c r="A26" t="n">
        <v>2014</v>
      </c>
      <c r="B26" t="n">
        <v>3279781</v>
      </c>
      <c r="F26" s="1" t="n">
        <v>0.25</v>
      </c>
      <c r="G26" s="1" t="n">
        <v>0.75</v>
      </c>
    </row>
    <row r="27">
      <c r="A27" t="n">
        <v>2015</v>
      </c>
      <c r="B27" t="n">
        <v>3362273</v>
      </c>
      <c r="F27" s="1" t="n">
        <v>0.25</v>
      </c>
      <c r="G27" s="1" t="n">
        <v>0.75</v>
      </c>
    </row>
    <row r="28">
      <c r="A28" t="n">
        <v>2016</v>
      </c>
      <c r="B28" t="n">
        <v>3513594</v>
      </c>
      <c r="F28" s="1" t="n">
        <v>0.25</v>
      </c>
      <c r="G28" s="1" t="n">
        <v>0.75</v>
      </c>
    </row>
    <row r="29">
      <c r="A29" t="n">
        <v>2017</v>
      </c>
      <c r="B29" t="n">
        <v>3655667</v>
      </c>
      <c r="F29" s="1" t="n">
        <v>0.25</v>
      </c>
      <c r="G29" s="1" t="n">
        <v>0.75</v>
      </c>
    </row>
    <row r="30">
      <c r="A30" t="n">
        <v>2018</v>
      </c>
      <c r="B30" t="n">
        <v>3875236</v>
      </c>
      <c r="F30" s="1" t="n">
        <v>0.25</v>
      </c>
      <c r="G30" s="1" t="n">
        <v>0.75</v>
      </c>
    </row>
    <row r="31">
      <c r="A31" t="n">
        <v>2019</v>
      </c>
      <c r="B31" t="n">
        <v>4073950</v>
      </c>
      <c r="F31" s="1" t="n">
        <v>0.25</v>
      </c>
      <c r="G31" s="1" t="n">
        <v>0.75</v>
      </c>
    </row>
    <row r="32">
      <c r="A32" t="n">
        <v>2020</v>
      </c>
      <c r="B32" t="n">
        <v>3913747</v>
      </c>
      <c r="F32" s="1" t="n">
        <v>0.25</v>
      </c>
      <c r="G32" s="1" t="n">
        <v>0.75</v>
      </c>
    </row>
    <row r="33">
      <c r="A33" t="n">
        <v>2021</v>
      </c>
      <c r="B33" t="n">
        <v>4221746</v>
      </c>
      <c r="F33" s="1" t="n">
        <v>0.25</v>
      </c>
      <c r="G33" s="1" t="n">
        <v>0.75</v>
      </c>
    </row>
    <row r="34">
      <c r="A34" t="n">
        <v>2022</v>
      </c>
      <c r="B34" t="n">
        <v>4536946</v>
      </c>
      <c r="F34" s="1" t="n">
        <v>0.25</v>
      </c>
      <c r="G34" s="1" t="n">
        <v>0.75</v>
      </c>
    </row>
    <row r="35">
      <c r="A35" t="n">
        <v>2023</v>
      </c>
      <c r="B35" t="n">
        <v>4756303</v>
      </c>
      <c r="F35" s="1" t="n">
        <v>0.25</v>
      </c>
      <c r="G35" s="1" t="n">
        <v>0.75</v>
      </c>
    </row>
    <row r="36">
      <c r="A36" t="n">
        <v>2024</v>
      </c>
      <c r="B36" t="n">
        <v>3382066</v>
      </c>
      <c r="F36" s="1" t="n">
        <v>0.25</v>
      </c>
      <c r="G36" s="1" t="n">
        <v>0.75</v>
      </c>
    </row>
    <row r="37">
      <c r="A37" t="inlineStr">
        <is>
          <t>Fonte: Ministério da Saúde - Cadastro Nacional dos Estabelecimentos de Saúde do Brasil - CNES</t>
        </is>
      </c>
      <c r="F37" s="1" t="n">
        <v>0</v>
      </c>
      <c r="G37" s="1" t="n">
        <v>1</v>
      </c>
    </row>
    <row r="38">
      <c r="F38" s="1" t="n">
        <v>0</v>
      </c>
      <c r="G38" s="1" t="n">
        <v>1</v>
      </c>
    </row>
    <row r="39">
      <c r="F39" s="1" t="n">
        <v>0</v>
      </c>
      <c r="G39" s="1" t="n">
        <v>1</v>
      </c>
    </row>
    <row r="40">
      <c r="F40" s="1" t="n">
        <v>0</v>
      </c>
      <c r="G40" s="1" t="n">
        <v>1</v>
      </c>
    </row>
    <row r="41">
      <c r="F41" s="1" t="n">
        <v>0</v>
      </c>
      <c r="G41" s="1" t="n">
        <v>1</v>
      </c>
    </row>
    <row r="42">
      <c r="F42" s="1" t="n">
        <v>0</v>
      </c>
      <c r="G42" s="1" t="n">
        <v>1</v>
      </c>
    </row>
    <row r="43">
      <c r="F43" s="1" t="n">
        <v>0</v>
      </c>
      <c r="G43" s="1" t="n">
        <v>1</v>
      </c>
    </row>
    <row r="44">
      <c r="F44" s="1" t="n">
        <v>0</v>
      </c>
      <c r="G44" s="1" t="n">
        <v>1</v>
      </c>
    </row>
    <row r="45">
      <c r="F45" s="1" t="n">
        <v>0</v>
      </c>
      <c r="G45" s="1" t="n">
        <v>1</v>
      </c>
    </row>
    <row r="46">
      <c r="F46" s="1" t="n">
        <v>0</v>
      </c>
      <c r="G46" s="1" t="n">
        <v>1</v>
      </c>
    </row>
    <row r="47">
      <c r="F47" s="1" t="n">
        <v>0</v>
      </c>
      <c r="G47" s="1" t="n">
        <v>1</v>
      </c>
    </row>
    <row r="48">
      <c r="F48" s="1" t="n">
        <v>0</v>
      </c>
      <c r="G48" s="1" t="n">
        <v>1</v>
      </c>
    </row>
    <row r="49">
      <c r="F49" s="1" t="n">
        <v>0</v>
      </c>
      <c r="G49" s="1" t="n">
        <v>1</v>
      </c>
    </row>
    <row r="50">
      <c r="F50" s="1" t="n">
        <v>0</v>
      </c>
      <c r="G50" s="1" t="n">
        <v>1</v>
      </c>
    </row>
    <row r="51">
      <c r="F51" s="1" t="n">
        <v>0</v>
      </c>
      <c r="G51" s="1" t="n">
        <v>1</v>
      </c>
    </row>
    <row r="52">
      <c r="F52" s="1" t="n">
        <v>0</v>
      </c>
      <c r="G52" s="1" t="n">
        <v>1</v>
      </c>
    </row>
    <row r="53">
      <c r="F53" s="1" t="n">
        <v>0</v>
      </c>
      <c r="G53" s="1" t="n">
        <v>1</v>
      </c>
    </row>
    <row r="54">
      <c r="F54" s="1" t="n">
        <v>0</v>
      </c>
      <c r="G54" s="1" t="n">
        <v>1</v>
      </c>
    </row>
    <row r="55">
      <c r="F55" s="1" t="n">
        <v>0</v>
      </c>
      <c r="G55" s="1" t="n">
        <v>1</v>
      </c>
    </row>
    <row r="56">
      <c r="F56" s="1" t="n">
        <v>0</v>
      </c>
      <c r="G56" s="1" t="n">
        <v>1</v>
      </c>
    </row>
    <row r="57">
      <c r="F57" s="1" t="n">
        <v>0</v>
      </c>
      <c r="G57" s="1" t="n">
        <v>1</v>
      </c>
    </row>
    <row r="58">
      <c r="F58" s="1" t="n">
        <v>0</v>
      </c>
      <c r="G58" s="1" t="n">
        <v>1</v>
      </c>
    </row>
    <row r="59">
      <c r="F59" s="1" t="n">
        <v>0</v>
      </c>
      <c r="G59" s="1" t="n">
        <v>1</v>
      </c>
    </row>
    <row r="60">
      <c r="F60" s="1" t="n">
        <v>0</v>
      </c>
      <c r="G60" s="1" t="n">
        <v>1</v>
      </c>
    </row>
    <row r="61">
      <c r="F61" s="1" t="n">
        <v>0</v>
      </c>
      <c r="G61" s="1" t="n">
        <v>1</v>
      </c>
    </row>
    <row r="62">
      <c r="F62" s="1" t="n">
        <v>0</v>
      </c>
      <c r="G62" s="1" t="n">
        <v>1</v>
      </c>
    </row>
    <row r="63">
      <c r="F63" s="1" t="n">
        <v>0</v>
      </c>
      <c r="G63" s="1" t="n">
        <v>1</v>
      </c>
    </row>
    <row r="64">
      <c r="F64" s="1" t="n">
        <v>0</v>
      </c>
      <c r="G64" s="1" t="n">
        <v>1</v>
      </c>
    </row>
    <row r="65">
      <c r="F65" s="1" t="n">
        <v>0</v>
      </c>
      <c r="G65" s="1" t="n">
        <v>1</v>
      </c>
    </row>
    <row r="66">
      <c r="F66" s="1" t="n">
        <v>0</v>
      </c>
      <c r="G66" s="1" t="n">
        <v>1</v>
      </c>
    </row>
    <row r="67">
      <c r="F67" s="1" t="n">
        <v>0</v>
      </c>
      <c r="G67" s="1" t="n">
        <v>1</v>
      </c>
    </row>
    <row r="68">
      <c r="F68" s="1" t="n">
        <v>0</v>
      </c>
      <c r="G68" s="1" t="n">
        <v>1</v>
      </c>
    </row>
    <row r="69">
      <c r="F69" s="1" t="n">
        <v>0</v>
      </c>
      <c r="G69" s="1" t="n">
        <v>1</v>
      </c>
    </row>
    <row r="70">
      <c r="F70" s="1" t="n">
        <v>0</v>
      </c>
      <c r="G70" s="1" t="n">
        <v>1</v>
      </c>
    </row>
    <row r="71">
      <c r="F71" s="1" t="n">
        <v>0</v>
      </c>
      <c r="G71" s="1" t="n">
        <v>1</v>
      </c>
    </row>
    <row r="72">
      <c r="F72" s="1" t="n">
        <v>0</v>
      </c>
      <c r="G72" s="1" t="n">
        <v>1</v>
      </c>
    </row>
    <row r="73">
      <c r="F73" s="1" t="n">
        <v>0</v>
      </c>
      <c r="G73" s="1" t="n">
        <v>1</v>
      </c>
    </row>
    <row r="74">
      <c r="F74" s="1" t="n">
        <v>0</v>
      </c>
      <c r="G74" s="1" t="n">
        <v>1</v>
      </c>
    </row>
    <row r="75">
      <c r="F75" s="1" t="n">
        <v>0</v>
      </c>
      <c r="G75" s="1" t="n">
        <v>1</v>
      </c>
    </row>
    <row r="76">
      <c r="F76" s="1" t="n">
        <v>0</v>
      </c>
      <c r="G76" s="1" t="n">
        <v>1</v>
      </c>
    </row>
    <row r="77">
      <c r="F77" s="1" t="n">
        <v>0</v>
      </c>
      <c r="G77" s="1" t="n">
        <v>1</v>
      </c>
    </row>
    <row r="78">
      <c r="F78" s="1" t="n">
        <v>0</v>
      </c>
      <c r="G78" s="1" t="n">
        <v>1</v>
      </c>
    </row>
    <row r="79">
      <c r="F79" s="1" t="n">
        <v>0</v>
      </c>
      <c r="G79" s="1" t="n">
        <v>1</v>
      </c>
    </row>
    <row r="80">
      <c r="F80" s="1" t="n">
        <v>0</v>
      </c>
      <c r="G80" s="1" t="n">
        <v>1</v>
      </c>
    </row>
    <row r="81">
      <c r="F81" s="1" t="n">
        <v>0</v>
      </c>
      <c r="G81" s="1" t="n">
        <v>1</v>
      </c>
    </row>
    <row r="82">
      <c r="F82" s="1" t="n">
        <v>0</v>
      </c>
      <c r="G82" s="1" t="n">
        <v>1</v>
      </c>
    </row>
    <row r="83">
      <c r="F83" s="1" t="n">
        <v>0</v>
      </c>
      <c r="G83" s="1" t="n">
        <v>1</v>
      </c>
    </row>
    <row r="84">
      <c r="F84" s="1" t="n">
        <v>0</v>
      </c>
      <c r="G84" s="1" t="n">
        <v>1</v>
      </c>
    </row>
    <row r="85">
      <c r="F85" s="1" t="n">
        <v>0</v>
      </c>
      <c r="G85" s="1" t="n">
        <v>1</v>
      </c>
    </row>
    <row r="86">
      <c r="F86" s="1" t="n">
        <v>0</v>
      </c>
      <c r="G86" s="1" t="n">
        <v>1</v>
      </c>
    </row>
    <row r="87">
      <c r="F87" s="1" t="n">
        <v>0</v>
      </c>
      <c r="G87" s="1" t="n">
        <v>1</v>
      </c>
    </row>
    <row r="88">
      <c r="F88" s="1" t="n">
        <v>0</v>
      </c>
      <c r="G88" s="1" t="n">
        <v>1</v>
      </c>
    </row>
    <row r="89">
      <c r="F89" s="1" t="n">
        <v>0</v>
      </c>
      <c r="G89" s="1" t="n">
        <v>1</v>
      </c>
    </row>
    <row r="90">
      <c r="F90" s="1" t="n">
        <v>0</v>
      </c>
      <c r="G90" s="1" t="n">
        <v>1</v>
      </c>
    </row>
    <row r="91">
      <c r="F91" s="1" t="n">
        <v>0</v>
      </c>
      <c r="G91" s="1" t="n">
        <v>1</v>
      </c>
    </row>
    <row r="92">
      <c r="F92" s="1" t="n">
        <v>0</v>
      </c>
      <c r="G92" s="1" t="n">
        <v>1</v>
      </c>
    </row>
    <row r="93">
      <c r="F93" s="1" t="n">
        <v>0</v>
      </c>
      <c r="G93" s="1" t="n">
        <v>1</v>
      </c>
    </row>
    <row r="94">
      <c r="F94" s="1" t="n">
        <v>0</v>
      </c>
      <c r="G94" s="1" t="n">
        <v>1</v>
      </c>
    </row>
    <row r="95">
      <c r="F95" s="1" t="n">
        <v>0</v>
      </c>
      <c r="G95" s="1" t="n">
        <v>1</v>
      </c>
    </row>
    <row r="96">
      <c r="F96" s="1" t="n">
        <v>0</v>
      </c>
      <c r="G96" s="1" t="n">
        <v>1</v>
      </c>
    </row>
    <row r="97">
      <c r="F97" s="1" t="n">
        <v>0</v>
      </c>
      <c r="G97" s="1" t="n">
        <v>1</v>
      </c>
    </row>
    <row r="98">
      <c r="F98" s="1" t="n">
        <v>0</v>
      </c>
      <c r="G98" s="1" t="n">
        <v>1</v>
      </c>
    </row>
    <row r="99">
      <c r="F99" s="1" t="n">
        <v>0</v>
      </c>
      <c r="G99" s="1" t="n">
        <v>1</v>
      </c>
    </row>
    <row r="100">
      <c r="F100" s="1" t="n">
        <v>0</v>
      </c>
      <c r="G100" s="1" t="n">
        <v>1</v>
      </c>
    </row>
    <row r="101">
      <c r="F101" s="1" t="n">
        <v>0</v>
      </c>
      <c r="G101" s="1" t="n">
        <v>1</v>
      </c>
    </row>
    <row r="102">
      <c r="F102" s="1" t="n">
        <v>0</v>
      </c>
      <c r="G102" s="1" t="n">
        <v>1</v>
      </c>
    </row>
    <row r="103">
      <c r="F103" s="1" t="n">
        <v>0</v>
      </c>
      <c r="G103" s="1" t="n">
        <v>1</v>
      </c>
    </row>
    <row r="104">
      <c r="F104" s="1" t="n">
        <v>0</v>
      </c>
      <c r="G104" s="1" t="n">
        <v>1</v>
      </c>
    </row>
    <row r="105">
      <c r="F105" s="1" t="n">
        <v>0</v>
      </c>
      <c r="G105" s="1" t="n">
        <v>1</v>
      </c>
    </row>
    <row r="106">
      <c r="F106" s="1" t="n">
        <v>0</v>
      </c>
      <c r="G106" s="1" t="n">
        <v>1</v>
      </c>
    </row>
    <row r="107">
      <c r="F107" s="1" t="n">
        <v>0</v>
      </c>
      <c r="G107" s="1" t="n">
        <v>1</v>
      </c>
    </row>
    <row r="108">
      <c r="F108" s="1" t="n">
        <v>0</v>
      </c>
      <c r="G108" s="1" t="n">
        <v>1</v>
      </c>
    </row>
    <row r="109">
      <c r="F109" s="1" t="n">
        <v>0</v>
      </c>
      <c r="G109" s="1" t="n">
        <v>1</v>
      </c>
    </row>
    <row r="110">
      <c r="F110" s="1" t="n">
        <v>0</v>
      </c>
      <c r="G110" s="1" t="n">
        <v>1</v>
      </c>
    </row>
    <row r="111">
      <c r="F111" s="1" t="n">
        <v>0</v>
      </c>
      <c r="G111" s="1" t="n">
        <v>1</v>
      </c>
    </row>
    <row r="112">
      <c r="F112" s="1" t="n">
        <v>0</v>
      </c>
      <c r="G112" s="1" t="n">
        <v>1</v>
      </c>
    </row>
    <row r="113">
      <c r="F113" s="1" t="n">
        <v>0</v>
      </c>
      <c r="G113" s="1" t="n">
        <v>1</v>
      </c>
    </row>
    <row r="114">
      <c r="F114" s="1" t="n">
        <v>0</v>
      </c>
      <c r="G114" s="1" t="n">
        <v>1</v>
      </c>
    </row>
    <row r="115">
      <c r="F115" s="1" t="n">
        <v>0</v>
      </c>
      <c r="G115" s="1" t="n">
        <v>1</v>
      </c>
    </row>
    <row r="116">
      <c r="F116" s="1" t="n">
        <v>0</v>
      </c>
      <c r="G116" s="1" t="n">
        <v>1</v>
      </c>
    </row>
    <row r="117">
      <c r="F117" s="1" t="n">
        <v>0</v>
      </c>
      <c r="G117" s="1" t="n">
        <v>1</v>
      </c>
    </row>
    <row r="118">
      <c r="F118" s="1" t="n">
        <v>0</v>
      </c>
      <c r="G118" s="1" t="n">
        <v>1</v>
      </c>
    </row>
    <row r="119">
      <c r="F119" s="1" t="n">
        <v>0</v>
      </c>
      <c r="G119" s="1" t="n">
        <v>1</v>
      </c>
    </row>
    <row r="120">
      <c r="F120" s="1" t="n">
        <v>0</v>
      </c>
      <c r="G120" s="1" t="n">
        <v>1</v>
      </c>
    </row>
    <row r="121">
      <c r="F121" s="1" t="n">
        <v>0</v>
      </c>
      <c r="G121" s="1" t="n">
        <v>1</v>
      </c>
    </row>
    <row r="122">
      <c r="F122" s="1" t="n">
        <v>0</v>
      </c>
      <c r="G122" s="1" t="n">
        <v>1</v>
      </c>
    </row>
    <row r="123">
      <c r="F123" s="1" t="n">
        <v>0</v>
      </c>
      <c r="G123" s="1" t="n">
        <v>1</v>
      </c>
    </row>
    <row r="124">
      <c r="F124" s="1" t="n">
        <v>0</v>
      </c>
      <c r="G124" s="1" t="n">
        <v>1</v>
      </c>
    </row>
    <row r="125">
      <c r="F125" s="1" t="n">
        <v>0</v>
      </c>
      <c r="G125" s="1" t="n">
        <v>1</v>
      </c>
    </row>
    <row r="126">
      <c r="F126" s="1" t="n">
        <v>0</v>
      </c>
      <c r="G126" s="1" t="n">
        <v>1</v>
      </c>
    </row>
    <row r="127">
      <c r="F127" s="1" t="n">
        <v>0</v>
      </c>
      <c r="G127" s="1" t="n">
        <v>1</v>
      </c>
    </row>
    <row r="128">
      <c r="F128" s="1" t="n">
        <v>0</v>
      </c>
      <c r="G128" s="1" t="n">
        <v>1</v>
      </c>
    </row>
    <row r="129">
      <c r="F129" s="1" t="n">
        <v>0</v>
      </c>
      <c r="G129" s="1" t="n">
        <v>1</v>
      </c>
    </row>
    <row r="130">
      <c r="F130" s="1" t="n">
        <v>0</v>
      </c>
      <c r="G130" s="1" t="n">
        <v>1</v>
      </c>
    </row>
    <row r="131">
      <c r="F131" s="1" t="n">
        <v>0</v>
      </c>
      <c r="G131" s="1" t="n">
        <v>1</v>
      </c>
    </row>
    <row r="132">
      <c r="F132" s="1" t="n">
        <v>0</v>
      </c>
      <c r="G132" s="1" t="n">
        <v>1</v>
      </c>
    </row>
    <row r="133">
      <c r="F133" s="1" t="n">
        <v>0</v>
      </c>
      <c r="G133" s="1" t="n">
        <v>1</v>
      </c>
    </row>
    <row r="134">
      <c r="F134" s="1" t="n">
        <v>0</v>
      </c>
      <c r="G134" s="1" t="n">
        <v>1</v>
      </c>
    </row>
    <row r="135">
      <c r="F135" s="1" t="n">
        <v>0</v>
      </c>
      <c r="G135" s="1" t="n">
        <v>1</v>
      </c>
    </row>
    <row r="136">
      <c r="F136" s="1" t="n">
        <v>0</v>
      </c>
      <c r="G136" s="1" t="n">
        <v>1</v>
      </c>
    </row>
    <row r="137">
      <c r="F137" s="1" t="n">
        <v>0</v>
      </c>
      <c r="G137" s="1" t="n">
        <v>1</v>
      </c>
    </row>
    <row r="138">
      <c r="F138" s="1" t="n">
        <v>0</v>
      </c>
      <c r="G138" s="1" t="n">
        <v>1</v>
      </c>
    </row>
    <row r="139">
      <c r="F139" s="1" t="n">
        <v>0</v>
      </c>
      <c r="G139" s="1" t="n">
        <v>1</v>
      </c>
    </row>
    <row r="140">
      <c r="F140" s="1" t="n">
        <v>0</v>
      </c>
      <c r="G140" s="1" t="n">
        <v>1</v>
      </c>
    </row>
    <row r="141">
      <c r="F141" s="1" t="n">
        <v>0</v>
      </c>
      <c r="G141" s="1" t="n">
        <v>1</v>
      </c>
    </row>
    <row r="142">
      <c r="F142" s="1" t="n">
        <v>0</v>
      </c>
      <c r="G142" s="1" t="n">
        <v>1</v>
      </c>
    </row>
    <row r="143">
      <c r="F143" s="1" t="n">
        <v>0</v>
      </c>
      <c r="G143" s="1" t="n">
        <v>1</v>
      </c>
    </row>
    <row r="144">
      <c r="F144" s="1" t="n">
        <v>0</v>
      </c>
      <c r="G144" s="1" t="n">
        <v>1</v>
      </c>
    </row>
    <row r="145">
      <c r="F145" s="1" t="n">
        <v>0</v>
      </c>
      <c r="G145" s="1" t="n">
        <v>1</v>
      </c>
    </row>
    <row r="146">
      <c r="F146" s="1" t="n">
        <v>0</v>
      </c>
      <c r="G146" s="1" t="n">
        <v>1</v>
      </c>
    </row>
    <row r="147">
      <c r="F147" s="1" t="n">
        <v>0</v>
      </c>
      <c r="G147" s="1" t="n">
        <v>1</v>
      </c>
    </row>
    <row r="148">
      <c r="F148" s="1" t="n">
        <v>0</v>
      </c>
      <c r="G148" s="1" t="n">
        <v>1</v>
      </c>
    </row>
    <row r="149">
      <c r="F149" s="1" t="n">
        <v>0</v>
      </c>
      <c r="G149" s="1" t="n">
        <v>1</v>
      </c>
    </row>
    <row r="150">
      <c r="F150" s="1" t="n">
        <v>0</v>
      </c>
      <c r="G150" s="1" t="n">
        <v>1</v>
      </c>
    </row>
    <row r="151">
      <c r="F151" s="1" t="n">
        <v>0</v>
      </c>
      <c r="G151" s="1" t="n">
        <v>1</v>
      </c>
    </row>
    <row r="152">
      <c r="F152" s="1" t="n">
        <v>0</v>
      </c>
      <c r="G152" s="1" t="n">
        <v>1</v>
      </c>
    </row>
    <row r="153">
      <c r="F153" s="1" t="n">
        <v>0</v>
      </c>
      <c r="G153" s="1" t="n">
        <v>1</v>
      </c>
    </row>
    <row r="154">
      <c r="F154" s="1" t="n">
        <v>0</v>
      </c>
      <c r="G154" s="1" t="n">
        <v>1</v>
      </c>
    </row>
    <row r="155">
      <c r="F155" s="1" t="n">
        <v>0</v>
      </c>
      <c r="G155" s="1" t="n">
        <v>1</v>
      </c>
    </row>
    <row r="156">
      <c r="F156" s="1" t="n">
        <v>0</v>
      </c>
      <c r="G156" s="1" t="n">
        <v>1</v>
      </c>
    </row>
    <row r="157">
      <c r="F157" s="1" t="n">
        <v>0</v>
      </c>
      <c r="G157" s="1" t="n">
        <v>1</v>
      </c>
    </row>
    <row r="158">
      <c r="F158" s="1" t="n">
        <v>0</v>
      </c>
      <c r="G158" s="1" t="n">
        <v>1</v>
      </c>
    </row>
    <row r="159">
      <c r="F159" s="1" t="n">
        <v>0</v>
      </c>
      <c r="G159" s="1" t="n">
        <v>1</v>
      </c>
    </row>
    <row r="160">
      <c r="F160" s="1" t="n">
        <v>0</v>
      </c>
      <c r="G160" s="1" t="n">
        <v>1</v>
      </c>
    </row>
    <row r="161">
      <c r="F161" s="1" t="n">
        <v>0</v>
      </c>
      <c r="G161" s="1" t="n">
        <v>1</v>
      </c>
    </row>
    <row r="162">
      <c r="F162" s="1" t="n">
        <v>0</v>
      </c>
      <c r="G162" s="1" t="n">
        <v>1</v>
      </c>
    </row>
    <row r="163">
      <c r="F163" s="1" t="n">
        <v>0</v>
      </c>
      <c r="G163" s="1" t="n">
        <v>1</v>
      </c>
    </row>
    <row r="164">
      <c r="F164" s="1" t="n">
        <v>0</v>
      </c>
      <c r="G164" s="1" t="n">
        <v>1</v>
      </c>
    </row>
    <row r="165">
      <c r="F165" s="1" t="n">
        <v>0</v>
      </c>
      <c r="G165" s="1" t="n">
        <v>1</v>
      </c>
    </row>
    <row r="166">
      <c r="F166" s="1" t="n">
        <v>0</v>
      </c>
      <c r="G166" s="1" t="n">
        <v>1</v>
      </c>
    </row>
    <row r="167">
      <c r="F167" s="1" t="n">
        <v>0</v>
      </c>
      <c r="G167" s="1" t="n">
        <v>1</v>
      </c>
    </row>
    <row r="168">
      <c r="F168" s="1" t="n">
        <v>0</v>
      </c>
      <c r="G168" s="1" t="n">
        <v>1</v>
      </c>
    </row>
    <row r="169">
      <c r="F169" s="1" t="n">
        <v>0</v>
      </c>
      <c r="G169" s="1" t="n">
        <v>1</v>
      </c>
    </row>
    <row r="170">
      <c r="F170" s="1" t="n">
        <v>0</v>
      </c>
      <c r="G170" s="1" t="n">
        <v>1</v>
      </c>
    </row>
    <row r="171">
      <c r="F171" s="1" t="n">
        <v>0</v>
      </c>
      <c r="G171" s="1" t="n">
        <v>1</v>
      </c>
    </row>
    <row r="172">
      <c r="F172" s="1" t="n">
        <v>0</v>
      </c>
      <c r="G172" s="1" t="n">
        <v>1</v>
      </c>
    </row>
    <row r="173">
      <c r="F173" s="1" t="n">
        <v>0</v>
      </c>
      <c r="G173" s="1" t="n">
        <v>1</v>
      </c>
    </row>
    <row r="174">
      <c r="F174" s="1" t="n">
        <v>0</v>
      </c>
      <c r="G174" s="1" t="n">
        <v>1</v>
      </c>
    </row>
    <row r="175">
      <c r="F175" s="1" t="n">
        <v>0</v>
      </c>
      <c r="G175" s="1" t="n">
        <v>1</v>
      </c>
    </row>
    <row r="176">
      <c r="F176" s="1" t="n">
        <v>0</v>
      </c>
      <c r="G176" s="1" t="n">
        <v>1</v>
      </c>
    </row>
    <row r="177">
      <c r="F177" s="1" t="n">
        <v>0</v>
      </c>
      <c r="G177" s="1" t="n">
        <v>1</v>
      </c>
    </row>
    <row r="178">
      <c r="F178" s="1" t="n">
        <v>0</v>
      </c>
      <c r="G178" s="1" t="n">
        <v>1</v>
      </c>
    </row>
    <row r="179">
      <c r="F179" s="1" t="n">
        <v>0</v>
      </c>
      <c r="G179" s="1" t="n">
        <v>1</v>
      </c>
    </row>
    <row r="180">
      <c r="F180" s="1" t="n">
        <v>0</v>
      </c>
      <c r="G180" s="1" t="n">
        <v>1</v>
      </c>
    </row>
    <row r="181">
      <c r="F181" s="1" t="n">
        <v>0</v>
      </c>
      <c r="G181" s="1" t="n">
        <v>1</v>
      </c>
    </row>
    <row r="182">
      <c r="F182" s="1" t="n">
        <v>0</v>
      </c>
      <c r="G182" s="1" t="n">
        <v>1</v>
      </c>
    </row>
    <row r="183">
      <c r="F183" s="1" t="n">
        <v>0</v>
      </c>
      <c r="G183" s="1" t="n">
        <v>1</v>
      </c>
    </row>
    <row r="184">
      <c r="F184" s="1" t="n">
        <v>0</v>
      </c>
      <c r="G184" s="1" t="n">
        <v>1</v>
      </c>
    </row>
    <row r="185">
      <c r="F185" s="1" t="n">
        <v>0</v>
      </c>
      <c r="G185" s="1" t="n">
        <v>1</v>
      </c>
    </row>
    <row r="186">
      <c r="F186" s="1" t="n">
        <v>0</v>
      </c>
      <c r="G186" s="1" t="n">
        <v>1</v>
      </c>
    </row>
    <row r="187">
      <c r="F187" s="1" t="n">
        <v>0</v>
      </c>
      <c r="G187" s="1" t="n">
        <v>1</v>
      </c>
    </row>
    <row r="188">
      <c r="F188" s="1" t="n">
        <v>0</v>
      </c>
      <c r="G188" s="1" t="n">
        <v>1</v>
      </c>
    </row>
    <row r="189">
      <c r="F189" s="1" t="n">
        <v>0</v>
      </c>
      <c r="G189" s="1" t="n">
        <v>1</v>
      </c>
    </row>
    <row r="190">
      <c r="F190" s="1" t="n">
        <v>0</v>
      </c>
      <c r="G190" s="1" t="n">
        <v>1</v>
      </c>
    </row>
    <row r="191">
      <c r="F191" s="1" t="n">
        <v>0</v>
      </c>
      <c r="G191" s="1" t="n">
        <v>1</v>
      </c>
    </row>
    <row r="192">
      <c r="F192" s="1" t="n">
        <v>0</v>
      </c>
      <c r="G192" s="1" t="n">
        <v>1</v>
      </c>
    </row>
    <row r="193">
      <c r="F193" s="1" t="n">
        <v>0</v>
      </c>
      <c r="G193" s="1" t="n">
        <v>1</v>
      </c>
    </row>
    <row r="194">
      <c r="F194" s="1" t="n">
        <v>0</v>
      </c>
      <c r="G194" s="1" t="n">
        <v>1</v>
      </c>
    </row>
    <row r="195">
      <c r="F195" s="1" t="n">
        <v>0</v>
      </c>
      <c r="G195" s="1" t="n">
        <v>1</v>
      </c>
    </row>
    <row r="196">
      <c r="F196" s="1" t="n">
        <v>0</v>
      </c>
      <c r="G196" s="1" t="n">
        <v>1</v>
      </c>
    </row>
    <row r="197">
      <c r="F197" s="1" t="n">
        <v>0</v>
      </c>
      <c r="G197" s="1" t="n">
        <v>1</v>
      </c>
    </row>
    <row r="198">
      <c r="F198" s="1" t="n">
        <v>0</v>
      </c>
      <c r="G198" s="1" t="n">
        <v>1</v>
      </c>
    </row>
    <row r="199">
      <c r="F199" s="1" t="n">
        <v>0</v>
      </c>
      <c r="G199" s="1" t="n">
        <v>1</v>
      </c>
    </row>
    <row r="200">
      <c r="F200" s="1" t="n">
        <v>0</v>
      </c>
      <c r="G200" s="1" t="n">
        <v>1</v>
      </c>
    </row>
    <row r="201">
      <c r="F201" s="1" t="n">
        <v>0</v>
      </c>
      <c r="G201" s="1" t="n">
        <v>1</v>
      </c>
    </row>
    <row r="202">
      <c r="F202" s="1" t="n">
        <v>0</v>
      </c>
      <c r="G202" s="1" t="n">
        <v>1</v>
      </c>
    </row>
    <row r="203">
      <c r="F203" s="1" t="n">
        <v>0</v>
      </c>
      <c r="G203" s="1" t="n">
        <v>1</v>
      </c>
    </row>
    <row r="204">
      <c r="F204" s="1" t="n">
        <v>0</v>
      </c>
      <c r="G204" s="1" t="n">
        <v>1</v>
      </c>
    </row>
    <row r="205">
      <c r="F205" s="1" t="n">
        <v>0</v>
      </c>
      <c r="G205" s="1" t="n">
        <v>1</v>
      </c>
    </row>
    <row r="206">
      <c r="F206" s="1" t="n">
        <v>0</v>
      </c>
      <c r="G206" s="1" t="n">
        <v>1</v>
      </c>
    </row>
    <row r="207">
      <c r="F207" s="1" t="n">
        <v>0</v>
      </c>
      <c r="G207" s="1" t="n">
        <v>1</v>
      </c>
    </row>
    <row r="208">
      <c r="F208" s="1" t="n">
        <v>0</v>
      </c>
      <c r="G208" s="1" t="n">
        <v>1</v>
      </c>
    </row>
    <row r="209">
      <c r="F209" s="1" t="n">
        <v>0</v>
      </c>
      <c r="G209" s="1" t="n">
        <v>1</v>
      </c>
    </row>
    <row r="210">
      <c r="F210" s="1" t="n">
        <v>0</v>
      </c>
      <c r="G210" s="1" t="n">
        <v>1</v>
      </c>
    </row>
    <row r="211">
      <c r="F211" s="1" t="n">
        <v>0</v>
      </c>
      <c r="G211" s="1" t="n">
        <v>1</v>
      </c>
    </row>
    <row r="212">
      <c r="F212" s="1" t="n">
        <v>0</v>
      </c>
      <c r="G212" s="1" t="n">
        <v>1</v>
      </c>
    </row>
    <row r="213">
      <c r="F213" s="1" t="n">
        <v>0</v>
      </c>
      <c r="G213" s="1" t="n">
        <v>1</v>
      </c>
    </row>
    <row r="214">
      <c r="F214" s="1" t="n">
        <v>0</v>
      </c>
      <c r="G214" s="1" t="n">
        <v>1</v>
      </c>
    </row>
    <row r="215">
      <c r="F215" s="1" t="n">
        <v>0</v>
      </c>
      <c r="G215" s="1" t="n">
        <v>1</v>
      </c>
    </row>
    <row r="216">
      <c r="F216" s="1" t="n">
        <v>0</v>
      </c>
      <c r="G216" s="1" t="n">
        <v>1</v>
      </c>
    </row>
    <row r="217">
      <c r="F217" s="1" t="n">
        <v>0</v>
      </c>
      <c r="G217" s="1" t="n">
        <v>1</v>
      </c>
    </row>
    <row r="218">
      <c r="F218" s="1" t="n">
        <v>0</v>
      </c>
      <c r="G218" s="1" t="n">
        <v>1</v>
      </c>
    </row>
    <row r="219">
      <c r="F219" s="1" t="n">
        <v>0</v>
      </c>
      <c r="G219" s="1" t="n">
        <v>1</v>
      </c>
    </row>
    <row r="220">
      <c r="F220" s="1" t="n">
        <v>0</v>
      </c>
      <c r="G220" s="1" t="n">
        <v>1</v>
      </c>
    </row>
    <row r="221">
      <c r="F221" s="1" t="n">
        <v>0</v>
      </c>
      <c r="G221" s="1" t="n">
        <v>1</v>
      </c>
    </row>
    <row r="222">
      <c r="F222" s="1" t="n">
        <v>0</v>
      </c>
      <c r="G222" s="1" t="n">
        <v>1</v>
      </c>
    </row>
    <row r="223">
      <c r="F223" s="1" t="n">
        <v>0</v>
      </c>
      <c r="G223" s="1" t="n">
        <v>1</v>
      </c>
    </row>
    <row r="224">
      <c r="F224" s="1" t="n">
        <v>0</v>
      </c>
      <c r="G224" s="1" t="n">
        <v>1</v>
      </c>
    </row>
    <row r="225">
      <c r="F225" s="1" t="n">
        <v>0</v>
      </c>
      <c r="G225" s="1" t="n">
        <v>1</v>
      </c>
    </row>
    <row r="226">
      <c r="F226" s="1" t="n">
        <v>0</v>
      </c>
      <c r="G226" s="1" t="n">
        <v>1</v>
      </c>
    </row>
    <row r="227">
      <c r="F227" s="1" t="n">
        <v>0</v>
      </c>
      <c r="G227" s="1" t="n">
        <v>1</v>
      </c>
    </row>
    <row r="228">
      <c r="F228" s="1" t="n">
        <v>0</v>
      </c>
      <c r="G228" s="1" t="n">
        <v>1</v>
      </c>
    </row>
    <row r="229">
      <c r="F229" s="1" t="n">
        <v>0</v>
      </c>
      <c r="G229" s="1" t="n">
        <v>1</v>
      </c>
    </row>
    <row r="230">
      <c r="F230" s="1" t="n">
        <v>0</v>
      </c>
      <c r="G230" s="1" t="n">
        <v>1</v>
      </c>
    </row>
    <row r="231">
      <c r="F231" s="1" t="n">
        <v>0</v>
      </c>
      <c r="G231" s="1" t="n">
        <v>1</v>
      </c>
    </row>
    <row r="232">
      <c r="F232" s="1" t="n">
        <v>0</v>
      </c>
      <c r="G232" s="1" t="n">
        <v>1</v>
      </c>
    </row>
    <row r="233">
      <c r="F233" s="1" t="n">
        <v>0</v>
      </c>
      <c r="G233" s="1" t="n">
        <v>1</v>
      </c>
    </row>
    <row r="234">
      <c r="F234" s="1" t="n">
        <v>0</v>
      </c>
      <c r="G234" s="1" t="n">
        <v>1</v>
      </c>
    </row>
    <row r="235">
      <c r="F235" s="1" t="n">
        <v>0</v>
      </c>
      <c r="G235" s="1" t="n">
        <v>1</v>
      </c>
    </row>
    <row r="236">
      <c r="F236" s="1" t="n">
        <v>0</v>
      </c>
      <c r="G236" s="1" t="n">
        <v>1</v>
      </c>
    </row>
    <row r="237">
      <c r="F237" s="1" t="n">
        <v>0</v>
      </c>
      <c r="G237" s="1" t="n">
        <v>1</v>
      </c>
    </row>
    <row r="238">
      <c r="F238" s="1" t="n">
        <v>0</v>
      </c>
      <c r="G238" s="1" t="n">
        <v>1</v>
      </c>
    </row>
    <row r="239">
      <c r="F239" s="1" t="n">
        <v>0</v>
      </c>
      <c r="G239" s="1" t="n">
        <v>1</v>
      </c>
    </row>
    <row r="240">
      <c r="F240" s="1" t="n">
        <v>0</v>
      </c>
      <c r="G240" s="1" t="n">
        <v>1</v>
      </c>
    </row>
    <row r="241">
      <c r="F241" s="1" t="n">
        <v>0</v>
      </c>
      <c r="G241" s="1" t="n">
        <v>1</v>
      </c>
    </row>
    <row r="242">
      <c r="F242" s="1" t="n">
        <v>0</v>
      </c>
      <c r="G242" s="1" t="n">
        <v>1</v>
      </c>
    </row>
    <row r="243">
      <c r="F243" s="1" t="n">
        <v>0</v>
      </c>
      <c r="G243" s="1" t="n">
        <v>1</v>
      </c>
    </row>
    <row r="244">
      <c r="F244" s="1" t="n">
        <v>0</v>
      </c>
      <c r="G244" s="1" t="n">
        <v>1</v>
      </c>
    </row>
    <row r="245">
      <c r="F245" s="1" t="n">
        <v>0</v>
      </c>
      <c r="G245" s="1" t="n">
        <v>1</v>
      </c>
    </row>
    <row r="246">
      <c r="F246" s="1" t="n">
        <v>0</v>
      </c>
      <c r="G246" s="1" t="n">
        <v>1</v>
      </c>
    </row>
    <row r="247">
      <c r="F247" s="1" t="n">
        <v>0</v>
      </c>
      <c r="G247" s="1" t="n">
        <v>1</v>
      </c>
    </row>
    <row r="248">
      <c r="F248" s="1" t="n">
        <v>0</v>
      </c>
      <c r="G248" s="1" t="n">
        <v>1</v>
      </c>
    </row>
    <row r="249">
      <c r="F249" s="1" t="n">
        <v>0</v>
      </c>
      <c r="G249" s="1" t="n">
        <v>1</v>
      </c>
    </row>
    <row r="250">
      <c r="F250" s="1" t="n">
        <v>0</v>
      </c>
      <c r="G250" s="1" t="n">
        <v>1</v>
      </c>
    </row>
    <row r="251">
      <c r="F251" s="1" t="n">
        <v>0</v>
      </c>
      <c r="G251" s="1" t="n">
        <v>1</v>
      </c>
    </row>
    <row r="252">
      <c r="F252" s="1" t="n">
        <v>0</v>
      </c>
      <c r="G252" s="1" t="n">
        <v>1</v>
      </c>
    </row>
    <row r="253">
      <c r="F253" s="1" t="n">
        <v>0</v>
      </c>
      <c r="G253" s="1" t="n">
        <v>1</v>
      </c>
    </row>
    <row r="254">
      <c r="F254" s="1" t="n">
        <v>0</v>
      </c>
      <c r="G254" s="1" t="n">
        <v>1</v>
      </c>
    </row>
    <row r="255">
      <c r="F255" s="1" t="n">
        <v>0</v>
      </c>
      <c r="G255" s="1" t="n">
        <v>1</v>
      </c>
    </row>
    <row r="256">
      <c r="F256" s="1" t="n">
        <v>0</v>
      </c>
      <c r="G256" s="1" t="n">
        <v>1</v>
      </c>
    </row>
    <row r="257">
      <c r="F257" s="1" t="n">
        <v>0</v>
      </c>
      <c r="G257" s="1" t="n">
        <v>1</v>
      </c>
    </row>
    <row r="258">
      <c r="F258" s="1" t="n">
        <v>0</v>
      </c>
      <c r="G258" s="1" t="n">
        <v>1</v>
      </c>
    </row>
    <row r="259">
      <c r="F259" s="1" t="n">
        <v>0</v>
      </c>
      <c r="G259" s="1" t="n">
        <v>1</v>
      </c>
    </row>
    <row r="260">
      <c r="F260" s="1" t="n">
        <v>0</v>
      </c>
      <c r="G260" s="1" t="n">
        <v>1</v>
      </c>
    </row>
    <row r="261">
      <c r="F261" s="1" t="n">
        <v>0</v>
      </c>
      <c r="G261" s="1" t="n">
        <v>1</v>
      </c>
    </row>
    <row r="262">
      <c r="F262" s="1" t="n">
        <v>0</v>
      </c>
      <c r="G262" s="1" t="n">
        <v>1</v>
      </c>
    </row>
    <row r="263">
      <c r="F263" s="1" t="n">
        <v>0</v>
      </c>
      <c r="G263" s="1" t="n">
        <v>1</v>
      </c>
    </row>
    <row r="264">
      <c r="F264" s="1" t="n">
        <v>0</v>
      </c>
      <c r="G264" s="1" t="n">
        <v>1</v>
      </c>
    </row>
    <row r="265">
      <c r="F265" s="1" t="n">
        <v>0</v>
      </c>
      <c r="G265" s="1" t="n">
        <v>1</v>
      </c>
    </row>
    <row r="266">
      <c r="F266" s="1" t="n">
        <v>0</v>
      </c>
      <c r="G266" s="1" t="n">
        <v>1</v>
      </c>
    </row>
    <row r="267">
      <c r="F267" s="1" t="n">
        <v>0</v>
      </c>
      <c r="G267" s="1" t="n">
        <v>1</v>
      </c>
    </row>
    <row r="268">
      <c r="F268" s="1" t="n">
        <v>0</v>
      </c>
      <c r="G268" s="1" t="n">
        <v>1</v>
      </c>
    </row>
    <row r="269">
      <c r="F269" s="1" t="n">
        <v>0</v>
      </c>
      <c r="G269" s="1" t="n">
        <v>1</v>
      </c>
    </row>
    <row r="270">
      <c r="F270" s="1" t="n">
        <v>0</v>
      </c>
      <c r="G270" s="1" t="n">
        <v>1</v>
      </c>
    </row>
    <row r="271">
      <c r="F271" s="1" t="n">
        <v>0</v>
      </c>
      <c r="G271" s="1" t="n">
        <v>1</v>
      </c>
    </row>
    <row r="272">
      <c r="F272" s="1" t="n">
        <v>0</v>
      </c>
      <c r="G272" s="1" t="n">
        <v>1</v>
      </c>
    </row>
    <row r="273">
      <c r="F273" s="1" t="n">
        <v>0</v>
      </c>
      <c r="G273" s="1" t="n">
        <v>1</v>
      </c>
    </row>
    <row r="274">
      <c r="F274" s="1" t="n">
        <v>0</v>
      </c>
      <c r="G274" s="1" t="n">
        <v>1</v>
      </c>
    </row>
    <row r="275">
      <c r="F275" s="1" t="n">
        <v>0</v>
      </c>
      <c r="G275" s="1" t="n">
        <v>1</v>
      </c>
    </row>
    <row r="276">
      <c r="F276" s="1" t="n">
        <v>0</v>
      </c>
      <c r="G276" s="1" t="n">
        <v>1</v>
      </c>
    </row>
    <row r="277">
      <c r="F277" s="1" t="n">
        <v>0</v>
      </c>
      <c r="G277" s="1" t="n">
        <v>1</v>
      </c>
    </row>
    <row r="278">
      <c r="F278" s="1" t="n">
        <v>0</v>
      </c>
      <c r="G278" s="1" t="n">
        <v>1</v>
      </c>
    </row>
    <row r="279">
      <c r="F279" s="1" t="n">
        <v>0</v>
      </c>
      <c r="G279" s="1" t="n">
        <v>1</v>
      </c>
    </row>
    <row r="280">
      <c r="F280" s="1" t="n">
        <v>0</v>
      </c>
      <c r="G280" s="1" t="n">
        <v>1</v>
      </c>
    </row>
    <row r="281">
      <c r="F281" s="1" t="n">
        <v>0</v>
      </c>
      <c r="G281" s="1" t="n">
        <v>1</v>
      </c>
    </row>
    <row r="282">
      <c r="F282" s="1" t="n">
        <v>0</v>
      </c>
      <c r="G282" s="1" t="n">
        <v>1</v>
      </c>
    </row>
    <row r="283">
      <c r="F283" s="1" t="n">
        <v>0</v>
      </c>
      <c r="G283" s="1" t="n">
        <v>1</v>
      </c>
    </row>
    <row r="284">
      <c r="F284" s="1" t="n">
        <v>0</v>
      </c>
      <c r="G284" s="1" t="n">
        <v>1</v>
      </c>
    </row>
    <row r="285">
      <c r="F285" s="1" t="n">
        <v>0</v>
      </c>
      <c r="G285" s="1" t="n">
        <v>1</v>
      </c>
    </row>
    <row r="286">
      <c r="F286" s="1" t="n">
        <v>0</v>
      </c>
      <c r="G286" s="1" t="n">
        <v>1</v>
      </c>
    </row>
    <row r="287">
      <c r="F287" s="1" t="n">
        <v>0</v>
      </c>
      <c r="G287" s="1" t="n">
        <v>1</v>
      </c>
    </row>
    <row r="288">
      <c r="F288" s="1" t="n">
        <v>0</v>
      </c>
      <c r="G288" s="1" t="n">
        <v>1</v>
      </c>
    </row>
    <row r="289">
      <c r="F289" s="1" t="n">
        <v>0</v>
      </c>
      <c r="G289" s="1" t="n">
        <v>1</v>
      </c>
    </row>
    <row r="290">
      <c r="F290" s="1" t="n">
        <v>0</v>
      </c>
      <c r="G290" s="1" t="n">
        <v>1</v>
      </c>
    </row>
    <row r="291">
      <c r="F291" s="1" t="n">
        <v>0</v>
      </c>
      <c r="G291" s="1" t="n">
        <v>1</v>
      </c>
    </row>
    <row r="292">
      <c r="F292" s="1" t="n">
        <v>0</v>
      </c>
      <c r="G292" s="1" t="n">
        <v>1</v>
      </c>
    </row>
    <row r="293">
      <c r="F293" s="1" t="n">
        <v>0</v>
      </c>
      <c r="G293" s="1" t="n">
        <v>1</v>
      </c>
    </row>
    <row r="294">
      <c r="F294" s="1" t="n">
        <v>0</v>
      </c>
      <c r="G294" s="1" t="n">
        <v>1</v>
      </c>
    </row>
    <row r="295">
      <c r="F295" s="1" t="n">
        <v>0</v>
      </c>
      <c r="G295" s="1" t="n">
        <v>1</v>
      </c>
    </row>
    <row r="296">
      <c r="F296" s="1" t="n">
        <v>0</v>
      </c>
      <c r="G296" s="1" t="n">
        <v>1</v>
      </c>
    </row>
    <row r="297">
      <c r="F297" s="1" t="n">
        <v>0</v>
      </c>
      <c r="G297" s="1" t="n">
        <v>1</v>
      </c>
    </row>
    <row r="298">
      <c r="F298" s="1" t="n">
        <v>0</v>
      </c>
      <c r="G298" s="1" t="n">
        <v>1</v>
      </c>
    </row>
    <row r="299">
      <c r="F299" s="1" t="n">
        <v>0</v>
      </c>
      <c r="G299" s="1" t="n">
        <v>1</v>
      </c>
    </row>
    <row r="300">
      <c r="F300" s="1" t="n">
        <v>0</v>
      </c>
      <c r="G300" s="1" t="n">
        <v>1</v>
      </c>
    </row>
    <row r="301">
      <c r="F301" s="1" t="n">
        <v>0</v>
      </c>
      <c r="G301" s="1" t="n">
        <v>1</v>
      </c>
    </row>
    <row r="302">
      <c r="F302" s="1" t="n">
        <v>0</v>
      </c>
      <c r="G302" s="1" t="n">
        <v>1</v>
      </c>
    </row>
    <row r="303">
      <c r="F303" s="1" t="n">
        <v>0</v>
      </c>
      <c r="G303" s="1" t="n">
        <v>1</v>
      </c>
    </row>
    <row r="304">
      <c r="F304" s="1" t="n">
        <v>0</v>
      </c>
      <c r="G304" s="1" t="n">
        <v>1</v>
      </c>
    </row>
    <row r="305">
      <c r="F305" s="1" t="n">
        <v>0</v>
      </c>
      <c r="G305" s="1" t="n">
        <v>1</v>
      </c>
    </row>
    <row r="306">
      <c r="F306" s="1" t="n">
        <v>0</v>
      </c>
      <c r="G306" s="1" t="n">
        <v>1</v>
      </c>
    </row>
    <row r="307">
      <c r="F307" s="1" t="n">
        <v>0</v>
      </c>
      <c r="G307" s="1" t="n">
        <v>1</v>
      </c>
    </row>
    <row r="308">
      <c r="F308" s="1" t="n">
        <v>0</v>
      </c>
      <c r="G308" s="1" t="n">
        <v>1</v>
      </c>
    </row>
    <row r="309">
      <c r="F309" s="1" t="n">
        <v>0</v>
      </c>
      <c r="G309" s="1" t="n">
        <v>1</v>
      </c>
    </row>
    <row r="310">
      <c r="F310" s="1" t="n">
        <v>0</v>
      </c>
      <c r="G310" s="1" t="n">
        <v>1</v>
      </c>
    </row>
    <row r="311">
      <c r="F311" s="1" t="n">
        <v>0</v>
      </c>
      <c r="G311" s="1" t="n">
        <v>1</v>
      </c>
    </row>
    <row r="312">
      <c r="F312" s="1" t="n">
        <v>0</v>
      </c>
      <c r="G312" s="1" t="n">
        <v>1</v>
      </c>
    </row>
    <row r="313">
      <c r="F313" s="1" t="n">
        <v>0</v>
      </c>
      <c r="G313" s="1" t="n">
        <v>1</v>
      </c>
    </row>
    <row r="314">
      <c r="F314" s="1" t="n">
        <v>0</v>
      </c>
      <c r="G314" s="1" t="n">
        <v>1</v>
      </c>
    </row>
    <row r="315">
      <c r="F315" s="1" t="n">
        <v>0</v>
      </c>
      <c r="G315" s="1" t="n">
        <v>1</v>
      </c>
    </row>
    <row r="316">
      <c r="F316" s="1" t="n">
        <v>0</v>
      </c>
      <c r="G316" s="1" t="n">
        <v>1</v>
      </c>
    </row>
    <row r="317">
      <c r="F317" s="1" t="n">
        <v>0</v>
      </c>
      <c r="G317" s="1" t="n">
        <v>1</v>
      </c>
    </row>
    <row r="318">
      <c r="F318" s="1" t="n">
        <v>0</v>
      </c>
      <c r="G318" s="1" t="n">
        <v>1</v>
      </c>
    </row>
    <row r="319">
      <c r="F319" s="1" t="n">
        <v>0</v>
      </c>
      <c r="G319" s="1" t="n">
        <v>1</v>
      </c>
    </row>
    <row r="320">
      <c r="F320" s="1" t="n">
        <v>0</v>
      </c>
      <c r="G320" s="1" t="n">
        <v>1</v>
      </c>
    </row>
    <row r="321">
      <c r="F321" s="1" t="n">
        <v>0</v>
      </c>
      <c r="G321" s="1" t="n">
        <v>1</v>
      </c>
    </row>
    <row r="322">
      <c r="F322" s="1" t="n">
        <v>0</v>
      </c>
      <c r="G322" s="1" t="n">
        <v>1</v>
      </c>
    </row>
    <row r="323">
      <c r="F323" s="1" t="n">
        <v>0</v>
      </c>
      <c r="G323" s="1" t="n">
        <v>1</v>
      </c>
    </row>
    <row r="324">
      <c r="F324" s="1" t="n">
        <v>0</v>
      </c>
      <c r="G324" s="1" t="n">
        <v>1</v>
      </c>
    </row>
    <row r="325">
      <c r="F325" s="1" t="n">
        <v>0</v>
      </c>
      <c r="G325" s="1" t="n">
        <v>1</v>
      </c>
    </row>
    <row r="326">
      <c r="F326" s="1" t="n">
        <v>0</v>
      </c>
      <c r="G326" s="1" t="n">
        <v>1</v>
      </c>
    </row>
    <row r="327">
      <c r="F327" s="1" t="n">
        <v>0</v>
      </c>
      <c r="G327" s="1" t="n">
        <v>1</v>
      </c>
    </row>
    <row r="328">
      <c r="F328" s="1" t="n">
        <v>0</v>
      </c>
      <c r="G328" s="1" t="n">
        <v>1</v>
      </c>
    </row>
    <row r="329">
      <c r="F329" s="1" t="n">
        <v>0</v>
      </c>
      <c r="G329" s="1" t="n">
        <v>1</v>
      </c>
    </row>
    <row r="330">
      <c r="F330" s="1" t="n">
        <v>0</v>
      </c>
      <c r="G330" s="1" t="n">
        <v>1</v>
      </c>
    </row>
    <row r="331">
      <c r="F331" s="1" t="n">
        <v>0</v>
      </c>
      <c r="G331" s="1" t="n">
        <v>1</v>
      </c>
    </row>
    <row r="332">
      <c r="F332" s="1" t="n">
        <v>0</v>
      </c>
      <c r="G332" s="1" t="n">
        <v>1</v>
      </c>
    </row>
    <row r="333">
      <c r="F333" s="1" t="n">
        <v>0</v>
      </c>
      <c r="G333" s="1" t="n">
        <v>1</v>
      </c>
    </row>
    <row r="334">
      <c r="F334" s="1" t="n">
        <v>0</v>
      </c>
      <c r="G334" s="1" t="n">
        <v>1</v>
      </c>
    </row>
    <row r="335">
      <c r="F335" s="1" t="n">
        <v>0</v>
      </c>
      <c r="G335" s="1" t="n">
        <v>1</v>
      </c>
    </row>
    <row r="336">
      <c r="F336" s="1" t="n">
        <v>0</v>
      </c>
      <c r="G336" s="1" t="n">
        <v>1</v>
      </c>
    </row>
    <row r="337">
      <c r="F337" s="1" t="n">
        <v>0</v>
      </c>
      <c r="G337" s="1" t="n">
        <v>1</v>
      </c>
    </row>
    <row r="338">
      <c r="F338" s="1" t="n">
        <v>0</v>
      </c>
      <c r="G338" s="1" t="n">
        <v>1</v>
      </c>
    </row>
    <row r="339">
      <c r="F339" s="1" t="n">
        <v>0</v>
      </c>
      <c r="G339" s="1" t="n">
        <v>1</v>
      </c>
    </row>
    <row r="340">
      <c r="F340" s="1" t="n">
        <v>0</v>
      </c>
      <c r="G340" s="1" t="n">
        <v>1</v>
      </c>
    </row>
    <row r="341">
      <c r="F341" s="1" t="n">
        <v>0</v>
      </c>
      <c r="G341" s="1" t="n">
        <v>1</v>
      </c>
    </row>
    <row r="342">
      <c r="F342" s="1" t="n">
        <v>0</v>
      </c>
      <c r="G342" s="1" t="n">
        <v>1</v>
      </c>
    </row>
    <row r="343">
      <c r="F343" s="1" t="n">
        <v>0</v>
      </c>
      <c r="G343" s="1" t="n">
        <v>1</v>
      </c>
    </row>
    <row r="344">
      <c r="F344" s="1" t="n">
        <v>0</v>
      </c>
      <c r="G344" s="1" t="n">
        <v>1</v>
      </c>
    </row>
    <row r="345">
      <c r="F345" s="1" t="n">
        <v>0</v>
      </c>
      <c r="G345" s="1" t="n">
        <v>1</v>
      </c>
    </row>
    <row r="346">
      <c r="F346" s="1" t="n">
        <v>0</v>
      </c>
      <c r="G346" s="1" t="n">
        <v>1</v>
      </c>
    </row>
    <row r="347">
      <c r="F347" s="1" t="n">
        <v>0</v>
      </c>
      <c r="G347" s="1" t="n">
        <v>1</v>
      </c>
    </row>
    <row r="348">
      <c r="F348" s="1" t="n">
        <v>0</v>
      </c>
      <c r="G348" s="1" t="n">
        <v>1</v>
      </c>
    </row>
    <row r="349">
      <c r="F349" s="1" t="n">
        <v>0</v>
      </c>
      <c r="G349" s="1" t="n">
        <v>1</v>
      </c>
    </row>
    <row r="350">
      <c r="F350" s="1" t="n">
        <v>0</v>
      </c>
      <c r="G350" s="1" t="n">
        <v>1</v>
      </c>
    </row>
    <row r="351">
      <c r="F351" s="1" t="n">
        <v>0</v>
      </c>
      <c r="G351" s="1" t="n">
        <v>1</v>
      </c>
    </row>
    <row r="352">
      <c r="F352" s="1" t="n">
        <v>0</v>
      </c>
      <c r="G352" s="1" t="n">
        <v>1</v>
      </c>
    </row>
    <row r="353">
      <c r="F353" s="1" t="n">
        <v>0</v>
      </c>
      <c r="G353" s="1" t="n">
        <v>1</v>
      </c>
    </row>
    <row r="354">
      <c r="F354" s="1" t="n">
        <v>0</v>
      </c>
      <c r="G354" s="1" t="n">
        <v>1</v>
      </c>
    </row>
    <row r="355">
      <c r="F355" s="1" t="n">
        <v>0</v>
      </c>
      <c r="G355" s="1" t="n">
        <v>1</v>
      </c>
    </row>
    <row r="356">
      <c r="F356" s="1" t="n">
        <v>0</v>
      </c>
      <c r="G356" s="1" t="n">
        <v>1</v>
      </c>
    </row>
    <row r="357">
      <c r="F357" s="1" t="n">
        <v>0</v>
      </c>
      <c r="G357" s="1" t="n">
        <v>1</v>
      </c>
    </row>
    <row r="358">
      <c r="F358" s="1" t="n">
        <v>0</v>
      </c>
      <c r="G358" s="1" t="n">
        <v>1</v>
      </c>
    </row>
    <row r="359">
      <c r="F359" s="1" t="n">
        <v>0</v>
      </c>
      <c r="G359" s="1" t="n">
        <v>1</v>
      </c>
    </row>
    <row r="360">
      <c r="F360" s="1" t="n">
        <v>0</v>
      </c>
      <c r="G360" s="1" t="n">
        <v>1</v>
      </c>
    </row>
    <row r="361">
      <c r="F361" s="1" t="n">
        <v>0</v>
      </c>
      <c r="G361" s="1" t="n">
        <v>1</v>
      </c>
    </row>
    <row r="362">
      <c r="F362" s="1" t="n">
        <v>0</v>
      </c>
      <c r="G362" s="1" t="n">
        <v>1</v>
      </c>
    </row>
    <row r="363">
      <c r="F363" s="1" t="n">
        <v>0</v>
      </c>
      <c r="G363" s="1" t="n">
        <v>1</v>
      </c>
    </row>
    <row r="364">
      <c r="F364" s="1" t="n">
        <v>0</v>
      </c>
      <c r="G364" s="1" t="n">
        <v>1</v>
      </c>
    </row>
    <row r="365">
      <c r="F365" s="1" t="n">
        <v>0</v>
      </c>
      <c r="G365" s="1" t="n">
        <v>1</v>
      </c>
    </row>
    <row r="366">
      <c r="F366" s="1" t="n">
        <v>0</v>
      </c>
      <c r="G366" s="1" t="n">
        <v>1</v>
      </c>
    </row>
    <row r="367">
      <c r="F367" s="1" t="n">
        <v>0</v>
      </c>
      <c r="G367" s="1" t="n">
        <v>1</v>
      </c>
    </row>
    <row r="368">
      <c r="F368" s="1" t="n">
        <v>0</v>
      </c>
      <c r="G368" s="1" t="n">
        <v>1</v>
      </c>
    </row>
    <row r="369">
      <c r="F369" s="1" t="n">
        <v>0</v>
      </c>
      <c r="G369" s="1" t="n">
        <v>1</v>
      </c>
    </row>
    <row r="370">
      <c r="F370" s="1" t="n">
        <v>0</v>
      </c>
      <c r="G370" s="1" t="n">
        <v>1</v>
      </c>
    </row>
    <row r="371">
      <c r="F371" s="1" t="n">
        <v>0</v>
      </c>
      <c r="G371" s="1" t="n">
        <v>1</v>
      </c>
    </row>
    <row r="372">
      <c r="F372" s="1" t="n">
        <v>0</v>
      </c>
      <c r="G372" s="1" t="n">
        <v>1</v>
      </c>
    </row>
    <row r="373">
      <c r="F373" s="1" t="n">
        <v>0</v>
      </c>
      <c r="G373" s="1" t="n">
        <v>1</v>
      </c>
    </row>
    <row r="374">
      <c r="F374" s="1" t="n">
        <v>0</v>
      </c>
      <c r="G374" s="1" t="n">
        <v>1</v>
      </c>
    </row>
    <row r="375">
      <c r="F375" s="1" t="n">
        <v>0</v>
      </c>
      <c r="G375" s="1" t="n">
        <v>1</v>
      </c>
    </row>
    <row r="376">
      <c r="F376" s="1" t="n">
        <v>0</v>
      </c>
      <c r="G376" s="1" t="n">
        <v>1</v>
      </c>
    </row>
    <row r="377">
      <c r="F377" s="1" t="n">
        <v>0</v>
      </c>
      <c r="G377" s="1" t="n">
        <v>1</v>
      </c>
    </row>
    <row r="378">
      <c r="F378" s="1" t="n">
        <v>0</v>
      </c>
      <c r="G378" s="1" t="n">
        <v>1</v>
      </c>
    </row>
    <row r="379">
      <c r="F379" s="1" t="n">
        <v>0</v>
      </c>
      <c r="G379" s="1" t="n">
        <v>1</v>
      </c>
    </row>
    <row r="380">
      <c r="F380" s="1" t="n">
        <v>0</v>
      </c>
      <c r="G380" s="1" t="n">
        <v>1</v>
      </c>
    </row>
    <row r="381">
      <c r="F381" s="1" t="n">
        <v>0</v>
      </c>
      <c r="G381" s="1" t="n">
        <v>1</v>
      </c>
    </row>
    <row r="382">
      <c r="F382" s="1" t="n">
        <v>0</v>
      </c>
      <c r="G382" s="1" t="n">
        <v>1</v>
      </c>
    </row>
    <row r="383">
      <c r="F383" s="1" t="n">
        <v>0</v>
      </c>
      <c r="G383" s="1" t="n">
        <v>1</v>
      </c>
    </row>
    <row r="384">
      <c r="F384" s="1" t="n">
        <v>0</v>
      </c>
      <c r="G384" s="1" t="n">
        <v>1</v>
      </c>
    </row>
    <row r="385">
      <c r="F385" s="1" t="n">
        <v>0</v>
      </c>
      <c r="G385" s="1" t="n">
        <v>1</v>
      </c>
    </row>
    <row r="386">
      <c r="F386" s="1" t="n">
        <v>0</v>
      </c>
      <c r="G386" s="1" t="n">
        <v>1</v>
      </c>
    </row>
    <row r="387">
      <c r="F387" s="1" t="n">
        <v>0</v>
      </c>
      <c r="G387" s="1" t="n">
        <v>1</v>
      </c>
    </row>
    <row r="388">
      <c r="F388" s="1" t="n">
        <v>0</v>
      </c>
      <c r="G388" s="1" t="n">
        <v>1</v>
      </c>
    </row>
    <row r="389">
      <c r="F389" s="1" t="n">
        <v>0</v>
      </c>
      <c r="G389" s="1" t="n">
        <v>1</v>
      </c>
    </row>
    <row r="390">
      <c r="F390" s="1" t="n">
        <v>0</v>
      </c>
      <c r="G390" s="1" t="n">
        <v>1</v>
      </c>
    </row>
    <row r="391">
      <c r="F391" s="1" t="n">
        <v>0</v>
      </c>
      <c r="G391" s="1" t="n">
        <v>1</v>
      </c>
    </row>
    <row r="392">
      <c r="F392" s="1" t="n">
        <v>0</v>
      </c>
      <c r="G392" s="1" t="n">
        <v>1</v>
      </c>
    </row>
    <row r="393">
      <c r="F393" s="1" t="n">
        <v>0</v>
      </c>
      <c r="G393" s="1" t="n">
        <v>1</v>
      </c>
    </row>
    <row r="394">
      <c r="F394" s="1" t="n">
        <v>0</v>
      </c>
      <c r="G394" s="1" t="n">
        <v>1</v>
      </c>
    </row>
    <row r="395">
      <c r="F395" s="1" t="n">
        <v>0</v>
      </c>
      <c r="G395" s="1" t="n">
        <v>1</v>
      </c>
    </row>
    <row r="396">
      <c r="F396" s="1" t="n">
        <v>0</v>
      </c>
      <c r="G396" s="1" t="n">
        <v>1</v>
      </c>
    </row>
    <row r="397">
      <c r="F397" s="1" t="n">
        <v>0</v>
      </c>
      <c r="G397" s="1" t="n">
        <v>1</v>
      </c>
    </row>
    <row r="398">
      <c r="F398" s="1" t="n">
        <v>0</v>
      </c>
      <c r="G398" s="1" t="n">
        <v>1</v>
      </c>
    </row>
    <row r="399">
      <c r="F399" s="1" t="n">
        <v>0</v>
      </c>
      <c r="G399" s="1" t="n">
        <v>1</v>
      </c>
    </row>
    <row r="400">
      <c r="F400" s="1" t="n">
        <v>0</v>
      </c>
      <c r="G400" s="1" t="n">
        <v>1</v>
      </c>
    </row>
    <row r="401">
      <c r="A401" t="inlineStr">
        <is>
          <t>Nota:</t>
        </is>
      </c>
      <c r="F401" s="1" t="n">
        <v>0</v>
      </c>
      <c r="G401" s="1" t="n">
        <v>1</v>
      </c>
    </row>
    <row r="402">
      <c r="A402" t="inlineStr">
        <is>
          <t>- Os dados relativos ao Cadastro Nacional de Estabelecimentos de Saúde (CNES) exibidos no TABNET referem-se aos registros constantes no Banco de Dados Nacional do CNES com status ATIVO.</t>
        </is>
      </c>
      <c r="F402" s="1" t="n">
        <v>0</v>
      </c>
      <c r="G402" s="1" t="n">
        <v>1</v>
      </c>
    </row>
    <row r="403">
      <c r="A403" t="inlineStr">
        <is>
          <t>- A partir do processamento de junho de 2012, houve mudança na classificação da natureza e esfera dos estabelecimentos. Com isso, temos que:</t>
        </is>
      </c>
      <c r="F403" s="1" t="n">
        <v>0</v>
      </c>
      <c r="G403" s="1" t="n">
        <v>1</v>
      </c>
    </row>
    <row r="404">
      <c r="F404" s="1" t="n">
        <v>0</v>
      </c>
      <c r="G404" s="1" t="n">
        <v>1</v>
      </c>
    </row>
    <row r="405">
      <c r="A405" t="inlineStr">
        <is>
          <t>Até maio de 2012 estas informações estão disponíveis como "Natureza" e "Esfera Administrativa".</t>
        </is>
      </c>
      <c r="F405" s="1" t="n">
        <v>0</v>
      </c>
      <c r="G405" s="1" t="n">
        <v>1</v>
      </c>
    </row>
    <row r="406">
      <c r="A406" t="inlineStr">
        <is>
          <t>De junho de 2012 a outubro de 2015, estão disponíveis tanto como "Natureza" e "Esfera Administrativa", como "Natureza Jurídica" e "Esfera Jurídica".</t>
        </is>
      </c>
      <c r="F406" s="1" t="n">
        <v>0</v>
      </c>
      <c r="G406" s="1" t="n">
        <v>1</v>
      </c>
    </row>
    <row r="407">
      <c r="A407" t="inlineStr">
        <is>
          <t>A partir de novembro de 2015, estão disponíveis como "Natureza Jurídica" e "Esfera Jurídica".</t>
        </is>
      </c>
      <c r="F407" s="1" t="n"/>
      <c r="G407" s="1" t="n"/>
    </row>
    <row r="408">
      <c r="A408" t="inlineStr">
        <is>
          <t>-------------</t>
        </is>
      </c>
      <c r="F408" s="1" t="n"/>
      <c r="G408" s="1" t="n"/>
    </row>
    <row r="409">
      <c r="A409" s="1" t="inlineStr">
        <is>
          <t>PORCENT_COMPLETA (%)</t>
        </is>
      </c>
      <c r="B409" s="1" t="n">
        <v>0.01240694789081886</v>
      </c>
      <c r="C409" s="1" t="n"/>
      <c r="D409" s="1" t="n"/>
      <c r="E409" s="1" t="n"/>
      <c r="F409" s="1" t="n"/>
      <c r="G409" s="1" t="n"/>
    </row>
    <row r="410">
      <c r="A410" s="1" t="inlineStr">
        <is>
          <t>PORCENT_AUSENTE (%)</t>
        </is>
      </c>
      <c r="B410" s="1" t="n">
        <v>0.9875930521091811</v>
      </c>
      <c r="C410" s="1" t="n"/>
      <c r="D410" s="1" t="n"/>
      <c r="E410" s="1" t="n"/>
      <c r="F410" s="1" t="n"/>
      <c r="G410" s="1" t="n"/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- Serviços / classificação até Fevereiro de 2008 - Brasil</t>
        </is>
      </c>
      <c r="C1" s="1" t="n"/>
      <c r="D1" s="1" t="n"/>
    </row>
    <row r="2">
      <c r="A2" t="inlineStr">
        <is>
          <t>Quantidade por Ano/mês compet.</t>
        </is>
      </c>
      <c r="C2" s="1" t="n"/>
      <c r="D2" s="1" t="n"/>
    </row>
    <row r="3">
      <c r="A3" t="inlineStr">
        <is>
          <t>Período:Ago/2005-Fev/2008</t>
        </is>
      </c>
      <c r="C3" s="1" t="n"/>
      <c r="D3" s="1" t="n"/>
    </row>
    <row r="4">
      <c r="A4" t="inlineStr">
        <is>
          <t>Ano/mês compet.</t>
        </is>
      </c>
      <c r="B4" t="inlineStr">
        <is>
          <t>Quantidade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n">
        <v>1992</v>
      </c>
      <c r="B5" t="inlineStr">
        <is>
          <t>-</t>
        </is>
      </c>
      <c r="C5" s="1" t="n">
        <v>0</v>
      </c>
      <c r="D5" s="1" t="n">
        <v>1</v>
      </c>
    </row>
    <row r="6">
      <c r="A6" t="n">
        <v>1993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1194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1995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1996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1997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1998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1999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2000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2001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2002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2003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2004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2005</v>
      </c>
      <c r="B18" t="n">
        <v>1157638</v>
      </c>
      <c r="C18" s="1" t="n">
        <v>1</v>
      </c>
      <c r="D18" s="1" t="n">
        <v>0</v>
      </c>
    </row>
    <row r="19">
      <c r="A19" t="n">
        <v>2006</v>
      </c>
      <c r="B19" t="n">
        <v>3321505</v>
      </c>
      <c r="C19" s="1" t="n">
        <v>1</v>
      </c>
      <c r="D19" s="1" t="n">
        <v>0</v>
      </c>
    </row>
    <row r="20">
      <c r="A20" t="n">
        <v>2007</v>
      </c>
      <c r="B20" t="n">
        <v>3830592</v>
      </c>
      <c r="C20" s="1" t="n">
        <v>1</v>
      </c>
      <c r="D20" s="1" t="n">
        <v>0</v>
      </c>
    </row>
    <row r="21">
      <c r="A21" t="n">
        <v>2008</v>
      </c>
      <c r="B21" t="n">
        <v>668955</v>
      </c>
      <c r="C21" s="1" t="n">
        <v>1</v>
      </c>
      <c r="D21" s="1" t="n">
        <v>0</v>
      </c>
    </row>
    <row r="22">
      <c r="A22" t="n">
        <v>2009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2010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2011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2012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2013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2014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2015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2016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2017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2018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2019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2020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2021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2022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2023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2024</v>
      </c>
      <c r="B37" t="inlineStr">
        <is>
          <t>-</t>
        </is>
      </c>
      <c r="C37" s="1" t="n">
        <v>0</v>
      </c>
      <c r="D37" s="1" t="n">
        <v>1</v>
      </c>
    </row>
    <row r="38">
      <c r="A38" t="inlineStr">
        <is>
          <t>Fonte: Ministério da Saúde - Cadastro Nacional dos Estabelecimentos de Saúde do Brasil - CNES</t>
        </is>
      </c>
      <c r="C38" s="1" t="n"/>
      <c r="D38" s="1" t="n"/>
    </row>
    <row r="39">
      <c r="A39" t="inlineStr">
        <is>
          <t>-------------</t>
        </is>
      </c>
      <c r="C39" s="1" t="n"/>
      <c r="D39" s="1" t="n"/>
    </row>
    <row r="40">
      <c r="A40" s="1" t="inlineStr">
        <is>
          <t>PORCENT_COMPLETA (%)</t>
        </is>
      </c>
      <c r="B40" s="1" t="n">
        <v>0.1212121212121212</v>
      </c>
      <c r="C40" s="1" t="n"/>
      <c r="D40" s="1" t="n"/>
    </row>
    <row r="41">
      <c r="A41" s="1" t="inlineStr">
        <is>
          <t>PORCENT_AUSENTE (%)</t>
        </is>
      </c>
      <c r="B41" s="1" t="n">
        <v>0.8787878787878788</v>
      </c>
      <c r="C41" s="1" t="n"/>
      <c r="D41" s="1" t="n"/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- Classificação do Serviço - Brasil</t>
        </is>
      </c>
      <c r="M1" s="1" t="n"/>
      <c r="N1" s="1" t="n"/>
    </row>
    <row r="2">
      <c r="A2" t="inlineStr">
        <is>
          <t>Período:Mar/2008-Mai/2010, Jan/2012-Ago/2024</t>
        </is>
      </c>
      <c r="M2" s="1" t="n"/>
      <c r="N2" s="1" t="n"/>
    </row>
    <row r="3">
      <c r="A3" t="inlineStr">
        <is>
          <t>Ano/mês compet.</t>
        </is>
      </c>
      <c r="B3" t="inlineStr">
        <is>
          <t>Quantidade</t>
        </is>
      </c>
      <c r="M3" s="1" t="inlineStr">
        <is>
          <t>DADOS_OBTIDOS (%)</t>
        </is>
      </c>
      <c r="N3" s="1" t="inlineStr">
        <is>
          <t>DADOS_AUSENTES (%)</t>
        </is>
      </c>
    </row>
    <row r="4">
      <c r="A4" t="n">
        <v>1992</v>
      </c>
      <c r="B4" t="inlineStr">
        <is>
          <t>-</t>
        </is>
      </c>
      <c r="M4" s="1" t="n">
        <v>0</v>
      </c>
      <c r="N4" s="1" t="n">
        <v>1</v>
      </c>
    </row>
    <row r="5">
      <c r="A5" t="n">
        <v>1993</v>
      </c>
      <c r="B5" t="inlineStr">
        <is>
          <t>-</t>
        </is>
      </c>
      <c r="M5" s="1" t="n">
        <v>0</v>
      </c>
      <c r="N5" s="1" t="n">
        <v>1</v>
      </c>
    </row>
    <row r="6">
      <c r="A6" t="n">
        <v>1194</v>
      </c>
      <c r="B6" t="inlineStr">
        <is>
          <t>-</t>
        </is>
      </c>
      <c r="M6" s="1" t="n">
        <v>0</v>
      </c>
      <c r="N6" s="1" t="n">
        <v>1</v>
      </c>
    </row>
    <row r="7">
      <c r="A7" t="n">
        <v>1995</v>
      </c>
      <c r="B7" t="inlineStr">
        <is>
          <t>-</t>
        </is>
      </c>
      <c r="M7" s="1" t="n">
        <v>0</v>
      </c>
      <c r="N7" s="1" t="n">
        <v>1</v>
      </c>
    </row>
    <row r="8">
      <c r="A8" t="n">
        <v>1996</v>
      </c>
      <c r="B8" t="inlineStr">
        <is>
          <t>-</t>
        </is>
      </c>
      <c r="M8" s="1" t="n">
        <v>0</v>
      </c>
      <c r="N8" s="1" t="n">
        <v>1</v>
      </c>
    </row>
    <row r="9">
      <c r="A9" t="n">
        <v>1997</v>
      </c>
      <c r="B9" t="inlineStr">
        <is>
          <t>-</t>
        </is>
      </c>
      <c r="M9" s="1" t="n">
        <v>0</v>
      </c>
      <c r="N9" s="1" t="n">
        <v>1</v>
      </c>
    </row>
    <row r="10">
      <c r="A10" t="n">
        <v>1998</v>
      </c>
      <c r="B10" t="inlineStr">
        <is>
          <t>-</t>
        </is>
      </c>
      <c r="M10" s="1" t="n">
        <v>0</v>
      </c>
      <c r="N10" s="1" t="n">
        <v>1</v>
      </c>
    </row>
    <row r="11">
      <c r="A11" t="n">
        <v>1999</v>
      </c>
      <c r="B11" t="inlineStr">
        <is>
          <t>-</t>
        </is>
      </c>
      <c r="M11" s="1" t="n">
        <v>0</v>
      </c>
      <c r="N11" s="1" t="n">
        <v>1</v>
      </c>
    </row>
    <row r="12">
      <c r="A12" t="n">
        <v>2000</v>
      </c>
      <c r="B12" t="inlineStr">
        <is>
          <t>-</t>
        </is>
      </c>
      <c r="M12" s="1" t="n">
        <v>0</v>
      </c>
      <c r="N12" s="1" t="n">
        <v>1</v>
      </c>
    </row>
    <row r="13">
      <c r="A13" t="n">
        <v>2001</v>
      </c>
      <c r="B13" t="inlineStr">
        <is>
          <t>-</t>
        </is>
      </c>
      <c r="M13" s="1" t="n">
        <v>0</v>
      </c>
      <c r="N13" s="1" t="n">
        <v>1</v>
      </c>
    </row>
    <row r="14">
      <c r="A14" t="n">
        <v>2002</v>
      </c>
      <c r="B14" t="inlineStr">
        <is>
          <t>-</t>
        </is>
      </c>
      <c r="M14" s="1" t="n">
        <v>0</v>
      </c>
      <c r="N14" s="1" t="n">
        <v>1</v>
      </c>
    </row>
    <row r="15">
      <c r="A15" t="n">
        <v>2003</v>
      </c>
      <c r="B15" t="inlineStr">
        <is>
          <t>-</t>
        </is>
      </c>
      <c r="M15" s="1" t="n">
        <v>0</v>
      </c>
      <c r="N15" s="1" t="n">
        <v>1</v>
      </c>
    </row>
    <row r="16">
      <c r="A16" t="n">
        <v>2004</v>
      </c>
      <c r="B16" t="inlineStr">
        <is>
          <t>-</t>
        </is>
      </c>
      <c r="M16" s="1" t="n">
        <v>0</v>
      </c>
      <c r="N16" s="1" t="n">
        <v>1</v>
      </c>
    </row>
    <row r="17">
      <c r="A17" t="n">
        <v>2005</v>
      </c>
      <c r="B17" t="inlineStr">
        <is>
          <t>-</t>
        </is>
      </c>
      <c r="M17" s="1" t="n">
        <v>0</v>
      </c>
      <c r="N17" s="1" t="n">
        <v>1</v>
      </c>
    </row>
    <row r="18">
      <c r="A18" t="n">
        <v>2006</v>
      </c>
      <c r="B18" t="inlineStr">
        <is>
          <t>-</t>
        </is>
      </c>
      <c r="M18" s="1" t="n">
        <v>0</v>
      </c>
      <c r="N18" s="1" t="n">
        <v>1</v>
      </c>
    </row>
    <row r="19">
      <c r="A19" t="n">
        <v>2007</v>
      </c>
      <c r="B19" t="inlineStr">
        <is>
          <t>-</t>
        </is>
      </c>
      <c r="M19" s="1" t="n">
        <v>0</v>
      </c>
      <c r="N19" s="1" t="n">
        <v>1</v>
      </c>
    </row>
    <row r="20">
      <c r="A20" t="n">
        <v>2008</v>
      </c>
      <c r="B20" t="n">
        <v>3270293</v>
      </c>
      <c r="M20" s="1" t="n">
        <v>0.09090909090909091</v>
      </c>
      <c r="N20" s="1" t="n">
        <v>0.9090909090909091</v>
      </c>
    </row>
    <row r="21">
      <c r="A21" t="n">
        <v>2009</v>
      </c>
      <c r="B21" t="n">
        <v>4902166</v>
      </c>
      <c r="M21" s="1" t="n">
        <v>0.09090909090909091</v>
      </c>
      <c r="N21" s="1" t="n">
        <v>0.9090909090909091</v>
      </c>
    </row>
    <row r="22">
      <c r="A22" t="n">
        <v>2010</v>
      </c>
      <c r="B22" t="n">
        <v>2165159</v>
      </c>
      <c r="M22" s="1" t="n">
        <v>0.09090909090909091</v>
      </c>
      <c r="N22" s="1" t="n">
        <v>0.9090909090909091</v>
      </c>
    </row>
    <row r="23">
      <c r="A23" t="n">
        <v>2011</v>
      </c>
      <c r="B23" t="inlineStr">
        <is>
          <t>-</t>
        </is>
      </c>
      <c r="M23" s="1" t="n">
        <v>0</v>
      </c>
      <c r="N23" s="1" t="n">
        <v>1</v>
      </c>
    </row>
    <row r="24">
      <c r="A24" t="n">
        <v>2012</v>
      </c>
      <c r="B24" t="n">
        <v>6101945</v>
      </c>
      <c r="M24" s="1" t="n">
        <v>0.09090909090909091</v>
      </c>
      <c r="N24" s="1" t="n">
        <v>0.9090909090909091</v>
      </c>
    </row>
    <row r="25">
      <c r="A25" t="n">
        <v>2013</v>
      </c>
      <c r="B25" t="n">
        <v>6465741</v>
      </c>
      <c r="M25" s="1" t="n">
        <v>0.09090909090909091</v>
      </c>
      <c r="N25" s="1" t="n">
        <v>0.9090909090909091</v>
      </c>
    </row>
    <row r="26">
      <c r="A26" t="n">
        <v>2014</v>
      </c>
      <c r="B26" t="n">
        <v>6908815</v>
      </c>
      <c r="M26" s="1" t="n">
        <v>0.09090909090909091</v>
      </c>
      <c r="N26" s="1" t="n">
        <v>0.9090909090909091</v>
      </c>
    </row>
    <row r="27">
      <c r="A27" t="n">
        <v>2015</v>
      </c>
      <c r="B27" t="n">
        <v>7205634</v>
      </c>
      <c r="M27" s="1" t="n">
        <v>0.09090909090909091</v>
      </c>
      <c r="N27" s="1" t="n">
        <v>0.9090909090909091</v>
      </c>
    </row>
    <row r="28">
      <c r="A28" t="n">
        <v>2016</v>
      </c>
      <c r="B28" t="n">
        <v>7487796</v>
      </c>
      <c r="M28" s="1" t="n">
        <v>0.09090909090909091</v>
      </c>
      <c r="N28" s="1" t="n">
        <v>0.9090909090909091</v>
      </c>
    </row>
    <row r="29">
      <c r="A29" t="n">
        <v>2017</v>
      </c>
      <c r="B29" t="n">
        <v>7763826</v>
      </c>
      <c r="M29" s="1" t="n">
        <v>0.09090909090909091</v>
      </c>
      <c r="N29" s="1" t="n">
        <v>0.9090909090909091</v>
      </c>
    </row>
    <row r="30">
      <c r="A30" t="n">
        <v>2018</v>
      </c>
      <c r="B30" t="n">
        <v>8181883</v>
      </c>
      <c r="M30" s="1" t="n">
        <v>0.09090909090909091</v>
      </c>
      <c r="N30" s="1" t="n">
        <v>0.9090909090909091</v>
      </c>
    </row>
    <row r="31">
      <c r="A31" t="n">
        <v>2019</v>
      </c>
      <c r="B31" t="n">
        <v>8499955</v>
      </c>
      <c r="M31" s="1" t="n">
        <v>0.09090909090909091</v>
      </c>
      <c r="N31" s="1" t="n">
        <v>0.9090909090909091</v>
      </c>
    </row>
    <row r="32">
      <c r="A32" t="n">
        <v>2020</v>
      </c>
      <c r="B32" t="n">
        <v>8897985</v>
      </c>
      <c r="M32" s="1" t="n">
        <v>0.09090909090909091</v>
      </c>
      <c r="N32" s="1" t="n">
        <v>0.9090909090909091</v>
      </c>
    </row>
    <row r="33">
      <c r="A33" t="n">
        <v>2021</v>
      </c>
      <c r="B33" t="n">
        <v>9708206</v>
      </c>
      <c r="M33" s="1" t="n">
        <v>0.09090909090909091</v>
      </c>
      <c r="N33" s="1" t="n">
        <v>0.9090909090909091</v>
      </c>
    </row>
    <row r="34">
      <c r="A34" t="n">
        <v>2022</v>
      </c>
      <c r="B34" t="n">
        <v>10222394</v>
      </c>
      <c r="M34" s="1" t="n">
        <v>0.09090909090909091</v>
      </c>
      <c r="N34" s="1" t="n">
        <v>0.9090909090909091</v>
      </c>
    </row>
    <row r="35">
      <c r="A35" t="n">
        <v>2023</v>
      </c>
      <c r="B35" t="n">
        <v>10717844</v>
      </c>
      <c r="M35" s="1" t="n">
        <v>0.09090909090909091</v>
      </c>
      <c r="N35" s="1" t="n">
        <v>0.9090909090909091</v>
      </c>
    </row>
    <row r="36">
      <c r="A36" t="n">
        <v>2024</v>
      </c>
      <c r="B36" t="n">
        <v>7562272</v>
      </c>
      <c r="M36" s="1" t="n">
        <v>0.09090909090909091</v>
      </c>
      <c r="N36" s="1" t="n">
        <v>0.9090909090909091</v>
      </c>
    </row>
    <row r="37">
      <c r="A37" t="inlineStr">
        <is>
          <t>Fonte: Ministério da Saúde - Cadastro Nacional dos Estabelecimentos de Saúde do Brasil - CNES</t>
        </is>
      </c>
      <c r="M37" s="1" t="n"/>
      <c r="N37" s="1" t="n"/>
    </row>
    <row r="38">
      <c r="A38" t="inlineStr">
        <is>
          <t>-------------</t>
        </is>
      </c>
      <c r="M38" s="1" t="n"/>
      <c r="N38" s="1" t="n"/>
    </row>
    <row r="39">
      <c r="A39" s="1" t="inlineStr">
        <is>
          <t>PORCENT_COMPLETA (%)</t>
        </is>
      </c>
      <c r="B39" s="1" t="n">
        <v>0.0440771349862259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</row>
    <row r="40">
      <c r="A40" s="1" t="inlineStr">
        <is>
          <t>PORCENT_AUSENTE (%)</t>
        </is>
      </c>
      <c r="B40" s="1" t="n">
        <v>0.9559228650137741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N4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por nível de atenção - Brasil</t>
        </is>
      </c>
      <c r="M1" s="1" t="n"/>
      <c r="N1" s="1" t="n"/>
    </row>
    <row r="2">
      <c r="A2" t="inlineStr">
        <is>
          <t>Período:Ago/2005-Ago/2024</t>
        </is>
      </c>
      <c r="M2" s="1" t="n"/>
      <c r="N2" s="1" t="n"/>
    </row>
    <row r="3">
      <c r="A3" t="inlineStr">
        <is>
          <t>Ano/mês compet.</t>
        </is>
      </c>
      <c r="B3" t="inlineStr">
        <is>
          <t>Quantidade_Geral</t>
        </is>
      </c>
      <c r="C3" t="inlineStr">
        <is>
          <t>Ambulatorial_-_Básica_estadual</t>
        </is>
      </c>
      <c r="D3" t="inlineStr">
        <is>
          <t>Ambulatorial_-_Básica_municipal</t>
        </is>
      </c>
      <c r="E3" t="inlineStr">
        <is>
          <t>Amb_-_Média_complex_estadual</t>
        </is>
      </c>
      <c r="F3" t="inlineStr">
        <is>
          <t>Amb_-_Média_complex_municipal</t>
        </is>
      </c>
      <c r="G3" t="inlineStr">
        <is>
          <t>Amb_-_Alta_complex_estadual</t>
        </is>
      </c>
      <c r="H3" t="inlineStr">
        <is>
          <t>Amb_-_Alta_complex_municipal</t>
        </is>
      </c>
      <c r="I3" t="inlineStr">
        <is>
          <t>Hosp_-_Média_complex_estadual</t>
        </is>
      </c>
      <c r="J3" t="inlineStr">
        <is>
          <t>Hosp_-_Média_complex_municipal</t>
        </is>
      </c>
      <c r="K3" t="inlineStr">
        <is>
          <t>Hosp_-_Alta_complex_estadual</t>
        </is>
      </c>
      <c r="L3" t="inlineStr">
        <is>
          <t>Hosp_-_Alta_complex_municipal</t>
        </is>
      </c>
      <c r="M3" s="1" t="inlineStr">
        <is>
          <t>DADOS_OBTIDOS (%)</t>
        </is>
      </c>
      <c r="N3" s="1" t="inlineStr">
        <is>
          <t>DADOS_AUSENTES (%)</t>
        </is>
      </c>
    </row>
    <row r="4">
      <c r="A4" s="2" t="n">
        <v>33604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s="1" t="n">
        <v>0</v>
      </c>
      <c r="N4" s="1" t="n">
        <v>1</v>
      </c>
    </row>
    <row r="5">
      <c r="A5" s="2" t="n">
        <v>33635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s="1" t="n">
        <v>0</v>
      </c>
      <c r="N5" s="1" t="n">
        <v>1</v>
      </c>
    </row>
    <row r="6">
      <c r="A6" s="2" t="n">
        <v>33664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s="1" t="n">
        <v>0</v>
      </c>
      <c r="N6" s="1" t="n">
        <v>1</v>
      </c>
    </row>
    <row r="7">
      <c r="A7" s="2" t="n">
        <v>33695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s="1" t="n">
        <v>0</v>
      </c>
      <c r="N7" s="1" t="n">
        <v>1</v>
      </c>
    </row>
    <row r="8">
      <c r="A8" s="2" t="n">
        <v>33725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s="1" t="n">
        <v>0</v>
      </c>
      <c r="N8" s="1" t="n">
        <v>1</v>
      </c>
    </row>
    <row r="9">
      <c r="A9" s="2" t="n">
        <v>33756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s="1" t="n">
        <v>0</v>
      </c>
      <c r="N9" s="1" t="n">
        <v>1</v>
      </c>
    </row>
    <row r="10">
      <c r="A10" s="2" t="n">
        <v>33786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s="1" t="n">
        <v>0</v>
      </c>
      <c r="N10" s="1" t="n">
        <v>1</v>
      </c>
    </row>
    <row r="11">
      <c r="A11" s="2" t="n">
        <v>33817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s="1" t="n">
        <v>0</v>
      </c>
      <c r="N11" s="1" t="n">
        <v>1</v>
      </c>
    </row>
    <row r="12">
      <c r="A12" s="2" t="n">
        <v>33848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s="1" t="n">
        <v>0</v>
      </c>
      <c r="N12" s="1" t="n">
        <v>1</v>
      </c>
    </row>
    <row r="13">
      <c r="A13" s="2" t="n">
        <v>33878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s="1" t="n">
        <v>0</v>
      </c>
      <c r="N13" s="1" t="n">
        <v>1</v>
      </c>
    </row>
    <row r="14">
      <c r="A14" s="2" t="n">
        <v>33909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s="1" t="n">
        <v>0</v>
      </c>
      <c r="N14" s="1" t="n">
        <v>1</v>
      </c>
    </row>
    <row r="15">
      <c r="A15" s="2" t="n">
        <v>33939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s="1" t="n">
        <v>0</v>
      </c>
      <c r="N15" s="1" t="n">
        <v>1</v>
      </c>
    </row>
    <row r="16">
      <c r="A16" s="2" t="n">
        <v>33970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s="1" t="n">
        <v>0</v>
      </c>
      <c r="N16" s="1" t="n">
        <v>1</v>
      </c>
    </row>
    <row r="17">
      <c r="A17" s="2" t="n">
        <v>34001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s="1" t="n">
        <v>0</v>
      </c>
      <c r="N17" s="1" t="n">
        <v>1</v>
      </c>
    </row>
    <row r="18">
      <c r="A18" s="2" t="n">
        <v>34029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s="1" t="n">
        <v>0</v>
      </c>
      <c r="N18" s="1" t="n">
        <v>1</v>
      </c>
    </row>
    <row r="19">
      <c r="A19" s="2" t="n">
        <v>34060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s="1" t="n">
        <v>0</v>
      </c>
      <c r="N19" s="1" t="n">
        <v>1</v>
      </c>
    </row>
    <row r="20">
      <c r="A20" s="2" t="n">
        <v>34090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s="1" t="n">
        <v>0</v>
      </c>
      <c r="N20" s="1" t="n">
        <v>1</v>
      </c>
    </row>
    <row r="21">
      <c r="A21" s="2" t="n">
        <v>34121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s="1" t="n">
        <v>0</v>
      </c>
      <c r="N21" s="1" t="n">
        <v>1</v>
      </c>
    </row>
    <row r="22">
      <c r="A22" s="2" t="n">
        <v>34151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s="1" t="n">
        <v>0</v>
      </c>
      <c r="N22" s="1" t="n">
        <v>1</v>
      </c>
    </row>
    <row r="23">
      <c r="A23" s="2" t="n">
        <v>34182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s="1" t="n">
        <v>0</v>
      </c>
      <c r="N23" s="1" t="n">
        <v>1</v>
      </c>
    </row>
    <row r="24">
      <c r="A24" s="2" t="n">
        <v>34213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s="1" t="n">
        <v>0</v>
      </c>
      <c r="N24" s="1" t="n">
        <v>1</v>
      </c>
    </row>
    <row r="25">
      <c r="A25" s="2" t="n">
        <v>34243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s="1" t="n">
        <v>0</v>
      </c>
      <c r="N25" s="1" t="n">
        <v>1</v>
      </c>
    </row>
    <row r="26">
      <c r="A26" s="2" t="n">
        <v>34274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s="1" t="n">
        <v>0</v>
      </c>
      <c r="N26" s="1" t="n">
        <v>1</v>
      </c>
    </row>
    <row r="27">
      <c r="A27" s="2" t="n">
        <v>34304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s="1" t="n">
        <v>0</v>
      </c>
      <c r="N27" s="1" t="n">
        <v>1</v>
      </c>
    </row>
    <row r="28">
      <c r="A28" s="2" t="n">
        <v>34335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s="1" t="n">
        <v>0</v>
      </c>
      <c r="N28" s="1" t="n">
        <v>1</v>
      </c>
    </row>
    <row r="29">
      <c r="A29" s="2" t="n">
        <v>34366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s="1" t="n">
        <v>0</v>
      </c>
      <c r="N29" s="1" t="n">
        <v>1</v>
      </c>
    </row>
    <row r="30">
      <c r="A30" s="2" t="n">
        <v>34394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s="1" t="n">
        <v>0</v>
      </c>
      <c r="N30" s="1" t="n">
        <v>1</v>
      </c>
    </row>
    <row r="31">
      <c r="A31" s="2" t="n">
        <v>34425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s="1" t="n">
        <v>0</v>
      </c>
      <c r="N31" s="1" t="n">
        <v>1</v>
      </c>
    </row>
    <row r="32">
      <c r="A32" s="2" t="n">
        <v>34455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s="1" t="n">
        <v>0</v>
      </c>
      <c r="N32" s="1" t="n">
        <v>1</v>
      </c>
    </row>
    <row r="33">
      <c r="A33" s="2" t="n">
        <v>34486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s="1" t="n">
        <v>0</v>
      </c>
      <c r="N33" s="1" t="n">
        <v>1</v>
      </c>
    </row>
    <row r="34">
      <c r="A34" s="2" t="n">
        <v>34516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s="1" t="n">
        <v>0</v>
      </c>
      <c r="N34" s="1" t="n">
        <v>1</v>
      </c>
    </row>
    <row r="35">
      <c r="A35" s="2" t="n">
        <v>34547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s="1" t="n">
        <v>0</v>
      </c>
      <c r="N35" s="1" t="n">
        <v>1</v>
      </c>
    </row>
    <row r="36">
      <c r="A36" s="2" t="n">
        <v>34578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s="1" t="n">
        <v>0</v>
      </c>
      <c r="N36" s="1" t="n">
        <v>1</v>
      </c>
    </row>
    <row r="37">
      <c r="A37" s="2" t="n">
        <v>34608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s="1" t="n">
        <v>0</v>
      </c>
      <c r="N37" s="1" t="n">
        <v>1</v>
      </c>
    </row>
    <row r="38">
      <c r="A38" s="2" t="n">
        <v>34639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s="1" t="n">
        <v>0</v>
      </c>
      <c r="N38" s="1" t="n">
        <v>1</v>
      </c>
    </row>
    <row r="39">
      <c r="A39" s="2" t="n">
        <v>34669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s="1" t="n">
        <v>0</v>
      </c>
      <c r="N39" s="1" t="n">
        <v>1</v>
      </c>
    </row>
    <row r="40">
      <c r="A40" s="2" t="n">
        <v>34700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s="1" t="n">
        <v>0</v>
      </c>
      <c r="N40" s="1" t="n">
        <v>1</v>
      </c>
    </row>
    <row r="41">
      <c r="A41" s="2" t="n">
        <v>34731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s="1" t="n">
        <v>0</v>
      </c>
      <c r="N41" s="1" t="n">
        <v>1</v>
      </c>
    </row>
    <row r="42">
      <c r="A42" s="2" t="n">
        <v>34759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s="1" t="n">
        <v>0</v>
      </c>
      <c r="N42" s="1" t="n">
        <v>1</v>
      </c>
    </row>
    <row r="43">
      <c r="A43" s="2" t="n">
        <v>34790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s="1" t="n">
        <v>0</v>
      </c>
      <c r="N43" s="1" t="n">
        <v>1</v>
      </c>
    </row>
    <row r="44">
      <c r="A44" s="2" t="n">
        <v>34820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s="1" t="n">
        <v>0</v>
      </c>
      <c r="N44" s="1" t="n">
        <v>1</v>
      </c>
    </row>
    <row r="45">
      <c r="A45" s="2" t="n">
        <v>34851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s="1" t="n">
        <v>0</v>
      </c>
      <c r="N45" s="1" t="n">
        <v>1</v>
      </c>
    </row>
    <row r="46">
      <c r="A46" s="2" t="n">
        <v>34881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s="1" t="n">
        <v>0</v>
      </c>
      <c r="N46" s="1" t="n">
        <v>1</v>
      </c>
    </row>
    <row r="47">
      <c r="A47" s="2" t="n">
        <v>34912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s="1" t="n">
        <v>0</v>
      </c>
      <c r="N47" s="1" t="n">
        <v>1</v>
      </c>
    </row>
    <row r="48">
      <c r="A48" s="2" t="n">
        <v>34943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s="1" t="n">
        <v>0</v>
      </c>
      <c r="N48" s="1" t="n">
        <v>1</v>
      </c>
    </row>
    <row r="49">
      <c r="A49" s="2" t="n">
        <v>34973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s="1" t="n">
        <v>0</v>
      </c>
      <c r="N49" s="1" t="n">
        <v>1</v>
      </c>
    </row>
    <row r="50">
      <c r="A50" s="2" t="n">
        <v>35004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s="1" t="n">
        <v>0</v>
      </c>
      <c r="N50" s="1" t="n">
        <v>1</v>
      </c>
    </row>
    <row r="51">
      <c r="A51" s="2" t="n">
        <v>35034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s="1" t="n">
        <v>0</v>
      </c>
      <c r="N51" s="1" t="n">
        <v>1</v>
      </c>
    </row>
    <row r="52">
      <c r="A52" s="2" t="n">
        <v>35065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s="1" t="n">
        <v>0</v>
      </c>
      <c r="N52" s="1" t="n">
        <v>1</v>
      </c>
    </row>
    <row r="53">
      <c r="A53" s="2" t="n">
        <v>35096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s="1" t="n">
        <v>0</v>
      </c>
      <c r="N53" s="1" t="n">
        <v>1</v>
      </c>
    </row>
    <row r="54">
      <c r="A54" s="2" t="n">
        <v>35125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s="1" t="n">
        <v>0</v>
      </c>
      <c r="N54" s="1" t="n">
        <v>1</v>
      </c>
    </row>
    <row r="55">
      <c r="A55" s="2" t="n">
        <v>35156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s="1" t="n">
        <v>0</v>
      </c>
      <c r="N55" s="1" t="n">
        <v>1</v>
      </c>
    </row>
    <row r="56">
      <c r="A56" s="2" t="n">
        <v>35186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s="1" t="n">
        <v>0</v>
      </c>
      <c r="N56" s="1" t="n">
        <v>1</v>
      </c>
    </row>
    <row r="57">
      <c r="A57" s="2" t="n">
        <v>35217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s="1" t="n">
        <v>0</v>
      </c>
      <c r="N57" s="1" t="n">
        <v>1</v>
      </c>
    </row>
    <row r="58">
      <c r="A58" s="2" t="n">
        <v>35247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s="1" t="n">
        <v>0</v>
      </c>
      <c r="N58" s="1" t="n">
        <v>1</v>
      </c>
    </row>
    <row r="59">
      <c r="A59" s="2" t="n">
        <v>35278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s="1" t="n">
        <v>0</v>
      </c>
      <c r="N59" s="1" t="n">
        <v>1</v>
      </c>
    </row>
    <row r="60">
      <c r="A60" s="2" t="n">
        <v>35309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s="1" t="n">
        <v>0</v>
      </c>
      <c r="N60" s="1" t="n">
        <v>1</v>
      </c>
    </row>
    <row r="61">
      <c r="A61" s="2" t="n">
        <v>35339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s="1" t="n">
        <v>0</v>
      </c>
      <c r="N61" s="1" t="n">
        <v>1</v>
      </c>
    </row>
    <row r="62">
      <c r="A62" s="2" t="n">
        <v>35370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s="1" t="n">
        <v>0</v>
      </c>
      <c r="N62" s="1" t="n">
        <v>1</v>
      </c>
    </row>
    <row r="63">
      <c r="A63" s="2" t="n">
        <v>35400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s="1" t="n">
        <v>0</v>
      </c>
      <c r="N63" s="1" t="n">
        <v>1</v>
      </c>
    </row>
    <row r="64">
      <c r="A64" s="2" t="n">
        <v>35431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s="1" t="n">
        <v>0</v>
      </c>
      <c r="N64" s="1" t="n">
        <v>1</v>
      </c>
    </row>
    <row r="65">
      <c r="A65" s="2" t="n">
        <v>35462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s="1" t="n">
        <v>0</v>
      </c>
      <c r="N65" s="1" t="n">
        <v>1</v>
      </c>
    </row>
    <row r="66">
      <c r="A66" s="2" t="n">
        <v>35490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s="1" t="n">
        <v>0</v>
      </c>
      <c r="N66" s="1" t="n">
        <v>1</v>
      </c>
    </row>
    <row r="67">
      <c r="A67" s="2" t="n">
        <v>35521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s="1" t="n">
        <v>0</v>
      </c>
      <c r="N67" s="1" t="n">
        <v>1</v>
      </c>
    </row>
    <row r="68">
      <c r="A68" s="2" t="n">
        <v>35551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s="1" t="n">
        <v>0</v>
      </c>
      <c r="N68" s="1" t="n">
        <v>1</v>
      </c>
    </row>
    <row r="69">
      <c r="A69" s="2" t="n">
        <v>35582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s="1" t="n">
        <v>0</v>
      </c>
      <c r="N69" s="1" t="n">
        <v>1</v>
      </c>
    </row>
    <row r="70">
      <c r="A70" s="2" t="n">
        <v>35612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s="1" t="n">
        <v>0</v>
      </c>
      <c r="N70" s="1" t="n">
        <v>1</v>
      </c>
    </row>
    <row r="71">
      <c r="A71" s="2" t="n">
        <v>35643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s="1" t="n">
        <v>0</v>
      </c>
      <c r="N71" s="1" t="n">
        <v>1</v>
      </c>
    </row>
    <row r="72">
      <c r="A72" s="2" t="n">
        <v>35674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s="1" t="n">
        <v>0</v>
      </c>
      <c r="N72" s="1" t="n">
        <v>1</v>
      </c>
    </row>
    <row r="73">
      <c r="A73" s="2" t="n">
        <v>35704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s="1" t="n">
        <v>0</v>
      </c>
      <c r="N73" s="1" t="n">
        <v>1</v>
      </c>
    </row>
    <row r="74">
      <c r="A74" s="2" t="n">
        <v>35735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s="1" t="n">
        <v>0</v>
      </c>
      <c r="N74" s="1" t="n">
        <v>1</v>
      </c>
    </row>
    <row r="75">
      <c r="A75" s="2" t="n">
        <v>35765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s="1" t="n">
        <v>0</v>
      </c>
      <c r="N75" s="1" t="n">
        <v>1</v>
      </c>
    </row>
    <row r="76">
      <c r="A76" s="2" t="n">
        <v>35796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s="1" t="n">
        <v>0</v>
      </c>
      <c r="N76" s="1" t="n">
        <v>1</v>
      </c>
    </row>
    <row r="77">
      <c r="A77" s="2" t="n">
        <v>35827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s="1" t="n">
        <v>0</v>
      </c>
      <c r="N77" s="1" t="n">
        <v>1</v>
      </c>
    </row>
    <row r="78">
      <c r="A78" s="2" t="n">
        <v>35855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s="1" t="n">
        <v>0</v>
      </c>
      <c r="N78" s="1" t="n">
        <v>1</v>
      </c>
    </row>
    <row r="79">
      <c r="A79" s="2" t="n">
        <v>35886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s="1" t="n">
        <v>0</v>
      </c>
      <c r="N79" s="1" t="n">
        <v>1</v>
      </c>
    </row>
    <row r="80">
      <c r="A80" s="2" t="n">
        <v>35916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s="1" t="n">
        <v>0</v>
      </c>
      <c r="N80" s="1" t="n">
        <v>1</v>
      </c>
    </row>
    <row r="81">
      <c r="A81" s="2" t="n">
        <v>35947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s="1" t="n">
        <v>0</v>
      </c>
      <c r="N81" s="1" t="n">
        <v>1</v>
      </c>
    </row>
    <row r="82">
      <c r="A82" s="2" t="n">
        <v>35977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s="1" t="n">
        <v>0</v>
      </c>
      <c r="N82" s="1" t="n">
        <v>1</v>
      </c>
    </row>
    <row r="83">
      <c r="A83" s="2" t="n">
        <v>36008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s="1" t="n">
        <v>0</v>
      </c>
      <c r="N83" s="1" t="n">
        <v>1</v>
      </c>
    </row>
    <row r="84">
      <c r="A84" s="2" t="n">
        <v>36039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s="1" t="n">
        <v>0</v>
      </c>
      <c r="N84" s="1" t="n">
        <v>1</v>
      </c>
    </row>
    <row r="85">
      <c r="A85" s="2" t="n">
        <v>36069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s="1" t="n">
        <v>0</v>
      </c>
      <c r="N85" s="1" t="n">
        <v>1</v>
      </c>
    </row>
    <row r="86">
      <c r="A86" s="2" t="n">
        <v>36100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s="1" t="n">
        <v>0</v>
      </c>
      <c r="N86" s="1" t="n">
        <v>1</v>
      </c>
    </row>
    <row r="87">
      <c r="A87" s="2" t="n">
        <v>36130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s="1" t="n">
        <v>0</v>
      </c>
      <c r="N87" s="1" t="n">
        <v>1</v>
      </c>
    </row>
    <row r="88">
      <c r="A88" s="2" t="n">
        <v>36161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s="1" t="n">
        <v>0</v>
      </c>
      <c r="N88" s="1" t="n">
        <v>1</v>
      </c>
    </row>
    <row r="89">
      <c r="A89" s="2" t="n">
        <v>36192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s="1" t="n">
        <v>0</v>
      </c>
      <c r="N89" s="1" t="n">
        <v>1</v>
      </c>
    </row>
    <row r="90">
      <c r="A90" s="2" t="n">
        <v>36220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s="1" t="n">
        <v>0</v>
      </c>
      <c r="N90" s="1" t="n">
        <v>1</v>
      </c>
    </row>
    <row r="91">
      <c r="A91" s="2" t="n">
        <v>36251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s="1" t="n">
        <v>0</v>
      </c>
      <c r="N91" s="1" t="n">
        <v>1</v>
      </c>
    </row>
    <row r="92">
      <c r="A92" s="2" t="n">
        <v>36281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s="1" t="n">
        <v>0</v>
      </c>
      <c r="N92" s="1" t="n">
        <v>1</v>
      </c>
    </row>
    <row r="93">
      <c r="A93" s="2" t="n">
        <v>36312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s="1" t="n">
        <v>0</v>
      </c>
      <c r="N93" s="1" t="n">
        <v>1</v>
      </c>
    </row>
    <row r="94">
      <c r="A94" s="2" t="n">
        <v>36342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s="1" t="n">
        <v>0</v>
      </c>
      <c r="N94" s="1" t="n">
        <v>1</v>
      </c>
    </row>
    <row r="95">
      <c r="A95" s="2" t="n">
        <v>36373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s="1" t="n">
        <v>0</v>
      </c>
      <c r="N95" s="1" t="n">
        <v>1</v>
      </c>
    </row>
    <row r="96">
      <c r="A96" s="2" t="n">
        <v>36404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s="1" t="n">
        <v>0</v>
      </c>
      <c r="N96" s="1" t="n">
        <v>1</v>
      </c>
    </row>
    <row r="97">
      <c r="A97" s="2" t="n">
        <v>36434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s="1" t="n">
        <v>0</v>
      </c>
      <c r="N97" s="1" t="n">
        <v>1</v>
      </c>
    </row>
    <row r="98">
      <c r="A98" s="2" t="n">
        <v>36465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s="1" t="n">
        <v>0</v>
      </c>
      <c r="N98" s="1" t="n">
        <v>1</v>
      </c>
    </row>
    <row r="99">
      <c r="A99" s="2" t="n">
        <v>36495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s="1" t="n">
        <v>0</v>
      </c>
      <c r="N99" s="1" t="n">
        <v>1</v>
      </c>
    </row>
    <row r="100">
      <c r="A100" s="2" t="n">
        <v>36526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s="1" t="n">
        <v>0</v>
      </c>
      <c r="N100" s="1" t="n">
        <v>1</v>
      </c>
    </row>
    <row r="101">
      <c r="A101" s="2" t="n">
        <v>36557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s="1" t="n">
        <v>0</v>
      </c>
      <c r="N101" s="1" t="n">
        <v>1</v>
      </c>
    </row>
    <row r="102">
      <c r="A102" s="2" t="n">
        <v>36586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s="1" t="n">
        <v>0</v>
      </c>
      <c r="N102" s="1" t="n">
        <v>1</v>
      </c>
    </row>
    <row r="103">
      <c r="A103" s="2" t="n">
        <v>36617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s="1" t="n">
        <v>0</v>
      </c>
      <c r="N103" s="1" t="n">
        <v>1</v>
      </c>
    </row>
    <row r="104">
      <c r="A104" s="2" t="n">
        <v>36647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s="1" t="n">
        <v>0</v>
      </c>
      <c r="N104" s="1" t="n">
        <v>1</v>
      </c>
    </row>
    <row r="105">
      <c r="A105" s="2" t="n">
        <v>36678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s="1" t="n">
        <v>0</v>
      </c>
      <c r="N105" s="1" t="n">
        <v>1</v>
      </c>
    </row>
    <row r="106">
      <c r="A106" s="2" t="n">
        <v>36708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s="1" t="n">
        <v>0</v>
      </c>
      <c r="N106" s="1" t="n">
        <v>1</v>
      </c>
    </row>
    <row r="107">
      <c r="A107" s="2" t="n">
        <v>36739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s="1" t="n">
        <v>0</v>
      </c>
      <c r="N107" s="1" t="n">
        <v>1</v>
      </c>
    </row>
    <row r="108">
      <c r="A108" s="2" t="n">
        <v>36770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s="1" t="n">
        <v>0</v>
      </c>
      <c r="N108" s="1" t="n">
        <v>1</v>
      </c>
    </row>
    <row r="109">
      <c r="A109" s="2" t="n">
        <v>36800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s="1" t="n">
        <v>0</v>
      </c>
      <c r="N109" s="1" t="n">
        <v>1</v>
      </c>
    </row>
    <row r="110">
      <c r="A110" s="2" t="n">
        <v>36831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s="1" t="n">
        <v>0</v>
      </c>
      <c r="N110" s="1" t="n">
        <v>1</v>
      </c>
    </row>
    <row r="111">
      <c r="A111" s="2" t="n">
        <v>36861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s="1" t="n">
        <v>0</v>
      </c>
      <c r="N111" s="1" t="n">
        <v>1</v>
      </c>
    </row>
    <row r="112">
      <c r="A112" s="2" t="n">
        <v>36892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s="1" t="n">
        <v>0</v>
      </c>
      <c r="N112" s="1" t="n">
        <v>1</v>
      </c>
    </row>
    <row r="113">
      <c r="A113" s="2" t="n">
        <v>36923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s="1" t="n">
        <v>0</v>
      </c>
      <c r="N113" s="1" t="n">
        <v>1</v>
      </c>
    </row>
    <row r="114">
      <c r="A114" s="2" t="n">
        <v>36951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s="1" t="n">
        <v>0</v>
      </c>
      <c r="N114" s="1" t="n">
        <v>1</v>
      </c>
    </row>
    <row r="115">
      <c r="A115" s="2" t="n">
        <v>36982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s="1" t="n">
        <v>0</v>
      </c>
      <c r="N115" s="1" t="n">
        <v>1</v>
      </c>
    </row>
    <row r="116">
      <c r="A116" s="2" t="n">
        <v>37012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s="1" t="n">
        <v>0</v>
      </c>
      <c r="N116" s="1" t="n">
        <v>1</v>
      </c>
    </row>
    <row r="117">
      <c r="A117" s="2" t="n">
        <v>37043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s="1" t="n">
        <v>0</v>
      </c>
      <c r="N117" s="1" t="n">
        <v>1</v>
      </c>
    </row>
    <row r="118">
      <c r="A118" s="2" t="n">
        <v>37073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s="1" t="n">
        <v>0</v>
      </c>
      <c r="N118" s="1" t="n">
        <v>1</v>
      </c>
    </row>
    <row r="119">
      <c r="A119" s="2" t="n">
        <v>37104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s="1" t="n">
        <v>0</v>
      </c>
      <c r="N119" s="1" t="n">
        <v>1</v>
      </c>
    </row>
    <row r="120">
      <c r="A120" s="2" t="n">
        <v>37135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s="1" t="n">
        <v>0</v>
      </c>
      <c r="N120" s="1" t="n">
        <v>1</v>
      </c>
    </row>
    <row r="121">
      <c r="A121" s="2" t="n">
        <v>37165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s="1" t="n">
        <v>0</v>
      </c>
      <c r="N121" s="1" t="n">
        <v>1</v>
      </c>
    </row>
    <row r="122">
      <c r="A122" s="2" t="n">
        <v>37196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s="1" t="n">
        <v>0</v>
      </c>
      <c r="N122" s="1" t="n">
        <v>1</v>
      </c>
    </row>
    <row r="123">
      <c r="A123" s="2" t="n">
        <v>37226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s="1" t="n">
        <v>0</v>
      </c>
      <c r="N123" s="1" t="n">
        <v>1</v>
      </c>
    </row>
    <row r="124">
      <c r="A124" s="2" t="n">
        <v>37257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s="1" t="n">
        <v>0</v>
      </c>
      <c r="N124" s="1" t="n">
        <v>1</v>
      </c>
    </row>
    <row r="125">
      <c r="A125" s="2" t="n">
        <v>37288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s="1" t="n">
        <v>0</v>
      </c>
      <c r="N125" s="1" t="n">
        <v>1</v>
      </c>
    </row>
    <row r="126">
      <c r="A126" s="2" t="n">
        <v>37316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s="1" t="n">
        <v>0</v>
      </c>
      <c r="N126" s="1" t="n">
        <v>1</v>
      </c>
    </row>
    <row r="127">
      <c r="A127" s="2" t="n">
        <v>37347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s="1" t="n">
        <v>0</v>
      </c>
      <c r="N127" s="1" t="n">
        <v>1</v>
      </c>
    </row>
    <row r="128">
      <c r="A128" s="2" t="n">
        <v>37377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s="1" t="n">
        <v>0</v>
      </c>
      <c r="N128" s="1" t="n">
        <v>1</v>
      </c>
    </row>
    <row r="129">
      <c r="A129" s="2" t="n">
        <v>37408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s="1" t="n">
        <v>0</v>
      </c>
      <c r="N129" s="1" t="n">
        <v>1</v>
      </c>
    </row>
    <row r="130">
      <c r="A130" s="2" t="n">
        <v>37438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s="1" t="n">
        <v>0</v>
      </c>
      <c r="N130" s="1" t="n">
        <v>1</v>
      </c>
    </row>
    <row r="131">
      <c r="A131" s="2" t="n">
        <v>37469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s="1" t="n">
        <v>0</v>
      </c>
      <c r="N131" s="1" t="n">
        <v>1</v>
      </c>
    </row>
    <row r="132">
      <c r="A132" s="2" t="n">
        <v>37500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s="1" t="n">
        <v>0</v>
      </c>
      <c r="N132" s="1" t="n">
        <v>1</v>
      </c>
    </row>
    <row r="133">
      <c r="A133" s="2" t="n">
        <v>37530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s="1" t="n">
        <v>0</v>
      </c>
      <c r="N133" s="1" t="n">
        <v>1</v>
      </c>
    </row>
    <row r="134">
      <c r="A134" s="2" t="n">
        <v>37561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s="1" t="n">
        <v>0</v>
      </c>
      <c r="N134" s="1" t="n">
        <v>1</v>
      </c>
    </row>
    <row r="135">
      <c r="A135" s="2" t="n">
        <v>37591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s="1" t="n">
        <v>0</v>
      </c>
      <c r="N135" s="1" t="n">
        <v>1</v>
      </c>
    </row>
    <row r="136">
      <c r="A136" s="2" t="n">
        <v>37622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s="1" t="n">
        <v>0</v>
      </c>
      <c r="N136" s="1" t="n">
        <v>1</v>
      </c>
    </row>
    <row r="137">
      <c r="A137" s="2" t="n">
        <v>37653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s="1" t="n">
        <v>0</v>
      </c>
      <c r="N137" s="1" t="n">
        <v>1</v>
      </c>
    </row>
    <row r="138">
      <c r="A138" s="2" t="n">
        <v>37681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s="1" t="n">
        <v>0</v>
      </c>
      <c r="N138" s="1" t="n">
        <v>1</v>
      </c>
    </row>
    <row r="139">
      <c r="A139" s="2" t="n">
        <v>37712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s="1" t="n">
        <v>0</v>
      </c>
      <c r="N139" s="1" t="n">
        <v>1</v>
      </c>
    </row>
    <row r="140">
      <c r="A140" s="2" t="n">
        <v>37742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s="1" t="n">
        <v>0</v>
      </c>
      <c r="N140" s="1" t="n">
        <v>1</v>
      </c>
    </row>
    <row r="141">
      <c r="A141" s="2" t="n">
        <v>37773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s="1" t="n">
        <v>0</v>
      </c>
      <c r="N141" s="1" t="n">
        <v>1</v>
      </c>
    </row>
    <row r="142">
      <c r="A142" s="2" t="n">
        <v>37803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s="1" t="n">
        <v>0</v>
      </c>
      <c r="N142" s="1" t="n">
        <v>1</v>
      </c>
    </row>
    <row r="143">
      <c r="A143" s="2" t="n">
        <v>37834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s="1" t="n">
        <v>0</v>
      </c>
      <c r="N143" s="1" t="n">
        <v>1</v>
      </c>
    </row>
    <row r="144">
      <c r="A144" s="2" t="n">
        <v>37865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s="1" t="n">
        <v>0</v>
      </c>
      <c r="N144" s="1" t="n">
        <v>1</v>
      </c>
    </row>
    <row r="145">
      <c r="A145" s="2" t="n">
        <v>37895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s="1" t="n">
        <v>0</v>
      </c>
      <c r="N145" s="1" t="n">
        <v>1</v>
      </c>
    </row>
    <row r="146">
      <c r="A146" s="2" t="n">
        <v>37926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s="1" t="n">
        <v>0</v>
      </c>
      <c r="N146" s="1" t="n">
        <v>1</v>
      </c>
    </row>
    <row r="147">
      <c r="A147" s="2" t="n">
        <v>37956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s="1" t="n">
        <v>0</v>
      </c>
      <c r="N147" s="1" t="n">
        <v>1</v>
      </c>
    </row>
    <row r="148">
      <c r="A148" s="2" t="n">
        <v>37987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s="1" t="n">
        <v>0</v>
      </c>
      <c r="N148" s="1" t="n">
        <v>1</v>
      </c>
    </row>
    <row r="149">
      <c r="A149" s="2" t="n">
        <v>38018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s="1" t="n">
        <v>0</v>
      </c>
      <c r="N149" s="1" t="n">
        <v>1</v>
      </c>
    </row>
    <row r="150">
      <c r="A150" s="2" t="n">
        <v>38047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s="1" t="n">
        <v>0</v>
      </c>
      <c r="N150" s="1" t="n">
        <v>1</v>
      </c>
    </row>
    <row r="151">
      <c r="A151" s="2" t="n">
        <v>38078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s="1" t="n">
        <v>0</v>
      </c>
      <c r="N151" s="1" t="n">
        <v>1</v>
      </c>
    </row>
    <row r="152">
      <c r="A152" s="2" t="n">
        <v>38108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s="1" t="n">
        <v>0</v>
      </c>
      <c r="N152" s="1" t="n">
        <v>1</v>
      </c>
    </row>
    <row r="153">
      <c r="A153" s="2" t="n">
        <v>38139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s="1" t="n">
        <v>0</v>
      </c>
      <c r="N153" s="1" t="n">
        <v>1</v>
      </c>
    </row>
    <row r="154">
      <c r="A154" s="2" t="n">
        <v>38169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s="1" t="n">
        <v>0</v>
      </c>
      <c r="N154" s="1" t="n">
        <v>1</v>
      </c>
    </row>
    <row r="155">
      <c r="A155" s="2" t="n">
        <v>38200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s="1" t="n">
        <v>0</v>
      </c>
      <c r="N155" s="1" t="n">
        <v>1</v>
      </c>
    </row>
    <row r="156">
      <c r="A156" s="2" t="n">
        <v>38231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s="1" t="n">
        <v>0</v>
      </c>
      <c r="N156" s="1" t="n">
        <v>1</v>
      </c>
    </row>
    <row r="157">
      <c r="A157" s="2" t="n">
        <v>38261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s="1" t="n">
        <v>0</v>
      </c>
      <c r="N157" s="1" t="n">
        <v>1</v>
      </c>
    </row>
    <row r="158">
      <c r="A158" s="2" t="n">
        <v>38292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s="1" t="n">
        <v>0</v>
      </c>
      <c r="N158" s="1" t="n">
        <v>1</v>
      </c>
    </row>
    <row r="159">
      <c r="A159" s="2" t="n">
        <v>38322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s="1" t="n">
        <v>0</v>
      </c>
      <c r="N159" s="1" t="n">
        <v>1</v>
      </c>
    </row>
    <row r="160">
      <c r="A160" s="2" t="n">
        <v>38353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s="1" t="n">
        <v>0</v>
      </c>
      <c r="N160" s="1" t="n">
        <v>1</v>
      </c>
    </row>
    <row r="161">
      <c r="A161" s="2" t="n">
        <v>38384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s="1" t="n">
        <v>0</v>
      </c>
      <c r="N161" s="1" t="n">
        <v>1</v>
      </c>
    </row>
    <row r="162">
      <c r="A162" s="2" t="n">
        <v>38412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s="1" t="n">
        <v>0</v>
      </c>
      <c r="N162" s="1" t="n">
        <v>1</v>
      </c>
    </row>
    <row r="163">
      <c r="A163" s="2" t="n">
        <v>38443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s="1" t="n">
        <v>0</v>
      </c>
      <c r="N163" s="1" t="n">
        <v>1</v>
      </c>
    </row>
    <row r="164">
      <c r="A164" s="2" t="n">
        <v>38473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s="1" t="n">
        <v>0</v>
      </c>
      <c r="N164" s="1" t="n">
        <v>1</v>
      </c>
    </row>
    <row r="165">
      <c r="A165" s="2" t="n">
        <v>38504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s="1" t="n">
        <v>0</v>
      </c>
      <c r="N165" s="1" t="n">
        <v>1</v>
      </c>
    </row>
    <row r="166">
      <c r="A166" s="2" t="n">
        <v>38534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s="1" t="n">
        <v>0</v>
      </c>
      <c r="N166" s="1" t="n">
        <v>1</v>
      </c>
    </row>
    <row r="167">
      <c r="A167" s="2" t="n">
        <v>38565</v>
      </c>
      <c r="B167" t="n">
        <v>109295</v>
      </c>
      <c r="C167" t="inlineStr">
        <is>
          <t>-</t>
        </is>
      </c>
      <c r="D167" t="n">
        <v>77135</v>
      </c>
      <c r="E167" t="inlineStr">
        <is>
          <t>-</t>
        </is>
      </c>
      <c r="F167" t="n">
        <v>67862</v>
      </c>
      <c r="G167" t="inlineStr">
        <is>
          <t>-</t>
        </is>
      </c>
      <c r="H167" t="n">
        <v>5509</v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s="1" t="n">
        <v>0.3636363636363636</v>
      </c>
      <c r="N167" s="1" t="n">
        <v>0.6363636363636364</v>
      </c>
    </row>
    <row r="168">
      <c r="A168" s="2" t="n">
        <v>38596</v>
      </c>
      <c r="B168" t="n">
        <v>111495</v>
      </c>
      <c r="C168" t="n">
        <v>2948</v>
      </c>
      <c r="D168" t="n">
        <v>75332</v>
      </c>
      <c r="E168" t="n">
        <v>26989</v>
      </c>
      <c r="F168" t="n">
        <v>44086</v>
      </c>
      <c r="G168" t="n">
        <v>2247</v>
      </c>
      <c r="H168" t="n">
        <v>3398</v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s="1" t="n">
        <v>0.6363636363636364</v>
      </c>
      <c r="N168" s="1" t="n">
        <v>0.3636363636363636</v>
      </c>
    </row>
    <row r="169">
      <c r="A169" s="2" t="n">
        <v>38626</v>
      </c>
      <c r="B169" t="n">
        <v>116001</v>
      </c>
      <c r="C169" t="n">
        <v>3081</v>
      </c>
      <c r="D169" t="n">
        <v>76936</v>
      </c>
      <c r="E169" t="n">
        <v>27814</v>
      </c>
      <c r="F169" t="n">
        <v>46778</v>
      </c>
      <c r="G169" t="n">
        <v>2310</v>
      </c>
      <c r="H169" t="n">
        <v>3484</v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s="1" t="n">
        <v>0.6363636363636364</v>
      </c>
      <c r="N169" s="1" t="n">
        <v>0.3636363636363636</v>
      </c>
    </row>
    <row r="170">
      <c r="A170" s="2" t="n">
        <v>38657</v>
      </c>
      <c r="B170" t="n">
        <v>117512</v>
      </c>
      <c r="C170" t="n">
        <v>3079</v>
      </c>
      <c r="D170" t="n">
        <v>77565</v>
      </c>
      <c r="E170" t="n">
        <v>27624</v>
      </c>
      <c r="F170" t="n">
        <v>47441</v>
      </c>
      <c r="G170" t="n">
        <v>2235</v>
      </c>
      <c r="H170" t="n">
        <v>3450</v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s="1" t="n">
        <v>0.6363636363636364</v>
      </c>
      <c r="N170" s="1" t="n">
        <v>0.3636363636363636</v>
      </c>
    </row>
    <row r="171">
      <c r="A171" s="2" t="n">
        <v>38687</v>
      </c>
      <c r="B171" t="n">
        <v>120321</v>
      </c>
      <c r="C171" t="n">
        <v>3071</v>
      </c>
      <c r="D171" t="n">
        <v>78765</v>
      </c>
      <c r="E171" t="n">
        <v>28062</v>
      </c>
      <c r="F171" t="n">
        <v>48911</v>
      </c>
      <c r="G171" t="n">
        <v>2244</v>
      </c>
      <c r="H171" t="n">
        <v>3490</v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s="1" t="n">
        <v>0.6363636363636364</v>
      </c>
      <c r="N171" s="1" t="n">
        <v>0.3636363636363636</v>
      </c>
    </row>
    <row r="172">
      <c r="A172" s="2" t="n">
        <v>38718</v>
      </c>
      <c r="B172" t="n">
        <v>123787</v>
      </c>
      <c r="C172" t="n">
        <v>2889</v>
      </c>
      <c r="D172" t="n">
        <v>78708</v>
      </c>
      <c r="E172" t="n">
        <v>28775</v>
      </c>
      <c r="F172" t="n">
        <v>48224</v>
      </c>
      <c r="G172" t="n">
        <v>2264</v>
      </c>
      <c r="H172" t="n">
        <v>3416</v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s="1" t="n">
        <v>0.6363636363636364</v>
      </c>
      <c r="N172" s="1" t="n">
        <v>0.3636363636363636</v>
      </c>
    </row>
    <row r="173">
      <c r="A173" s="2" t="n">
        <v>38749</v>
      </c>
      <c r="B173" t="n">
        <v>126073</v>
      </c>
      <c r="C173" t="n">
        <v>3114</v>
      </c>
      <c r="D173" t="n">
        <v>81083</v>
      </c>
      <c r="E173" t="n">
        <v>29816</v>
      </c>
      <c r="F173" t="n">
        <v>51564</v>
      </c>
      <c r="G173" t="n">
        <v>2314</v>
      </c>
      <c r="H173" t="n">
        <v>3559</v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s="1" t="n">
        <v>0.6363636363636364</v>
      </c>
      <c r="N173" s="1" t="n">
        <v>0.3636363636363636</v>
      </c>
    </row>
    <row r="174">
      <c r="A174" s="2" t="n">
        <v>38777</v>
      </c>
      <c r="B174" t="n">
        <v>129382</v>
      </c>
      <c r="C174" t="n">
        <v>3134</v>
      </c>
      <c r="D174" t="n">
        <v>82238</v>
      </c>
      <c r="E174" t="n">
        <v>30555</v>
      </c>
      <c r="F174" t="n">
        <v>53552</v>
      </c>
      <c r="G174" t="n">
        <v>2359</v>
      </c>
      <c r="H174" t="n">
        <v>3613</v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s="1" t="n">
        <v>0.6363636363636364</v>
      </c>
      <c r="N174" s="1" t="n">
        <v>0.3636363636363636</v>
      </c>
    </row>
    <row r="175">
      <c r="A175" s="2" t="n">
        <v>38808</v>
      </c>
      <c r="B175" t="n">
        <v>132104</v>
      </c>
      <c r="C175" t="n">
        <v>3169</v>
      </c>
      <c r="D175" t="n">
        <v>83270</v>
      </c>
      <c r="E175" t="n">
        <v>31285</v>
      </c>
      <c r="F175" t="n">
        <v>55043</v>
      </c>
      <c r="G175" t="n">
        <v>2396</v>
      </c>
      <c r="H175" t="n">
        <v>3650</v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s="1" t="n">
        <v>0.6363636363636364</v>
      </c>
      <c r="N175" s="1" t="n">
        <v>0.3636363636363636</v>
      </c>
    </row>
    <row r="176">
      <c r="A176" s="2" t="n">
        <v>38838</v>
      </c>
      <c r="B176" t="n">
        <v>133621</v>
      </c>
      <c r="C176" t="n">
        <v>3218</v>
      </c>
      <c r="D176" t="n">
        <v>83945</v>
      </c>
      <c r="E176" t="n">
        <v>31549</v>
      </c>
      <c r="F176" t="n">
        <v>56309</v>
      </c>
      <c r="G176" t="n">
        <v>2416</v>
      </c>
      <c r="H176" t="n">
        <v>3741</v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s="1" t="n">
        <v>0.6363636363636364</v>
      </c>
      <c r="N176" s="1" t="n">
        <v>0.3636363636363636</v>
      </c>
    </row>
    <row r="177">
      <c r="A177" s="2" t="n">
        <v>38869</v>
      </c>
      <c r="B177" t="n">
        <v>136145</v>
      </c>
      <c r="C177" t="n">
        <v>3263</v>
      </c>
      <c r="D177" t="n">
        <v>84806</v>
      </c>
      <c r="E177" t="n">
        <v>31670</v>
      </c>
      <c r="F177" t="n">
        <v>57658</v>
      </c>
      <c r="G177" t="n">
        <v>2414</v>
      </c>
      <c r="H177" t="n">
        <v>3806</v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s="1" t="n">
        <v>0.6363636363636364</v>
      </c>
      <c r="N177" s="1" t="n">
        <v>0.3636363636363636</v>
      </c>
    </row>
    <row r="178">
      <c r="A178" s="2" t="n">
        <v>38899</v>
      </c>
      <c r="B178" t="n">
        <v>138200</v>
      </c>
      <c r="C178" t="n">
        <v>3127</v>
      </c>
      <c r="D178" t="n">
        <v>74476</v>
      </c>
      <c r="E178" t="n">
        <v>25965</v>
      </c>
      <c r="F178" t="n">
        <v>52903</v>
      </c>
      <c r="G178" t="n">
        <v>2007</v>
      </c>
      <c r="H178" t="n">
        <v>3454</v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s="1" t="n">
        <v>0.6363636363636364</v>
      </c>
      <c r="N178" s="1" t="n">
        <v>0.3636363636363636</v>
      </c>
    </row>
    <row r="179">
      <c r="A179" s="2" t="n">
        <v>38930</v>
      </c>
      <c r="B179" t="n">
        <v>141758</v>
      </c>
      <c r="C179" t="n">
        <v>3303</v>
      </c>
      <c r="D179" t="n">
        <v>86987</v>
      </c>
      <c r="E179" t="n">
        <v>32786</v>
      </c>
      <c r="F179" t="n">
        <v>60780</v>
      </c>
      <c r="G179" t="n">
        <v>2462</v>
      </c>
      <c r="H179" t="n">
        <v>3900</v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s="1" t="n">
        <v>0.6363636363636364</v>
      </c>
      <c r="N179" s="1" t="n">
        <v>0.3636363636363636</v>
      </c>
    </row>
    <row r="180">
      <c r="A180" s="2" t="n">
        <v>38961</v>
      </c>
      <c r="B180" t="n">
        <v>146261</v>
      </c>
      <c r="C180" t="n">
        <v>3365</v>
      </c>
      <c r="D180" t="n">
        <v>88734</v>
      </c>
      <c r="E180" t="n">
        <v>33535</v>
      </c>
      <c r="F180" t="n">
        <v>63556</v>
      </c>
      <c r="G180" t="n">
        <v>2534</v>
      </c>
      <c r="H180" t="n">
        <v>3974</v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s="1" t="n">
        <v>0.6363636363636364</v>
      </c>
      <c r="N180" s="1" t="n">
        <v>0.3636363636363636</v>
      </c>
    </row>
    <row r="181">
      <c r="A181" s="2" t="n">
        <v>38991</v>
      </c>
      <c r="B181" t="n">
        <v>149175</v>
      </c>
      <c r="C181" t="n">
        <v>3408</v>
      </c>
      <c r="D181" t="n">
        <v>89799</v>
      </c>
      <c r="E181" t="n">
        <v>33923</v>
      </c>
      <c r="F181" t="n">
        <v>65344</v>
      </c>
      <c r="G181" t="n">
        <v>2543</v>
      </c>
      <c r="H181" t="n">
        <v>4013</v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s="1" t="n">
        <v>0.6363636363636364</v>
      </c>
      <c r="N181" s="1" t="n">
        <v>0.3636363636363636</v>
      </c>
    </row>
    <row r="182">
      <c r="A182" s="2" t="n">
        <v>39022</v>
      </c>
      <c r="B182" t="n">
        <v>143344</v>
      </c>
      <c r="C182" t="n">
        <v>3273</v>
      </c>
      <c r="D182" t="n">
        <v>86513</v>
      </c>
      <c r="E182" t="n">
        <v>32593</v>
      </c>
      <c r="F182" t="n">
        <v>62917</v>
      </c>
      <c r="G182" t="n">
        <v>2367</v>
      </c>
      <c r="H182" t="n">
        <v>3970</v>
      </c>
      <c r="I182" t="n">
        <v>880</v>
      </c>
      <c r="J182" t="n">
        <v>617</v>
      </c>
      <c r="K182" t="n">
        <v>116</v>
      </c>
      <c r="L182" t="n">
        <v>269</v>
      </c>
      <c r="M182" s="1" t="n">
        <v>1</v>
      </c>
      <c r="N182" s="1" t="n">
        <v>0</v>
      </c>
    </row>
    <row r="183">
      <c r="A183" s="2" t="n">
        <v>39052</v>
      </c>
      <c r="B183" t="n">
        <v>155905</v>
      </c>
      <c r="C183" t="n">
        <v>3475</v>
      </c>
      <c r="D183" t="n">
        <v>92403</v>
      </c>
      <c r="E183" t="n">
        <v>34690</v>
      </c>
      <c r="F183" t="n">
        <v>69579</v>
      </c>
      <c r="G183" t="n">
        <v>2467</v>
      </c>
      <c r="H183" t="n">
        <v>4202</v>
      </c>
      <c r="I183" t="n">
        <v>904</v>
      </c>
      <c r="J183" t="n">
        <v>675</v>
      </c>
      <c r="K183" t="n">
        <v>119</v>
      </c>
      <c r="L183" t="n">
        <v>294</v>
      </c>
      <c r="M183" s="1" t="n">
        <v>1</v>
      </c>
      <c r="N183" s="1" t="n">
        <v>0</v>
      </c>
    </row>
    <row r="184">
      <c r="A184" s="2" t="n">
        <v>39083</v>
      </c>
      <c r="B184" t="n">
        <v>157946</v>
      </c>
      <c r="C184" t="n">
        <v>3487</v>
      </c>
      <c r="D184" t="n">
        <v>93349</v>
      </c>
      <c r="E184" t="n">
        <v>35121</v>
      </c>
      <c r="F184" t="n">
        <v>70523</v>
      </c>
      <c r="G184" t="n">
        <v>2487</v>
      </c>
      <c r="H184" t="n">
        <v>4240</v>
      </c>
      <c r="I184" t="n">
        <v>914</v>
      </c>
      <c r="J184" t="n">
        <v>699</v>
      </c>
      <c r="K184" t="n">
        <v>123</v>
      </c>
      <c r="L184" t="n">
        <v>303</v>
      </c>
      <c r="M184" s="1" t="n">
        <v>1</v>
      </c>
      <c r="N184" s="1" t="n">
        <v>0</v>
      </c>
    </row>
    <row r="185">
      <c r="A185" s="2" t="n">
        <v>39114</v>
      </c>
      <c r="B185" t="n">
        <v>159942</v>
      </c>
      <c r="C185" t="n">
        <v>3510</v>
      </c>
      <c r="D185" t="n">
        <v>94060</v>
      </c>
      <c r="E185" t="n">
        <v>35509</v>
      </c>
      <c r="F185" t="n">
        <v>71936</v>
      </c>
      <c r="G185" t="n">
        <v>2491</v>
      </c>
      <c r="H185" t="n">
        <v>4282</v>
      </c>
      <c r="I185" t="n">
        <v>932</v>
      </c>
      <c r="J185" t="n">
        <v>731</v>
      </c>
      <c r="K185" t="n">
        <v>132</v>
      </c>
      <c r="L185" t="n">
        <v>313</v>
      </c>
      <c r="M185" s="1" t="n">
        <v>1</v>
      </c>
      <c r="N185" s="1" t="n">
        <v>0</v>
      </c>
    </row>
    <row r="186">
      <c r="A186" s="2" t="n">
        <v>39142</v>
      </c>
      <c r="B186" t="n">
        <v>161303</v>
      </c>
      <c r="C186" t="n">
        <v>3522</v>
      </c>
      <c r="D186" t="n">
        <v>94529</v>
      </c>
      <c r="E186" t="n">
        <v>35593</v>
      </c>
      <c r="F186" t="n">
        <v>72902</v>
      </c>
      <c r="G186" t="n">
        <v>2494</v>
      </c>
      <c r="H186" t="n">
        <v>4326</v>
      </c>
      <c r="I186" t="n">
        <v>955</v>
      </c>
      <c r="J186" t="n">
        <v>757</v>
      </c>
      <c r="K186" t="n">
        <v>130</v>
      </c>
      <c r="L186" t="n">
        <v>314</v>
      </c>
      <c r="M186" s="1" t="n">
        <v>1</v>
      </c>
      <c r="N186" s="1" t="n">
        <v>0</v>
      </c>
    </row>
    <row r="187">
      <c r="A187" s="2" t="n">
        <v>39173</v>
      </c>
      <c r="B187" t="n">
        <v>162062</v>
      </c>
      <c r="C187" t="n">
        <v>3509</v>
      </c>
      <c r="D187" t="n">
        <v>94332</v>
      </c>
      <c r="E187" t="n">
        <v>35706</v>
      </c>
      <c r="F187" t="n">
        <v>73909</v>
      </c>
      <c r="G187" t="n">
        <v>2479</v>
      </c>
      <c r="H187" t="n">
        <v>4405</v>
      </c>
      <c r="I187" t="n">
        <v>978</v>
      </c>
      <c r="J187" t="n">
        <v>789</v>
      </c>
      <c r="K187" t="n">
        <v>132</v>
      </c>
      <c r="L187" t="n">
        <v>320</v>
      </c>
      <c r="M187" s="1" t="n">
        <v>1</v>
      </c>
      <c r="N187" s="1" t="n">
        <v>0</v>
      </c>
    </row>
    <row r="188">
      <c r="A188" s="2" t="n">
        <v>39203</v>
      </c>
      <c r="B188" t="n">
        <v>164205</v>
      </c>
      <c r="C188" t="n">
        <v>3532</v>
      </c>
      <c r="D188" t="n">
        <v>94917</v>
      </c>
      <c r="E188" t="n">
        <v>35995</v>
      </c>
      <c r="F188" t="n">
        <v>75418</v>
      </c>
      <c r="G188" t="n">
        <v>2506</v>
      </c>
      <c r="H188" t="n">
        <v>4445</v>
      </c>
      <c r="I188" t="n">
        <v>1008</v>
      </c>
      <c r="J188" t="n">
        <v>834</v>
      </c>
      <c r="K188" t="n">
        <v>140</v>
      </c>
      <c r="L188" t="n">
        <v>337</v>
      </c>
      <c r="M188" s="1" t="n">
        <v>1</v>
      </c>
      <c r="N188" s="1" t="n">
        <v>0</v>
      </c>
    </row>
    <row r="189">
      <c r="A189" s="2" t="n">
        <v>39234</v>
      </c>
      <c r="B189" t="n">
        <v>165125</v>
      </c>
      <c r="C189" t="n">
        <v>3554</v>
      </c>
      <c r="D189" t="n">
        <v>95071</v>
      </c>
      <c r="E189" t="n">
        <v>36147</v>
      </c>
      <c r="F189" t="n">
        <v>76176</v>
      </c>
      <c r="G189" t="n">
        <v>2501</v>
      </c>
      <c r="H189" t="n">
        <v>4477</v>
      </c>
      <c r="I189" t="n">
        <v>1259</v>
      </c>
      <c r="J189" t="n">
        <v>1047</v>
      </c>
      <c r="K189" t="n">
        <v>217</v>
      </c>
      <c r="L189" t="n">
        <v>408</v>
      </c>
      <c r="M189" s="1" t="n">
        <v>1</v>
      </c>
      <c r="N189" s="1" t="n">
        <v>0</v>
      </c>
    </row>
    <row r="190">
      <c r="A190" s="2" t="n">
        <v>39264</v>
      </c>
      <c r="B190" t="n">
        <v>166434</v>
      </c>
      <c r="C190" t="n">
        <v>3533</v>
      </c>
      <c r="D190" t="n">
        <v>95347</v>
      </c>
      <c r="E190" t="n">
        <v>36175</v>
      </c>
      <c r="F190" t="n">
        <v>77297</v>
      </c>
      <c r="G190" t="n">
        <v>2506</v>
      </c>
      <c r="H190" t="n">
        <v>4501</v>
      </c>
      <c r="I190" t="n">
        <v>2064</v>
      </c>
      <c r="J190" t="n">
        <v>1594</v>
      </c>
      <c r="K190" t="n">
        <v>285</v>
      </c>
      <c r="L190" t="n">
        <v>572</v>
      </c>
      <c r="M190" s="1" t="n">
        <v>1</v>
      </c>
      <c r="N190" s="1" t="n">
        <v>0</v>
      </c>
    </row>
    <row r="191">
      <c r="A191" s="2" t="n">
        <v>39295</v>
      </c>
      <c r="B191" t="n">
        <v>167592</v>
      </c>
      <c r="C191" t="n">
        <v>3515</v>
      </c>
      <c r="D191" t="n">
        <v>95572</v>
      </c>
      <c r="E191" t="n">
        <v>35592</v>
      </c>
      <c r="F191" t="n">
        <v>78712</v>
      </c>
      <c r="G191" t="n">
        <v>2517</v>
      </c>
      <c r="H191" t="n">
        <v>4536</v>
      </c>
      <c r="I191" t="n">
        <v>2531</v>
      </c>
      <c r="J191" t="n">
        <v>1849</v>
      </c>
      <c r="K191" t="n">
        <v>339</v>
      </c>
      <c r="L191" t="n">
        <v>646</v>
      </c>
      <c r="M191" s="1" t="n">
        <v>1</v>
      </c>
      <c r="N191" s="1" t="n">
        <v>0</v>
      </c>
    </row>
    <row r="192">
      <c r="A192" s="2" t="n">
        <v>39326</v>
      </c>
      <c r="B192" t="n">
        <v>168403</v>
      </c>
      <c r="C192" t="n">
        <v>3488</v>
      </c>
      <c r="D192" t="n">
        <v>95699</v>
      </c>
      <c r="E192" t="n">
        <v>34265</v>
      </c>
      <c r="F192" t="n">
        <v>80645</v>
      </c>
      <c r="G192" t="n">
        <v>2485</v>
      </c>
      <c r="H192" t="n">
        <v>4569</v>
      </c>
      <c r="I192" t="n">
        <v>2874</v>
      </c>
      <c r="J192" t="n">
        <v>2096</v>
      </c>
      <c r="K192" t="n">
        <v>371</v>
      </c>
      <c r="L192" t="n">
        <v>703</v>
      </c>
      <c r="M192" s="1" t="n">
        <v>1</v>
      </c>
      <c r="N192" s="1" t="n">
        <v>0</v>
      </c>
    </row>
    <row r="193">
      <c r="A193" s="2" t="n">
        <v>39356</v>
      </c>
      <c r="B193" t="n">
        <v>169375</v>
      </c>
      <c r="C193" t="n">
        <v>3463</v>
      </c>
      <c r="D193" t="n">
        <v>95916</v>
      </c>
      <c r="E193" t="n">
        <v>34008</v>
      </c>
      <c r="F193" t="n">
        <v>81637</v>
      </c>
      <c r="G193" t="n">
        <v>2486</v>
      </c>
      <c r="H193" t="n">
        <v>4604</v>
      </c>
      <c r="I193" t="n">
        <v>3020</v>
      </c>
      <c r="J193" t="n">
        <v>2251</v>
      </c>
      <c r="K193" t="n">
        <v>378</v>
      </c>
      <c r="L193" t="n">
        <v>742</v>
      </c>
      <c r="M193" s="1" t="n">
        <v>1</v>
      </c>
      <c r="N193" s="1" t="n">
        <v>0</v>
      </c>
    </row>
    <row r="194">
      <c r="A194" s="2" t="n">
        <v>39387</v>
      </c>
      <c r="B194" t="n">
        <v>170165</v>
      </c>
      <c r="C194" t="n">
        <v>3439</v>
      </c>
      <c r="D194" t="n">
        <v>96093</v>
      </c>
      <c r="E194" t="n">
        <v>33663</v>
      </c>
      <c r="F194" t="n">
        <v>82542</v>
      </c>
      <c r="G194" t="n">
        <v>2487</v>
      </c>
      <c r="H194" t="n">
        <v>4607</v>
      </c>
      <c r="I194" t="n">
        <v>3076</v>
      </c>
      <c r="J194" t="n">
        <v>2439</v>
      </c>
      <c r="K194" t="n">
        <v>387</v>
      </c>
      <c r="L194" t="n">
        <v>763</v>
      </c>
      <c r="M194" s="1" t="n">
        <v>1</v>
      </c>
      <c r="N194" s="1" t="n">
        <v>0</v>
      </c>
    </row>
    <row r="195">
      <c r="A195" s="2" t="n">
        <v>39417</v>
      </c>
      <c r="B195" t="n">
        <v>170982</v>
      </c>
      <c r="C195" t="n">
        <v>3398</v>
      </c>
      <c r="D195" t="n">
        <v>96356</v>
      </c>
      <c r="E195" t="n">
        <v>33371</v>
      </c>
      <c r="F195" t="n">
        <v>83452</v>
      </c>
      <c r="G195" t="n">
        <v>2486</v>
      </c>
      <c r="H195" t="n">
        <v>4602</v>
      </c>
      <c r="I195" t="n">
        <v>3173</v>
      </c>
      <c r="J195" t="n">
        <v>2511</v>
      </c>
      <c r="K195" t="n">
        <v>403</v>
      </c>
      <c r="L195" t="n">
        <v>771</v>
      </c>
      <c r="M195" s="1" t="n">
        <v>1</v>
      </c>
      <c r="N195" s="1" t="n">
        <v>0</v>
      </c>
    </row>
    <row r="196">
      <c r="A196" s="2" t="n">
        <v>39448</v>
      </c>
      <c r="B196" t="n">
        <v>171877</v>
      </c>
      <c r="C196" t="n">
        <v>3385</v>
      </c>
      <c r="D196" t="n">
        <v>96661</v>
      </c>
      <c r="E196" t="n">
        <v>30963</v>
      </c>
      <c r="F196" t="n">
        <v>86376</v>
      </c>
      <c r="G196" t="n">
        <v>2448</v>
      </c>
      <c r="H196" t="n">
        <v>4680</v>
      </c>
      <c r="I196" t="n">
        <v>3175</v>
      </c>
      <c r="J196" t="n">
        <v>2627</v>
      </c>
      <c r="K196" t="n">
        <v>408</v>
      </c>
      <c r="L196" t="n">
        <v>803</v>
      </c>
      <c r="M196" s="1" t="n">
        <v>1</v>
      </c>
      <c r="N196" s="1" t="n">
        <v>0</v>
      </c>
    </row>
    <row r="197">
      <c r="A197" s="2" t="n">
        <v>39479</v>
      </c>
      <c r="B197" t="n">
        <v>173125</v>
      </c>
      <c r="C197" t="n">
        <v>3378</v>
      </c>
      <c r="D197" t="n">
        <v>97077</v>
      </c>
      <c r="E197" t="n">
        <v>30067</v>
      </c>
      <c r="F197" t="n">
        <v>88044</v>
      </c>
      <c r="G197" t="n">
        <v>2438</v>
      </c>
      <c r="H197" t="n">
        <v>4716</v>
      </c>
      <c r="I197" t="n">
        <v>3214</v>
      </c>
      <c r="J197" t="n">
        <v>2695</v>
      </c>
      <c r="K197" t="n">
        <v>415</v>
      </c>
      <c r="L197" t="n">
        <v>826</v>
      </c>
      <c r="M197" s="1" t="n">
        <v>1</v>
      </c>
      <c r="N197" s="1" t="n">
        <v>0</v>
      </c>
    </row>
    <row r="198">
      <c r="A198" s="2" t="n">
        <v>39508</v>
      </c>
      <c r="B198" t="n">
        <v>174169</v>
      </c>
      <c r="C198" t="n">
        <v>3356</v>
      </c>
      <c r="D198" t="n">
        <v>97377</v>
      </c>
      <c r="E198" t="n">
        <v>29221</v>
      </c>
      <c r="F198" t="n">
        <v>89590</v>
      </c>
      <c r="G198" t="n">
        <v>2422</v>
      </c>
      <c r="H198" t="n">
        <v>4766</v>
      </c>
      <c r="I198" t="n">
        <v>3248</v>
      </c>
      <c r="J198" t="n">
        <v>2785</v>
      </c>
      <c r="K198" t="n">
        <v>414</v>
      </c>
      <c r="L198" t="n">
        <v>853</v>
      </c>
      <c r="M198" s="1" t="n">
        <v>1</v>
      </c>
      <c r="N198" s="1" t="n">
        <v>0</v>
      </c>
    </row>
    <row r="199">
      <c r="A199" s="2" t="n">
        <v>39539</v>
      </c>
      <c r="B199" t="n">
        <v>175470</v>
      </c>
      <c r="C199" t="n">
        <v>3363</v>
      </c>
      <c r="D199" t="n">
        <v>97742</v>
      </c>
      <c r="E199" t="n">
        <v>28642</v>
      </c>
      <c r="F199" t="n">
        <v>91033</v>
      </c>
      <c r="G199" t="n">
        <v>2426</v>
      </c>
      <c r="H199" t="n">
        <v>4793</v>
      </c>
      <c r="I199" t="n">
        <v>3291</v>
      </c>
      <c r="J199" t="n">
        <v>2860</v>
      </c>
      <c r="K199" t="n">
        <v>422</v>
      </c>
      <c r="L199" t="n">
        <v>863</v>
      </c>
      <c r="M199" s="1" t="n">
        <v>1</v>
      </c>
      <c r="N199" s="1" t="n">
        <v>0</v>
      </c>
    </row>
    <row r="200">
      <c r="A200" s="2" t="n">
        <v>39569</v>
      </c>
      <c r="B200" t="n">
        <v>176495</v>
      </c>
      <c r="C200" t="n">
        <v>3354</v>
      </c>
      <c r="D200" t="n">
        <v>98132</v>
      </c>
      <c r="E200" t="n">
        <v>28041</v>
      </c>
      <c r="F200" t="n">
        <v>92205</v>
      </c>
      <c r="G200" t="n">
        <v>2420</v>
      </c>
      <c r="H200" t="n">
        <v>4812</v>
      </c>
      <c r="I200" t="n">
        <v>3322</v>
      </c>
      <c r="J200" t="n">
        <v>2923</v>
      </c>
      <c r="K200" t="n">
        <v>424</v>
      </c>
      <c r="L200" t="n">
        <v>877</v>
      </c>
      <c r="M200" s="1" t="n">
        <v>1</v>
      </c>
      <c r="N200" s="1" t="n">
        <v>0</v>
      </c>
    </row>
    <row r="201">
      <c r="A201" s="2" t="n">
        <v>39600</v>
      </c>
      <c r="B201" t="n">
        <v>178136</v>
      </c>
      <c r="C201" t="n">
        <v>3370</v>
      </c>
      <c r="D201" t="n">
        <v>98686</v>
      </c>
      <c r="E201" t="n">
        <v>27948</v>
      </c>
      <c r="F201" t="n">
        <v>93605</v>
      </c>
      <c r="G201" t="n">
        <v>2416</v>
      </c>
      <c r="H201" t="n">
        <v>4860</v>
      </c>
      <c r="I201" t="n">
        <v>3347</v>
      </c>
      <c r="J201" t="n">
        <v>2983</v>
      </c>
      <c r="K201" t="n">
        <v>423</v>
      </c>
      <c r="L201" t="n">
        <v>889</v>
      </c>
      <c r="M201" s="1" t="n">
        <v>1</v>
      </c>
      <c r="N201" s="1" t="n">
        <v>0</v>
      </c>
    </row>
    <row r="202">
      <c r="A202" s="2" t="n">
        <v>39630</v>
      </c>
      <c r="B202" t="n">
        <v>179770</v>
      </c>
      <c r="C202" t="n">
        <v>3371</v>
      </c>
      <c r="D202" t="n">
        <v>99117</v>
      </c>
      <c r="E202" t="n">
        <v>27792</v>
      </c>
      <c r="F202" t="n">
        <v>95113</v>
      </c>
      <c r="G202" t="n">
        <v>2365</v>
      </c>
      <c r="H202" t="n">
        <v>4912</v>
      </c>
      <c r="I202" t="n">
        <v>3370</v>
      </c>
      <c r="J202" t="n">
        <v>3048</v>
      </c>
      <c r="K202" t="n">
        <v>419</v>
      </c>
      <c r="L202" t="n">
        <v>914</v>
      </c>
      <c r="M202" s="1" t="n">
        <v>1</v>
      </c>
      <c r="N202" s="1" t="n">
        <v>0</v>
      </c>
    </row>
    <row r="203">
      <c r="A203" s="2" t="n">
        <v>39661</v>
      </c>
      <c r="B203" t="n">
        <v>181706</v>
      </c>
      <c r="C203" t="n">
        <v>3372</v>
      </c>
      <c r="D203" t="n">
        <v>99864</v>
      </c>
      <c r="E203" t="n">
        <v>27740</v>
      </c>
      <c r="F203" t="n">
        <v>96561</v>
      </c>
      <c r="G203" t="n">
        <v>2343</v>
      </c>
      <c r="H203" t="n">
        <v>4967</v>
      </c>
      <c r="I203" t="n">
        <v>3395</v>
      </c>
      <c r="J203" t="n">
        <v>3086</v>
      </c>
      <c r="K203" t="n">
        <v>420</v>
      </c>
      <c r="L203" t="n">
        <v>925</v>
      </c>
      <c r="M203" s="1" t="n">
        <v>1</v>
      </c>
      <c r="N203" s="1" t="n">
        <v>0</v>
      </c>
    </row>
    <row r="204">
      <c r="A204" s="2" t="n">
        <v>39692</v>
      </c>
      <c r="B204" t="n">
        <v>183452</v>
      </c>
      <c r="C204" t="n">
        <v>3395</v>
      </c>
      <c r="D204" t="n">
        <v>100480</v>
      </c>
      <c r="E204" t="n">
        <v>27505</v>
      </c>
      <c r="F204" t="n">
        <v>98130</v>
      </c>
      <c r="G204" t="n">
        <v>2344</v>
      </c>
      <c r="H204" t="n">
        <v>4996</v>
      </c>
      <c r="I204" t="n">
        <v>3374</v>
      </c>
      <c r="J204" t="n">
        <v>3156</v>
      </c>
      <c r="K204" t="n">
        <v>422</v>
      </c>
      <c r="L204" t="n">
        <v>934</v>
      </c>
      <c r="M204" s="1" t="n">
        <v>1</v>
      </c>
      <c r="N204" s="1" t="n">
        <v>0</v>
      </c>
    </row>
    <row r="205">
      <c r="A205" s="2" t="n">
        <v>39722</v>
      </c>
      <c r="B205" t="n">
        <v>184974</v>
      </c>
      <c r="C205" t="n">
        <v>3373</v>
      </c>
      <c r="D205" t="n">
        <v>100884</v>
      </c>
      <c r="E205" t="n">
        <v>27368</v>
      </c>
      <c r="F205" t="n">
        <v>99592</v>
      </c>
      <c r="G205" t="n">
        <v>2337</v>
      </c>
      <c r="H205" t="n">
        <v>5023</v>
      </c>
      <c r="I205" t="n">
        <v>3367</v>
      </c>
      <c r="J205" t="n">
        <v>3217</v>
      </c>
      <c r="K205" t="n">
        <v>425</v>
      </c>
      <c r="L205" t="n">
        <v>947</v>
      </c>
      <c r="M205" s="1" t="n">
        <v>1</v>
      </c>
      <c r="N205" s="1" t="n">
        <v>0</v>
      </c>
    </row>
    <row r="206">
      <c r="A206" s="2" t="n">
        <v>39753</v>
      </c>
      <c r="B206" t="n">
        <v>187668</v>
      </c>
      <c r="C206" t="n">
        <v>3313</v>
      </c>
      <c r="D206" t="n">
        <v>101645</v>
      </c>
      <c r="E206" t="n">
        <v>27351</v>
      </c>
      <c r="F206" t="n">
        <v>101744</v>
      </c>
      <c r="G206" t="n">
        <v>2339</v>
      </c>
      <c r="H206" t="n">
        <v>5036</v>
      </c>
      <c r="I206" t="n">
        <v>3377</v>
      </c>
      <c r="J206" t="n">
        <v>3256</v>
      </c>
      <c r="K206" t="n">
        <v>419</v>
      </c>
      <c r="L206" t="n">
        <v>957</v>
      </c>
      <c r="M206" s="1" t="n">
        <v>1</v>
      </c>
      <c r="N206" s="1" t="n">
        <v>0</v>
      </c>
    </row>
    <row r="207">
      <c r="A207" s="2" t="n">
        <v>39783</v>
      </c>
      <c r="B207" t="n">
        <v>190563</v>
      </c>
      <c r="C207" t="n">
        <v>3294</v>
      </c>
      <c r="D207" t="n">
        <v>102505</v>
      </c>
      <c r="E207" t="n">
        <v>27343</v>
      </c>
      <c r="F207" t="n">
        <v>104050</v>
      </c>
      <c r="G207" t="n">
        <v>2362</v>
      </c>
      <c r="H207" t="n">
        <v>5058</v>
      </c>
      <c r="I207" t="n">
        <v>3384</v>
      </c>
      <c r="J207" t="n">
        <v>3290</v>
      </c>
      <c r="K207" t="n">
        <v>430</v>
      </c>
      <c r="L207" t="n">
        <v>968</v>
      </c>
      <c r="M207" s="1" t="n">
        <v>1</v>
      </c>
      <c r="N207" s="1" t="n">
        <v>0</v>
      </c>
    </row>
    <row r="208">
      <c r="A208" s="2" t="n">
        <v>39814</v>
      </c>
      <c r="B208" t="n">
        <v>192609</v>
      </c>
      <c r="C208" t="n">
        <v>3278</v>
      </c>
      <c r="D208" t="n">
        <v>103146</v>
      </c>
      <c r="E208" t="n">
        <v>27388</v>
      </c>
      <c r="F208" t="n">
        <v>105651</v>
      </c>
      <c r="G208" t="n">
        <v>2351</v>
      </c>
      <c r="H208" t="n">
        <v>5071</v>
      </c>
      <c r="I208" t="n">
        <v>3403</v>
      </c>
      <c r="J208" t="n">
        <v>3329</v>
      </c>
      <c r="K208" t="n">
        <v>439</v>
      </c>
      <c r="L208" t="n">
        <v>974</v>
      </c>
      <c r="M208" s="1" t="n">
        <v>1</v>
      </c>
      <c r="N208" s="1" t="n">
        <v>0</v>
      </c>
    </row>
    <row r="209">
      <c r="A209" s="2" t="n">
        <v>39845</v>
      </c>
      <c r="B209" t="n">
        <v>194653</v>
      </c>
      <c r="C209" t="n">
        <v>3311</v>
      </c>
      <c r="D209" t="n">
        <v>103652</v>
      </c>
      <c r="E209" t="n">
        <v>27615</v>
      </c>
      <c r="F209" t="n">
        <v>107152</v>
      </c>
      <c r="G209" t="n">
        <v>2353</v>
      </c>
      <c r="H209" t="n">
        <v>5114</v>
      </c>
      <c r="I209" t="n">
        <v>3403</v>
      </c>
      <c r="J209" t="n">
        <v>3366</v>
      </c>
      <c r="K209" t="n">
        <v>439</v>
      </c>
      <c r="L209" t="n">
        <v>981</v>
      </c>
      <c r="M209" s="1" t="n">
        <v>1</v>
      </c>
      <c r="N209" s="1" t="n">
        <v>0</v>
      </c>
    </row>
    <row r="210">
      <c r="A210" s="2" t="n">
        <v>39873</v>
      </c>
      <c r="B210" t="n">
        <v>196104</v>
      </c>
      <c r="C210" t="n">
        <v>3304</v>
      </c>
      <c r="D210" t="n">
        <v>104094</v>
      </c>
      <c r="E210" t="n">
        <v>27523</v>
      </c>
      <c r="F210" t="n">
        <v>108354</v>
      </c>
      <c r="G210" t="n">
        <v>2352</v>
      </c>
      <c r="H210" t="n">
        <v>5147</v>
      </c>
      <c r="I210" t="n">
        <v>3401</v>
      </c>
      <c r="J210" t="n">
        <v>3392</v>
      </c>
      <c r="K210" t="n">
        <v>440</v>
      </c>
      <c r="L210" t="n">
        <v>984</v>
      </c>
      <c r="M210" s="1" t="n">
        <v>1</v>
      </c>
      <c r="N210" s="1" t="n">
        <v>0</v>
      </c>
    </row>
    <row r="211">
      <c r="A211" s="2" t="n">
        <v>39904</v>
      </c>
      <c r="B211" t="n">
        <v>197836</v>
      </c>
      <c r="C211" t="n">
        <v>3274</v>
      </c>
      <c r="D211" t="n">
        <v>104743</v>
      </c>
      <c r="E211" t="n">
        <v>27541</v>
      </c>
      <c r="F211" t="n">
        <v>109673</v>
      </c>
      <c r="G211" t="n">
        <v>2329</v>
      </c>
      <c r="H211" t="n">
        <v>5198</v>
      </c>
      <c r="I211" t="n">
        <v>3400</v>
      </c>
      <c r="J211" t="n">
        <v>3429</v>
      </c>
      <c r="K211" t="n">
        <v>441</v>
      </c>
      <c r="L211" t="n">
        <v>991</v>
      </c>
      <c r="M211" s="1" t="n">
        <v>1</v>
      </c>
      <c r="N211" s="1" t="n">
        <v>0</v>
      </c>
    </row>
    <row r="212">
      <c r="A212" s="2" t="n">
        <v>39934</v>
      </c>
      <c r="B212" t="n">
        <v>199323</v>
      </c>
      <c r="C212" t="n">
        <v>3272</v>
      </c>
      <c r="D212" t="n">
        <v>105223</v>
      </c>
      <c r="E212" t="n">
        <v>27680</v>
      </c>
      <c r="F212" t="n">
        <v>110776</v>
      </c>
      <c r="G212" t="n">
        <v>2327</v>
      </c>
      <c r="H212" t="n">
        <v>5219</v>
      </c>
      <c r="I212" t="n">
        <v>3394</v>
      </c>
      <c r="J212" t="n">
        <v>3466</v>
      </c>
      <c r="K212" t="n">
        <v>438</v>
      </c>
      <c r="L212" t="n">
        <v>1000</v>
      </c>
      <c r="M212" s="1" t="n">
        <v>1</v>
      </c>
      <c r="N212" s="1" t="n">
        <v>0</v>
      </c>
    </row>
    <row r="213">
      <c r="A213" s="2" t="n">
        <v>39965</v>
      </c>
      <c r="B213" t="n">
        <v>201192</v>
      </c>
      <c r="C213" t="n">
        <v>3386</v>
      </c>
      <c r="D213" t="n">
        <v>105888</v>
      </c>
      <c r="E213" t="n">
        <v>28013</v>
      </c>
      <c r="F213" t="n">
        <v>111877</v>
      </c>
      <c r="G213" t="n">
        <v>2307</v>
      </c>
      <c r="H213" t="n">
        <v>5259</v>
      </c>
      <c r="I213" t="n">
        <v>3398</v>
      </c>
      <c r="J213" t="n">
        <v>3520</v>
      </c>
      <c r="K213" t="n">
        <v>434</v>
      </c>
      <c r="L213" t="n">
        <v>1015</v>
      </c>
      <c r="M213" s="1" t="n">
        <v>1</v>
      </c>
      <c r="N213" s="1" t="n">
        <v>0</v>
      </c>
    </row>
    <row r="214">
      <c r="A214" s="2" t="n">
        <v>39995</v>
      </c>
      <c r="B214" t="n">
        <v>202140</v>
      </c>
      <c r="C214" t="n">
        <v>3288</v>
      </c>
      <c r="D214" t="n">
        <v>105997</v>
      </c>
      <c r="E214" t="n">
        <v>27876</v>
      </c>
      <c r="F214" t="n">
        <v>113074</v>
      </c>
      <c r="G214" t="n">
        <v>2291</v>
      </c>
      <c r="H214" t="n">
        <v>5262</v>
      </c>
      <c r="I214" t="n">
        <v>3359</v>
      </c>
      <c r="J214" t="n">
        <v>3548</v>
      </c>
      <c r="K214" t="n">
        <v>433</v>
      </c>
      <c r="L214" t="n">
        <v>1024</v>
      </c>
      <c r="M214" s="1" t="n">
        <v>1</v>
      </c>
      <c r="N214" s="1" t="n">
        <v>0</v>
      </c>
    </row>
    <row r="215">
      <c r="A215" s="2" t="n">
        <v>40026</v>
      </c>
      <c r="B215" t="n">
        <v>203450</v>
      </c>
      <c r="C215" t="n">
        <v>3266</v>
      </c>
      <c r="D215" t="n">
        <v>106224</v>
      </c>
      <c r="E215" t="n">
        <v>27779</v>
      </c>
      <c r="F215" t="n">
        <v>114436</v>
      </c>
      <c r="G215" t="n">
        <v>2292</v>
      </c>
      <c r="H215" t="n">
        <v>5288</v>
      </c>
      <c r="I215" t="n">
        <v>3358</v>
      </c>
      <c r="J215" t="n">
        <v>3565</v>
      </c>
      <c r="K215" t="n">
        <v>435</v>
      </c>
      <c r="L215" t="n">
        <v>1032</v>
      </c>
      <c r="M215" s="1" t="n">
        <v>1</v>
      </c>
      <c r="N215" s="1" t="n">
        <v>0</v>
      </c>
    </row>
    <row r="216">
      <c r="A216" s="2" t="n">
        <v>40057</v>
      </c>
      <c r="B216" t="n">
        <v>204382</v>
      </c>
      <c r="C216" t="n">
        <v>3207</v>
      </c>
      <c r="D216" t="n">
        <v>106366</v>
      </c>
      <c r="E216" t="n">
        <v>27837</v>
      </c>
      <c r="F216" t="n">
        <v>115339</v>
      </c>
      <c r="G216" t="n">
        <v>2260</v>
      </c>
      <c r="H216" t="n">
        <v>5312</v>
      </c>
      <c r="I216" t="n">
        <v>3340</v>
      </c>
      <c r="J216" t="n">
        <v>3578</v>
      </c>
      <c r="K216" t="n">
        <v>433</v>
      </c>
      <c r="L216" t="n">
        <v>1034</v>
      </c>
      <c r="M216" s="1" t="n">
        <v>1</v>
      </c>
      <c r="N216" s="1" t="n">
        <v>0</v>
      </c>
    </row>
    <row r="217">
      <c r="A217" s="2" t="n">
        <v>40087</v>
      </c>
      <c r="B217" t="n">
        <v>205925</v>
      </c>
      <c r="C217" t="n">
        <v>3253</v>
      </c>
      <c r="D217" t="n">
        <v>106965</v>
      </c>
      <c r="E217" t="n">
        <v>27647</v>
      </c>
      <c r="F217" t="n">
        <v>116497</v>
      </c>
      <c r="G217" t="n">
        <v>2263</v>
      </c>
      <c r="H217" t="n">
        <v>5331</v>
      </c>
      <c r="I217" t="n">
        <v>3341</v>
      </c>
      <c r="J217" t="n">
        <v>3606</v>
      </c>
      <c r="K217" t="n">
        <v>431</v>
      </c>
      <c r="L217" t="n">
        <v>1047</v>
      </c>
      <c r="M217" s="1" t="n">
        <v>1</v>
      </c>
      <c r="N217" s="1" t="n">
        <v>0</v>
      </c>
    </row>
    <row r="218">
      <c r="A218" s="2" t="n">
        <v>40118</v>
      </c>
      <c r="B218" t="n">
        <v>207567</v>
      </c>
      <c r="C218" t="n">
        <v>3260</v>
      </c>
      <c r="D218" t="n">
        <v>107454</v>
      </c>
      <c r="E218" t="n">
        <v>27430</v>
      </c>
      <c r="F218" t="n">
        <v>118072</v>
      </c>
      <c r="G218" t="n">
        <v>2259</v>
      </c>
      <c r="H218" t="n">
        <v>5357</v>
      </c>
      <c r="I218" t="n">
        <v>3336</v>
      </c>
      <c r="J218" t="n">
        <v>3622</v>
      </c>
      <c r="K218" t="n">
        <v>433</v>
      </c>
      <c r="L218" t="n">
        <v>1051</v>
      </c>
      <c r="M218" s="1" t="n">
        <v>1</v>
      </c>
      <c r="N218" s="1" t="n">
        <v>0</v>
      </c>
    </row>
    <row r="219">
      <c r="A219" s="2" t="n">
        <v>40148</v>
      </c>
      <c r="B219" t="n">
        <v>208811</v>
      </c>
      <c r="C219" t="n">
        <v>3248</v>
      </c>
      <c r="D219" t="n">
        <v>107923</v>
      </c>
      <c r="E219" t="n">
        <v>27374</v>
      </c>
      <c r="F219" t="n">
        <v>119128</v>
      </c>
      <c r="G219" t="n">
        <v>2255</v>
      </c>
      <c r="H219" t="n">
        <v>5387</v>
      </c>
      <c r="I219" t="n">
        <v>3334</v>
      </c>
      <c r="J219" t="n">
        <v>3642</v>
      </c>
      <c r="K219" t="n">
        <v>441</v>
      </c>
      <c r="L219" t="n">
        <v>1062</v>
      </c>
      <c r="M219" s="1" t="n">
        <v>1</v>
      </c>
      <c r="N219" s="1" t="n">
        <v>0</v>
      </c>
    </row>
    <row r="220">
      <c r="A220" s="2" t="n">
        <v>40179</v>
      </c>
      <c r="B220" t="n">
        <v>212224</v>
      </c>
      <c r="C220" t="n">
        <v>3292</v>
      </c>
      <c r="D220" t="n">
        <v>109686</v>
      </c>
      <c r="E220" t="n">
        <v>27508</v>
      </c>
      <c r="F220" t="n">
        <v>121115</v>
      </c>
      <c r="G220" t="n">
        <v>2262</v>
      </c>
      <c r="H220" t="n">
        <v>5466</v>
      </c>
      <c r="I220" t="n">
        <v>3357</v>
      </c>
      <c r="J220" t="n">
        <v>3699</v>
      </c>
      <c r="K220" t="n">
        <v>445</v>
      </c>
      <c r="L220" t="n">
        <v>1072</v>
      </c>
      <c r="M220" s="1" t="n">
        <v>1</v>
      </c>
      <c r="N220" s="1" t="n">
        <v>0</v>
      </c>
    </row>
    <row r="221">
      <c r="A221" s="2" t="n">
        <v>40210</v>
      </c>
      <c r="B221" t="n">
        <v>210788</v>
      </c>
      <c r="C221" t="n">
        <v>3243</v>
      </c>
      <c r="D221" t="n">
        <v>108274</v>
      </c>
      <c r="E221" t="n">
        <v>27072</v>
      </c>
      <c r="F221" t="n">
        <v>121206</v>
      </c>
      <c r="G221" t="n">
        <v>2222</v>
      </c>
      <c r="H221" t="n">
        <v>5426</v>
      </c>
      <c r="I221" t="n">
        <v>3314</v>
      </c>
      <c r="J221" t="n">
        <v>3677</v>
      </c>
      <c r="K221" t="n">
        <v>437</v>
      </c>
      <c r="L221" t="n">
        <v>1072</v>
      </c>
      <c r="M221" s="1" t="n">
        <v>1</v>
      </c>
      <c r="N221" s="1" t="n">
        <v>0</v>
      </c>
    </row>
    <row r="222">
      <c r="A222" s="2" t="n">
        <v>40238</v>
      </c>
      <c r="B222" t="n">
        <v>212093</v>
      </c>
      <c r="C222" t="n">
        <v>3242</v>
      </c>
      <c r="D222" t="n">
        <v>108702</v>
      </c>
      <c r="E222" t="n">
        <v>27080</v>
      </c>
      <c r="F222" t="n">
        <v>122301</v>
      </c>
      <c r="G222" t="n">
        <v>2235</v>
      </c>
      <c r="H222" t="n">
        <v>5434</v>
      </c>
      <c r="I222" t="n">
        <v>3290</v>
      </c>
      <c r="J222" t="n">
        <v>3690</v>
      </c>
      <c r="K222" t="n">
        <v>436</v>
      </c>
      <c r="L222" t="n">
        <v>1072</v>
      </c>
      <c r="M222" s="1" t="n">
        <v>1</v>
      </c>
      <c r="N222" s="1" t="n">
        <v>0</v>
      </c>
    </row>
    <row r="223">
      <c r="A223" s="2" t="n">
        <v>40269</v>
      </c>
      <c r="B223" t="n">
        <v>213487</v>
      </c>
      <c r="C223" t="n">
        <v>3238</v>
      </c>
      <c r="D223" t="n">
        <v>109156</v>
      </c>
      <c r="E223" t="n">
        <v>27038</v>
      </c>
      <c r="F223" t="n">
        <v>123553</v>
      </c>
      <c r="G223" t="n">
        <v>2236</v>
      </c>
      <c r="H223" t="n">
        <v>5435</v>
      </c>
      <c r="I223" t="n">
        <v>3273</v>
      </c>
      <c r="J223" t="n">
        <v>3710</v>
      </c>
      <c r="K223" t="n">
        <v>439</v>
      </c>
      <c r="L223" t="n">
        <v>1071</v>
      </c>
      <c r="M223" s="1" t="n">
        <v>1</v>
      </c>
      <c r="N223" s="1" t="n">
        <v>0</v>
      </c>
    </row>
    <row r="224">
      <c r="A224" s="2" t="n">
        <v>40299</v>
      </c>
      <c r="B224" t="n">
        <v>215206</v>
      </c>
      <c r="C224" t="n">
        <v>3226</v>
      </c>
      <c r="D224" t="n">
        <v>109841</v>
      </c>
      <c r="E224" t="n">
        <v>27094</v>
      </c>
      <c r="F224" t="n">
        <v>124988</v>
      </c>
      <c r="G224" t="n">
        <v>2226</v>
      </c>
      <c r="H224" t="n">
        <v>5458</v>
      </c>
      <c r="I224" t="n">
        <v>3265</v>
      </c>
      <c r="J224" t="n">
        <v>3749</v>
      </c>
      <c r="K224" t="n">
        <v>440</v>
      </c>
      <c r="L224" t="n">
        <v>1082</v>
      </c>
      <c r="M224" s="1" t="n">
        <v>1</v>
      </c>
      <c r="N224" s="1" t="n">
        <v>0</v>
      </c>
    </row>
    <row r="225">
      <c r="A225" s="2" t="n">
        <v>40330</v>
      </c>
      <c r="B225" t="n">
        <v>216621</v>
      </c>
      <c r="C225" t="n">
        <v>3236</v>
      </c>
      <c r="D225" t="n">
        <v>110323</v>
      </c>
      <c r="E225" t="n">
        <v>27214</v>
      </c>
      <c r="F225" t="n">
        <v>126216</v>
      </c>
      <c r="G225" t="n">
        <v>2233</v>
      </c>
      <c r="H225" t="n">
        <v>5476</v>
      </c>
      <c r="I225" t="n">
        <v>3252</v>
      </c>
      <c r="J225" t="n">
        <v>3779</v>
      </c>
      <c r="K225" t="n">
        <v>450</v>
      </c>
      <c r="L225" t="n">
        <v>1083</v>
      </c>
      <c r="M225" s="1" t="n">
        <v>1</v>
      </c>
      <c r="N225" s="1" t="n">
        <v>0</v>
      </c>
    </row>
    <row r="226">
      <c r="A226" s="2" t="n">
        <v>40360</v>
      </c>
      <c r="B226" t="n">
        <v>218340</v>
      </c>
      <c r="C226" t="n">
        <v>3258</v>
      </c>
      <c r="D226" t="n">
        <v>110785</v>
      </c>
      <c r="E226" t="n">
        <v>27361</v>
      </c>
      <c r="F226" t="n">
        <v>127610</v>
      </c>
      <c r="G226" t="n">
        <v>2226</v>
      </c>
      <c r="H226" t="n">
        <v>5494</v>
      </c>
      <c r="I226" t="n">
        <v>3243</v>
      </c>
      <c r="J226" t="n">
        <v>3813</v>
      </c>
      <c r="K226" t="n">
        <v>452</v>
      </c>
      <c r="L226" t="n">
        <v>1088</v>
      </c>
      <c r="M226" s="1" t="n">
        <v>1</v>
      </c>
      <c r="N226" s="1" t="n">
        <v>0</v>
      </c>
    </row>
    <row r="227">
      <c r="A227" s="2" t="n">
        <v>40391</v>
      </c>
      <c r="B227" t="n">
        <v>219839</v>
      </c>
      <c r="C227" t="n">
        <v>3277</v>
      </c>
      <c r="D227" t="n">
        <v>111147</v>
      </c>
      <c r="E227" t="n">
        <v>27737</v>
      </c>
      <c r="F227" t="n">
        <v>128528</v>
      </c>
      <c r="G227" t="n">
        <v>2230</v>
      </c>
      <c r="H227" t="n">
        <v>5511</v>
      </c>
      <c r="I227" t="n">
        <v>3210</v>
      </c>
      <c r="J227" t="n">
        <v>3856</v>
      </c>
      <c r="K227" t="n">
        <v>454</v>
      </c>
      <c r="L227" t="n">
        <v>1094</v>
      </c>
      <c r="M227" s="1" t="n">
        <v>1</v>
      </c>
      <c r="N227" s="1" t="n">
        <v>0</v>
      </c>
    </row>
    <row r="228">
      <c r="A228" s="2" t="n">
        <v>40422</v>
      </c>
      <c r="B228" t="n">
        <v>221057</v>
      </c>
      <c r="C228" t="n">
        <v>3284</v>
      </c>
      <c r="D228" t="n">
        <v>111513</v>
      </c>
      <c r="E228" t="n">
        <v>27723</v>
      </c>
      <c r="F228" t="n">
        <v>129588</v>
      </c>
      <c r="G228" t="n">
        <v>2202</v>
      </c>
      <c r="H228" t="n">
        <v>5559</v>
      </c>
      <c r="I228" t="n">
        <v>3192</v>
      </c>
      <c r="J228" t="n">
        <v>3893</v>
      </c>
      <c r="K228" t="n">
        <v>455</v>
      </c>
      <c r="L228" t="n">
        <v>1099</v>
      </c>
      <c r="M228" s="1" t="n">
        <v>1</v>
      </c>
      <c r="N228" s="1" t="n">
        <v>0</v>
      </c>
    </row>
    <row r="229">
      <c r="A229" s="2" t="n">
        <v>40452</v>
      </c>
      <c r="B229" t="n">
        <v>222291</v>
      </c>
      <c r="C229" t="n">
        <v>3292</v>
      </c>
      <c r="D229" t="n">
        <v>111892</v>
      </c>
      <c r="E229" t="n">
        <v>26883</v>
      </c>
      <c r="F229" t="n">
        <v>131516</v>
      </c>
      <c r="G229" t="n">
        <v>2171</v>
      </c>
      <c r="H229" t="n">
        <v>5606</v>
      </c>
      <c r="I229" t="n">
        <v>3185</v>
      </c>
      <c r="J229" t="n">
        <v>3920</v>
      </c>
      <c r="K229" t="n">
        <v>450</v>
      </c>
      <c r="L229" t="n">
        <v>1112</v>
      </c>
      <c r="M229" s="1" t="n">
        <v>1</v>
      </c>
      <c r="N229" s="1" t="n">
        <v>0</v>
      </c>
    </row>
    <row r="230">
      <c r="A230" s="2" t="n">
        <v>40483</v>
      </c>
      <c r="B230" t="n">
        <v>223437</v>
      </c>
      <c r="C230" t="n">
        <v>3302</v>
      </c>
      <c r="D230" t="n">
        <v>112191</v>
      </c>
      <c r="E230" t="n">
        <v>25855</v>
      </c>
      <c r="F230" t="n">
        <v>133513</v>
      </c>
      <c r="G230" t="n">
        <v>2168</v>
      </c>
      <c r="H230" t="n">
        <v>5627</v>
      </c>
      <c r="I230" t="n">
        <v>3151</v>
      </c>
      <c r="J230" t="n">
        <v>3967</v>
      </c>
      <c r="K230" t="n">
        <v>449</v>
      </c>
      <c r="L230" t="n">
        <v>1125</v>
      </c>
      <c r="M230" s="1" t="n">
        <v>1</v>
      </c>
      <c r="N230" s="1" t="n">
        <v>0</v>
      </c>
    </row>
    <row r="231">
      <c r="A231" s="2" t="n">
        <v>40513</v>
      </c>
      <c r="B231" t="n">
        <v>224191</v>
      </c>
      <c r="C231" t="n">
        <v>3306</v>
      </c>
      <c r="D231" t="n">
        <v>112399</v>
      </c>
      <c r="E231" t="n">
        <v>25085</v>
      </c>
      <c r="F231" t="n">
        <v>134885</v>
      </c>
      <c r="G231" t="n">
        <v>2162</v>
      </c>
      <c r="H231" t="n">
        <v>5661</v>
      </c>
      <c r="I231" t="n">
        <v>3067</v>
      </c>
      <c r="J231" t="n">
        <v>4076</v>
      </c>
      <c r="K231" t="n">
        <v>450</v>
      </c>
      <c r="L231" t="n">
        <v>1132</v>
      </c>
      <c r="M231" s="1" t="n">
        <v>1</v>
      </c>
      <c r="N231" s="1" t="n">
        <v>0</v>
      </c>
    </row>
    <row r="232">
      <c r="A232" s="2" t="n">
        <v>40544</v>
      </c>
      <c r="B232" t="n">
        <v>225524</v>
      </c>
      <c r="C232" t="n">
        <v>3311</v>
      </c>
      <c r="D232" t="n">
        <v>112777</v>
      </c>
      <c r="E232" t="n">
        <v>24426</v>
      </c>
      <c r="F232" t="n">
        <v>136607</v>
      </c>
      <c r="G232" t="n">
        <v>2140</v>
      </c>
      <c r="H232" t="n">
        <v>5697</v>
      </c>
      <c r="I232" t="n">
        <v>2996</v>
      </c>
      <c r="J232" t="n">
        <v>4155</v>
      </c>
      <c r="K232" t="n">
        <v>446</v>
      </c>
      <c r="L232" t="n">
        <v>1139</v>
      </c>
      <c r="M232" s="1" t="n">
        <v>1</v>
      </c>
      <c r="N232" s="1" t="n">
        <v>0</v>
      </c>
    </row>
    <row r="233">
      <c r="A233" s="2" t="n">
        <v>40575</v>
      </c>
      <c r="B233" t="n">
        <v>226666</v>
      </c>
      <c r="C233" t="n">
        <v>3309</v>
      </c>
      <c r="D233" t="n">
        <v>113052</v>
      </c>
      <c r="E233" t="n">
        <v>24351</v>
      </c>
      <c r="F233" t="n">
        <v>137657</v>
      </c>
      <c r="G233" t="n">
        <v>2137</v>
      </c>
      <c r="H233" t="n">
        <v>5719</v>
      </c>
      <c r="I233" t="n">
        <v>2983</v>
      </c>
      <c r="J233" t="n">
        <v>4175</v>
      </c>
      <c r="K233" t="n">
        <v>445</v>
      </c>
      <c r="L233" t="n">
        <v>1146</v>
      </c>
      <c r="M233" s="1" t="n">
        <v>1</v>
      </c>
      <c r="N233" s="1" t="n">
        <v>0</v>
      </c>
    </row>
    <row r="234">
      <c r="A234" s="2" t="n">
        <v>40603</v>
      </c>
      <c r="B234" t="n">
        <v>228068</v>
      </c>
      <c r="C234" t="n">
        <v>3296</v>
      </c>
      <c r="D234" t="n">
        <v>113395</v>
      </c>
      <c r="E234" t="n">
        <v>24301</v>
      </c>
      <c r="F234" t="n">
        <v>138923</v>
      </c>
      <c r="G234" t="n">
        <v>2129</v>
      </c>
      <c r="H234" t="n">
        <v>5733</v>
      </c>
      <c r="I234" t="n">
        <v>2977</v>
      </c>
      <c r="J234" t="n">
        <v>4189</v>
      </c>
      <c r="K234" t="n">
        <v>450</v>
      </c>
      <c r="L234" t="n">
        <v>1148</v>
      </c>
      <c r="M234" s="1" t="n">
        <v>1</v>
      </c>
      <c r="N234" s="1" t="n">
        <v>0</v>
      </c>
    </row>
    <row r="235">
      <c r="A235" s="2" t="n">
        <v>40634</v>
      </c>
      <c r="B235" t="n">
        <v>228840</v>
      </c>
      <c r="C235" t="n">
        <v>3251</v>
      </c>
      <c r="D235" t="n">
        <v>113400</v>
      </c>
      <c r="E235" t="n">
        <v>23952</v>
      </c>
      <c r="F235" t="n">
        <v>139973</v>
      </c>
      <c r="G235" t="n">
        <v>2117</v>
      </c>
      <c r="H235" t="n">
        <v>5741</v>
      </c>
      <c r="I235" t="n">
        <v>2919</v>
      </c>
      <c r="J235" t="n">
        <v>4225</v>
      </c>
      <c r="K235" t="n">
        <v>447</v>
      </c>
      <c r="L235" t="n">
        <v>1152</v>
      </c>
      <c r="M235" s="1" t="n">
        <v>1</v>
      </c>
      <c r="N235" s="1" t="n">
        <v>0</v>
      </c>
    </row>
    <row r="236">
      <c r="A236" s="2" t="n">
        <v>40664</v>
      </c>
      <c r="B236" t="n">
        <v>229952</v>
      </c>
      <c r="C236" t="n">
        <v>3236</v>
      </c>
      <c r="D236" t="n">
        <v>113637</v>
      </c>
      <c r="E236" t="n">
        <v>23744</v>
      </c>
      <c r="F236" t="n">
        <v>141249</v>
      </c>
      <c r="G236" t="n">
        <v>2105</v>
      </c>
      <c r="H236" t="n">
        <v>5742</v>
      </c>
      <c r="I236" t="n">
        <v>2871</v>
      </c>
      <c r="J236" t="n">
        <v>4259</v>
      </c>
      <c r="K236" t="n">
        <v>446</v>
      </c>
      <c r="L236" t="n">
        <v>1154</v>
      </c>
      <c r="M236" s="1" t="n">
        <v>1</v>
      </c>
      <c r="N236" s="1" t="n">
        <v>0</v>
      </c>
    </row>
    <row r="237">
      <c r="A237" s="2" t="n">
        <v>40695</v>
      </c>
      <c r="B237" t="n">
        <v>230869</v>
      </c>
      <c r="C237" t="n">
        <v>3223</v>
      </c>
      <c r="D237" t="n">
        <v>113782</v>
      </c>
      <c r="E237" t="n">
        <v>23634</v>
      </c>
      <c r="F237" t="n">
        <v>142215</v>
      </c>
      <c r="G237" t="n">
        <v>2104</v>
      </c>
      <c r="H237" t="n">
        <v>5754</v>
      </c>
      <c r="I237" t="n">
        <v>2856</v>
      </c>
      <c r="J237" t="n">
        <v>4260</v>
      </c>
      <c r="K237" t="n">
        <v>444</v>
      </c>
      <c r="L237" t="n">
        <v>1157</v>
      </c>
      <c r="M237" s="1" t="n">
        <v>1</v>
      </c>
      <c r="N237" s="1" t="n">
        <v>0</v>
      </c>
    </row>
    <row r="238">
      <c r="A238" s="2" t="n">
        <v>40725</v>
      </c>
      <c r="B238" t="n">
        <v>232252</v>
      </c>
      <c r="C238" t="n">
        <v>3218</v>
      </c>
      <c r="D238" t="n">
        <v>114207</v>
      </c>
      <c r="E238" t="n">
        <v>23485</v>
      </c>
      <c r="F238" t="n">
        <v>143546</v>
      </c>
      <c r="G238" t="n">
        <v>2096</v>
      </c>
      <c r="H238" t="n">
        <v>5787</v>
      </c>
      <c r="I238" t="n">
        <v>2850</v>
      </c>
      <c r="J238" t="n">
        <v>4288</v>
      </c>
      <c r="K238" t="n">
        <v>443</v>
      </c>
      <c r="L238" t="n">
        <v>1167</v>
      </c>
      <c r="M238" s="1" t="n">
        <v>1</v>
      </c>
      <c r="N238" s="1" t="n">
        <v>0</v>
      </c>
    </row>
    <row r="239">
      <c r="A239" s="2" t="n">
        <v>40756</v>
      </c>
      <c r="B239" t="n">
        <v>233070</v>
      </c>
      <c r="C239" t="n">
        <v>3252</v>
      </c>
      <c r="D239" t="n">
        <v>114424</v>
      </c>
      <c r="E239" t="n">
        <v>23420</v>
      </c>
      <c r="F239" t="n">
        <v>144279</v>
      </c>
      <c r="G239" t="n">
        <v>2094</v>
      </c>
      <c r="H239" t="n">
        <v>5790</v>
      </c>
      <c r="I239" t="n">
        <v>2841</v>
      </c>
      <c r="J239" t="n">
        <v>4301</v>
      </c>
      <c r="K239" t="n">
        <v>458</v>
      </c>
      <c r="L239" t="n">
        <v>1160</v>
      </c>
      <c r="M239" s="1" t="n">
        <v>1</v>
      </c>
      <c r="N239" s="1" t="n">
        <v>0</v>
      </c>
    </row>
    <row r="240">
      <c r="A240" s="2" t="n">
        <v>40787</v>
      </c>
      <c r="B240" t="n">
        <v>234575</v>
      </c>
      <c r="C240" t="n">
        <v>3262</v>
      </c>
      <c r="D240" t="n">
        <v>114839</v>
      </c>
      <c r="E240" t="n">
        <v>23380</v>
      </c>
      <c r="F240" t="n">
        <v>145521</v>
      </c>
      <c r="G240" t="n">
        <v>2098</v>
      </c>
      <c r="H240" t="n">
        <v>5802</v>
      </c>
      <c r="I240" t="n">
        <v>2829</v>
      </c>
      <c r="J240" t="n">
        <v>4316</v>
      </c>
      <c r="K240" t="n">
        <v>465</v>
      </c>
      <c r="L240" t="n">
        <v>1157</v>
      </c>
      <c r="M240" s="1" t="n">
        <v>1</v>
      </c>
      <c r="N240" s="1" t="n">
        <v>0</v>
      </c>
    </row>
    <row r="241">
      <c r="A241" s="2" t="n">
        <v>40817</v>
      </c>
      <c r="B241" t="n">
        <v>235682</v>
      </c>
      <c r="C241" t="n">
        <v>3260</v>
      </c>
      <c r="D241" t="n">
        <v>115173</v>
      </c>
      <c r="E241" t="n">
        <v>23295</v>
      </c>
      <c r="F241" t="n">
        <v>146431</v>
      </c>
      <c r="G241" t="n">
        <v>2093</v>
      </c>
      <c r="H241" t="n">
        <v>5823</v>
      </c>
      <c r="I241" t="n">
        <v>2814</v>
      </c>
      <c r="J241" t="n">
        <v>4345</v>
      </c>
      <c r="K241" t="n">
        <v>470</v>
      </c>
      <c r="L241" t="n">
        <v>1163</v>
      </c>
      <c r="M241" s="1" t="n">
        <v>1</v>
      </c>
      <c r="N241" s="1" t="n">
        <v>0</v>
      </c>
    </row>
    <row r="242">
      <c r="A242" s="2" t="n">
        <v>40848</v>
      </c>
      <c r="B242" t="n">
        <v>236538</v>
      </c>
      <c r="C242" t="n">
        <v>3253</v>
      </c>
      <c r="D242" t="n">
        <v>115317</v>
      </c>
      <c r="E242" t="n">
        <v>23267</v>
      </c>
      <c r="F242" t="n">
        <v>147237</v>
      </c>
      <c r="G242" t="n">
        <v>2094</v>
      </c>
      <c r="H242" t="n">
        <v>5829</v>
      </c>
      <c r="I242" t="n">
        <v>2811</v>
      </c>
      <c r="J242" t="n">
        <v>4353</v>
      </c>
      <c r="K242" t="n">
        <v>473</v>
      </c>
      <c r="L242" t="n">
        <v>1157</v>
      </c>
      <c r="M242" s="1" t="n">
        <v>1</v>
      </c>
      <c r="N242" s="1" t="n">
        <v>0</v>
      </c>
    </row>
    <row r="243">
      <c r="A243" s="2" t="n">
        <v>40878</v>
      </c>
      <c r="B243" t="n">
        <v>237303</v>
      </c>
      <c r="C243" t="n">
        <v>3253</v>
      </c>
      <c r="D243" t="n">
        <v>115522</v>
      </c>
      <c r="E243" t="n">
        <v>23117</v>
      </c>
      <c r="F243" t="n">
        <v>148034</v>
      </c>
      <c r="G243" t="n">
        <v>2091</v>
      </c>
      <c r="H243" t="n">
        <v>5839</v>
      </c>
      <c r="I243" t="n">
        <v>2791</v>
      </c>
      <c r="J243" t="n">
        <v>4385</v>
      </c>
      <c r="K243" t="n">
        <v>481</v>
      </c>
      <c r="L243" t="n">
        <v>1161</v>
      </c>
      <c r="M243" s="1" t="n">
        <v>1</v>
      </c>
      <c r="N243" s="1" t="n">
        <v>0</v>
      </c>
    </row>
    <row r="244">
      <c r="A244" s="2" t="n">
        <v>40909</v>
      </c>
      <c r="B244" t="n">
        <v>238416</v>
      </c>
      <c r="C244" t="n">
        <v>3266</v>
      </c>
      <c r="D244" t="n">
        <v>115659</v>
      </c>
      <c r="E244" t="n">
        <v>22936</v>
      </c>
      <c r="F244" t="n">
        <v>149340</v>
      </c>
      <c r="G244" t="n">
        <v>2072</v>
      </c>
      <c r="H244" t="n">
        <v>5879</v>
      </c>
      <c r="I244" t="n">
        <v>2759</v>
      </c>
      <c r="J244" t="n">
        <v>4425</v>
      </c>
      <c r="K244" t="n">
        <v>483</v>
      </c>
      <c r="L244" t="n">
        <v>1169</v>
      </c>
      <c r="M244" s="1" t="n">
        <v>1</v>
      </c>
      <c r="N244" s="1" t="n">
        <v>0</v>
      </c>
    </row>
    <row r="245">
      <c r="A245" s="2" t="n">
        <v>40940</v>
      </c>
      <c r="B245" t="n">
        <v>239600</v>
      </c>
      <c r="C245" t="n">
        <v>3263</v>
      </c>
      <c r="D245" t="n">
        <v>115924</v>
      </c>
      <c r="E245" t="n">
        <v>22770</v>
      </c>
      <c r="F245" t="n">
        <v>150506</v>
      </c>
      <c r="G245" t="n">
        <v>2056</v>
      </c>
      <c r="H245" t="n">
        <v>5935</v>
      </c>
      <c r="I245" t="n">
        <v>2725</v>
      </c>
      <c r="J245" t="n">
        <v>4462</v>
      </c>
      <c r="K245" t="n">
        <v>485</v>
      </c>
      <c r="L245" t="n">
        <v>1178</v>
      </c>
      <c r="M245" s="1" t="n">
        <v>1</v>
      </c>
      <c r="N245" s="1" t="n">
        <v>0</v>
      </c>
    </row>
    <row r="246">
      <c r="A246" s="2" t="n">
        <v>40969</v>
      </c>
      <c r="B246" t="n">
        <v>241210</v>
      </c>
      <c r="C246" t="n">
        <v>3281</v>
      </c>
      <c r="D246" t="n">
        <v>116284</v>
      </c>
      <c r="E246" t="n">
        <v>22759</v>
      </c>
      <c r="F246" t="n">
        <v>151909</v>
      </c>
      <c r="G246" t="n">
        <v>2047</v>
      </c>
      <c r="H246" t="n">
        <v>5988</v>
      </c>
      <c r="I246" t="n">
        <v>2718</v>
      </c>
      <c r="J246" t="n">
        <v>4482</v>
      </c>
      <c r="K246" t="n">
        <v>482</v>
      </c>
      <c r="L246" t="n">
        <v>1179</v>
      </c>
      <c r="M246" s="1" t="n">
        <v>1</v>
      </c>
      <c r="N246" s="1" t="n">
        <v>0</v>
      </c>
    </row>
    <row r="247">
      <c r="A247" s="2" t="n">
        <v>41000</v>
      </c>
      <c r="B247" t="n">
        <v>241664</v>
      </c>
      <c r="C247" t="n">
        <v>2670</v>
      </c>
      <c r="D247" t="n">
        <v>116592</v>
      </c>
      <c r="E247" t="n">
        <v>22275</v>
      </c>
      <c r="F247" t="n">
        <v>153106</v>
      </c>
      <c r="G247" t="n">
        <v>2020</v>
      </c>
      <c r="H247" t="n">
        <v>6009</v>
      </c>
      <c r="I247" t="n">
        <v>2713</v>
      </c>
      <c r="J247" t="n">
        <v>4497</v>
      </c>
      <c r="K247" t="n">
        <v>482</v>
      </c>
      <c r="L247" t="n">
        <v>1185</v>
      </c>
      <c r="M247" s="1" t="n">
        <v>1</v>
      </c>
      <c r="N247" s="1" t="n">
        <v>0</v>
      </c>
    </row>
    <row r="248">
      <c r="A248" s="2" t="n">
        <v>41030</v>
      </c>
      <c r="B248" t="n">
        <v>242627</v>
      </c>
      <c r="C248" t="n">
        <v>2624</v>
      </c>
      <c r="D248" t="n">
        <v>116805</v>
      </c>
      <c r="E248" t="n">
        <v>22228</v>
      </c>
      <c r="F248" t="n">
        <v>153984</v>
      </c>
      <c r="G248" t="n">
        <v>2024</v>
      </c>
      <c r="H248" t="n">
        <v>6018</v>
      </c>
      <c r="I248" t="n">
        <v>2695</v>
      </c>
      <c r="J248" t="n">
        <v>4515</v>
      </c>
      <c r="K248" t="n">
        <v>483</v>
      </c>
      <c r="L248" t="n">
        <v>1191</v>
      </c>
      <c r="M248" s="1" t="n">
        <v>1</v>
      </c>
      <c r="N248" s="1" t="n">
        <v>0</v>
      </c>
    </row>
    <row r="249">
      <c r="A249" s="2" t="n">
        <v>41061</v>
      </c>
      <c r="B249" t="n">
        <v>243952</v>
      </c>
      <c r="C249" t="n">
        <v>2638</v>
      </c>
      <c r="D249" t="n">
        <v>117121</v>
      </c>
      <c r="E249" t="n">
        <v>22323</v>
      </c>
      <c r="F249" t="n">
        <v>154993</v>
      </c>
      <c r="G249" t="n">
        <v>2027</v>
      </c>
      <c r="H249" t="n">
        <v>6050</v>
      </c>
      <c r="I249" t="n">
        <v>2697</v>
      </c>
      <c r="J249" t="n">
        <v>4537</v>
      </c>
      <c r="K249" t="n">
        <v>484</v>
      </c>
      <c r="L249" t="n">
        <v>1192</v>
      </c>
      <c r="M249" s="1" t="n">
        <v>1</v>
      </c>
      <c r="N249" s="1" t="n">
        <v>0</v>
      </c>
    </row>
    <row r="250">
      <c r="A250" s="2" t="n">
        <v>41091</v>
      </c>
      <c r="B250" t="n">
        <v>245419</v>
      </c>
      <c r="C250" t="n">
        <v>2653</v>
      </c>
      <c r="D250" t="n">
        <v>117377</v>
      </c>
      <c r="E250" t="n">
        <v>22477</v>
      </c>
      <c r="F250" t="n">
        <v>156195</v>
      </c>
      <c r="G250" t="n">
        <v>2033</v>
      </c>
      <c r="H250" t="n">
        <v>6075</v>
      </c>
      <c r="I250" t="n">
        <v>2702</v>
      </c>
      <c r="J250" t="n">
        <v>4546</v>
      </c>
      <c r="K250" t="n">
        <v>491</v>
      </c>
      <c r="L250" t="n">
        <v>1194</v>
      </c>
      <c r="M250" s="1" t="n">
        <v>1</v>
      </c>
      <c r="N250" s="1" t="n">
        <v>0</v>
      </c>
    </row>
    <row r="251">
      <c r="A251" s="2" t="n">
        <v>41122</v>
      </c>
      <c r="B251" t="n">
        <v>246766</v>
      </c>
      <c r="C251" t="n">
        <v>2657</v>
      </c>
      <c r="D251" t="n">
        <v>117739</v>
      </c>
      <c r="E251" t="n">
        <v>22466</v>
      </c>
      <c r="F251" t="n">
        <v>157318</v>
      </c>
      <c r="G251" t="n">
        <v>2051</v>
      </c>
      <c r="H251" t="n">
        <v>6084</v>
      </c>
      <c r="I251" t="n">
        <v>2694</v>
      </c>
      <c r="J251" t="n">
        <v>4578</v>
      </c>
      <c r="K251" t="n">
        <v>490</v>
      </c>
      <c r="L251" t="n">
        <v>1203</v>
      </c>
      <c r="M251" s="1" t="n">
        <v>1</v>
      </c>
      <c r="N251" s="1" t="n">
        <v>0</v>
      </c>
    </row>
    <row r="252">
      <c r="A252" s="2" t="n">
        <v>41153</v>
      </c>
      <c r="B252" t="n">
        <v>247671</v>
      </c>
      <c r="C252" t="n">
        <v>2661</v>
      </c>
      <c r="D252" t="n">
        <v>117962</v>
      </c>
      <c r="E252" t="n">
        <v>22529</v>
      </c>
      <c r="F252" t="n">
        <v>158001</v>
      </c>
      <c r="G252" t="n">
        <v>2054</v>
      </c>
      <c r="H252" t="n">
        <v>6086</v>
      </c>
      <c r="I252" t="n">
        <v>2693</v>
      </c>
      <c r="J252" t="n">
        <v>4580</v>
      </c>
      <c r="K252" t="n">
        <v>490</v>
      </c>
      <c r="L252" t="n">
        <v>1209</v>
      </c>
      <c r="M252" s="1" t="n">
        <v>1</v>
      </c>
      <c r="N252" s="1" t="n">
        <v>0</v>
      </c>
    </row>
    <row r="253">
      <c r="A253" s="2" t="n">
        <v>41183</v>
      </c>
      <c r="B253" t="n">
        <v>248516</v>
      </c>
      <c r="C253" t="n">
        <v>2662</v>
      </c>
      <c r="D253" t="n">
        <v>118201</v>
      </c>
      <c r="E253" t="n">
        <v>22422</v>
      </c>
      <c r="F253" t="n">
        <v>158839</v>
      </c>
      <c r="G253" t="n">
        <v>2032</v>
      </c>
      <c r="H253" t="n">
        <v>6069</v>
      </c>
      <c r="I253" t="n">
        <v>2683</v>
      </c>
      <c r="J253" t="n">
        <v>4632</v>
      </c>
      <c r="K253" t="n">
        <v>494</v>
      </c>
      <c r="L253" t="n">
        <v>1217</v>
      </c>
      <c r="M253" s="1" t="n">
        <v>1</v>
      </c>
      <c r="N253" s="1" t="n">
        <v>0</v>
      </c>
    </row>
    <row r="254">
      <c r="A254" s="2" t="n">
        <v>41214</v>
      </c>
      <c r="B254" t="n">
        <v>249752</v>
      </c>
      <c r="C254" t="n">
        <v>2678</v>
      </c>
      <c r="D254" t="n">
        <v>118491</v>
      </c>
      <c r="E254" t="n">
        <v>22543</v>
      </c>
      <c r="F254" t="n">
        <v>159788</v>
      </c>
      <c r="G254" t="n">
        <v>2032</v>
      </c>
      <c r="H254" t="n">
        <v>6080</v>
      </c>
      <c r="I254" t="n">
        <v>2683</v>
      </c>
      <c r="J254" t="n">
        <v>4635</v>
      </c>
      <c r="K254" t="n">
        <v>494</v>
      </c>
      <c r="L254" t="n">
        <v>1224</v>
      </c>
      <c r="M254" s="1" t="n">
        <v>1</v>
      </c>
      <c r="N254" s="1" t="n">
        <v>0</v>
      </c>
    </row>
    <row r="255">
      <c r="A255" s="2" t="n">
        <v>41244</v>
      </c>
      <c r="B255" t="n">
        <v>250239</v>
      </c>
      <c r="C255" t="n">
        <v>2676</v>
      </c>
      <c r="D255" t="n">
        <v>118594</v>
      </c>
      <c r="E255" t="n">
        <v>22510</v>
      </c>
      <c r="F255" t="n">
        <v>160202</v>
      </c>
      <c r="G255" t="n">
        <v>1991</v>
      </c>
      <c r="H255" t="n">
        <v>6110</v>
      </c>
      <c r="I255" t="n">
        <v>2665</v>
      </c>
      <c r="J255" t="n">
        <v>4653</v>
      </c>
      <c r="K255" t="n">
        <v>494</v>
      </c>
      <c r="L255" t="n">
        <v>1226</v>
      </c>
      <c r="M255" s="1" t="n">
        <v>1</v>
      </c>
      <c r="N255" s="1" t="n">
        <v>0</v>
      </c>
    </row>
    <row r="256">
      <c r="A256" s="2" t="n">
        <v>41275</v>
      </c>
      <c r="B256" t="n">
        <v>250754</v>
      </c>
      <c r="C256" t="n">
        <v>2688</v>
      </c>
      <c r="D256" t="n">
        <v>118697</v>
      </c>
      <c r="E256" t="n">
        <v>22542</v>
      </c>
      <c r="F256" t="n">
        <v>160632</v>
      </c>
      <c r="G256" t="n">
        <v>1997</v>
      </c>
      <c r="H256" t="n">
        <v>6125</v>
      </c>
      <c r="I256" t="n">
        <v>2658</v>
      </c>
      <c r="J256" t="n">
        <v>4657</v>
      </c>
      <c r="K256" t="n">
        <v>494</v>
      </c>
      <c r="L256" t="n">
        <v>1228</v>
      </c>
      <c r="M256" s="1" t="n">
        <v>1</v>
      </c>
      <c r="N256" s="1" t="n">
        <v>0</v>
      </c>
    </row>
    <row r="257">
      <c r="A257" s="2" t="n">
        <v>41306</v>
      </c>
      <c r="B257" t="n">
        <v>251725</v>
      </c>
      <c r="C257" t="n">
        <v>2688</v>
      </c>
      <c r="D257" t="n">
        <v>119015</v>
      </c>
      <c r="E257" t="n">
        <v>22517</v>
      </c>
      <c r="F257" t="n">
        <v>161393</v>
      </c>
      <c r="G257" t="n">
        <v>1999</v>
      </c>
      <c r="H257" t="n">
        <v>6133</v>
      </c>
      <c r="I257" t="n">
        <v>2655</v>
      </c>
      <c r="J257" t="n">
        <v>4659</v>
      </c>
      <c r="K257" t="n">
        <v>494</v>
      </c>
      <c r="L257" t="n">
        <v>1233</v>
      </c>
      <c r="M257" s="1" t="n">
        <v>1</v>
      </c>
      <c r="N257" s="1" t="n">
        <v>0</v>
      </c>
    </row>
    <row r="258">
      <c r="A258" s="2" t="n">
        <v>41334</v>
      </c>
      <c r="B258" t="n">
        <v>252897</v>
      </c>
      <c r="C258" t="n">
        <v>2685</v>
      </c>
      <c r="D258" t="n">
        <v>119367</v>
      </c>
      <c r="E258" t="n">
        <v>22579</v>
      </c>
      <c r="F258" t="n">
        <v>162295</v>
      </c>
      <c r="G258" t="n">
        <v>1999</v>
      </c>
      <c r="H258" t="n">
        <v>6128</v>
      </c>
      <c r="I258" t="n">
        <v>2654</v>
      </c>
      <c r="J258" t="n">
        <v>4660</v>
      </c>
      <c r="K258" t="n">
        <v>493</v>
      </c>
      <c r="L258" t="n">
        <v>1236</v>
      </c>
      <c r="M258" s="1" t="n">
        <v>1</v>
      </c>
      <c r="N258" s="1" t="n">
        <v>0</v>
      </c>
    </row>
    <row r="259">
      <c r="A259" s="2" t="n">
        <v>41365</v>
      </c>
      <c r="B259" t="n">
        <v>254336</v>
      </c>
      <c r="C259" t="n">
        <v>2676</v>
      </c>
      <c r="D259" t="n">
        <v>119778</v>
      </c>
      <c r="E259" t="n">
        <v>22588</v>
      </c>
      <c r="F259" t="n">
        <v>163454</v>
      </c>
      <c r="G259" t="n">
        <v>1989</v>
      </c>
      <c r="H259" t="n">
        <v>6142</v>
      </c>
      <c r="I259" t="n">
        <v>2649</v>
      </c>
      <c r="J259" t="n">
        <v>4683</v>
      </c>
      <c r="K259" t="n">
        <v>499</v>
      </c>
      <c r="L259" t="n">
        <v>1240</v>
      </c>
      <c r="M259" s="1" t="n">
        <v>1</v>
      </c>
      <c r="N259" s="1" t="n">
        <v>0</v>
      </c>
    </row>
    <row r="260">
      <c r="A260" s="2" t="n">
        <v>41395</v>
      </c>
      <c r="B260" t="n">
        <v>255387</v>
      </c>
      <c r="C260" t="n">
        <v>2662</v>
      </c>
      <c r="D260" t="n">
        <v>120064</v>
      </c>
      <c r="E260" t="n">
        <v>22625</v>
      </c>
      <c r="F260" t="n">
        <v>164371</v>
      </c>
      <c r="G260" t="n">
        <v>1992</v>
      </c>
      <c r="H260" t="n">
        <v>6170</v>
      </c>
      <c r="I260" t="n">
        <v>2653</v>
      </c>
      <c r="J260" t="n">
        <v>4695</v>
      </c>
      <c r="K260" t="n">
        <v>503</v>
      </c>
      <c r="L260" t="n">
        <v>1250</v>
      </c>
      <c r="M260" s="1" t="n">
        <v>1</v>
      </c>
      <c r="N260" s="1" t="n">
        <v>0</v>
      </c>
    </row>
    <row r="261">
      <c r="A261" s="2" t="n">
        <v>41426</v>
      </c>
      <c r="B261" t="n">
        <v>256688</v>
      </c>
      <c r="C261" t="n">
        <v>2662</v>
      </c>
      <c r="D261" t="n">
        <v>120540</v>
      </c>
      <c r="E261" t="n">
        <v>22621</v>
      </c>
      <c r="F261" t="n">
        <v>165450</v>
      </c>
      <c r="G261" t="n">
        <v>1990</v>
      </c>
      <c r="H261" t="n">
        <v>6199</v>
      </c>
      <c r="I261" t="n">
        <v>2650</v>
      </c>
      <c r="J261" t="n">
        <v>4717</v>
      </c>
      <c r="K261" t="n">
        <v>507</v>
      </c>
      <c r="L261" t="n">
        <v>1253</v>
      </c>
      <c r="M261" s="1" t="n">
        <v>1</v>
      </c>
      <c r="N261" s="1" t="n">
        <v>0</v>
      </c>
    </row>
    <row r="262">
      <c r="A262" s="2" t="n">
        <v>41456</v>
      </c>
      <c r="B262" t="n">
        <v>258236</v>
      </c>
      <c r="C262" t="n">
        <v>2681</v>
      </c>
      <c r="D262" t="n">
        <v>120997</v>
      </c>
      <c r="E262" t="n">
        <v>22553</v>
      </c>
      <c r="F262" t="n">
        <v>166775</v>
      </c>
      <c r="G262" t="n">
        <v>1992</v>
      </c>
      <c r="H262" t="n">
        <v>6225</v>
      </c>
      <c r="I262" t="n">
        <v>2654</v>
      </c>
      <c r="J262" t="n">
        <v>4723</v>
      </c>
      <c r="K262" t="n">
        <v>510</v>
      </c>
      <c r="L262" t="n">
        <v>1253</v>
      </c>
      <c r="M262" s="1" t="n">
        <v>1</v>
      </c>
      <c r="N262" s="1" t="n">
        <v>0</v>
      </c>
    </row>
    <row r="263">
      <c r="A263" s="2" t="n">
        <v>41487</v>
      </c>
      <c r="B263" t="n">
        <v>259938</v>
      </c>
      <c r="C263" t="n">
        <v>2677</v>
      </c>
      <c r="D263" t="n">
        <v>121542</v>
      </c>
      <c r="E263" t="n">
        <v>22603</v>
      </c>
      <c r="F263" t="n">
        <v>168158</v>
      </c>
      <c r="G263" t="n">
        <v>1991</v>
      </c>
      <c r="H263" t="n">
        <v>6248</v>
      </c>
      <c r="I263" t="n">
        <v>2650</v>
      </c>
      <c r="J263" t="n">
        <v>4755</v>
      </c>
      <c r="K263" t="n">
        <v>512</v>
      </c>
      <c r="L263" t="n">
        <v>1255</v>
      </c>
      <c r="M263" s="1" t="n">
        <v>1</v>
      </c>
      <c r="N263" s="1" t="n">
        <v>0</v>
      </c>
    </row>
    <row r="264">
      <c r="A264" s="2" t="n">
        <v>41518</v>
      </c>
      <c r="B264" t="n">
        <v>261246</v>
      </c>
      <c r="C264" t="n">
        <v>2689</v>
      </c>
      <c r="D264" t="n">
        <v>121916</v>
      </c>
      <c r="E264" t="n">
        <v>22611</v>
      </c>
      <c r="F264" t="n">
        <v>169247</v>
      </c>
      <c r="G264" t="n">
        <v>1996</v>
      </c>
      <c r="H264" t="n">
        <v>6265</v>
      </c>
      <c r="I264" t="n">
        <v>2648</v>
      </c>
      <c r="J264" t="n">
        <v>4792</v>
      </c>
      <c r="K264" t="n">
        <v>514</v>
      </c>
      <c r="L264" t="n">
        <v>1263</v>
      </c>
      <c r="M264" s="1" t="n">
        <v>1</v>
      </c>
      <c r="N264" s="1" t="n">
        <v>0</v>
      </c>
    </row>
    <row r="265">
      <c r="A265" s="2" t="n">
        <v>41548</v>
      </c>
      <c r="B265" t="n">
        <v>262855</v>
      </c>
      <c r="C265" t="n">
        <v>2706</v>
      </c>
      <c r="D265" t="n">
        <v>122434</v>
      </c>
      <c r="E265" t="n">
        <v>22651</v>
      </c>
      <c r="F265" t="n">
        <v>170480</v>
      </c>
      <c r="G265" t="n">
        <v>2004</v>
      </c>
      <c r="H265" t="n">
        <v>6297</v>
      </c>
      <c r="I265" t="n">
        <v>2639</v>
      </c>
      <c r="J265" t="n">
        <v>4815</v>
      </c>
      <c r="K265" t="n">
        <v>514</v>
      </c>
      <c r="L265" t="n">
        <v>1268</v>
      </c>
      <c r="M265" s="1" t="n">
        <v>1</v>
      </c>
      <c r="N265" s="1" t="n">
        <v>0</v>
      </c>
    </row>
    <row r="266">
      <c r="A266" s="2" t="n">
        <v>41579</v>
      </c>
      <c r="B266" t="n">
        <v>264029</v>
      </c>
      <c r="C266" t="n">
        <v>2633</v>
      </c>
      <c r="D266" t="n">
        <v>122960</v>
      </c>
      <c r="E266" t="n">
        <v>22358</v>
      </c>
      <c r="F266" t="n">
        <v>171612</v>
      </c>
      <c r="G266" t="n">
        <v>1981</v>
      </c>
      <c r="H266" t="n">
        <v>6349</v>
      </c>
      <c r="I266" t="n">
        <v>2631</v>
      </c>
      <c r="J266" t="n">
        <v>4846</v>
      </c>
      <c r="K266" t="n">
        <v>517</v>
      </c>
      <c r="L266" t="n">
        <v>1274</v>
      </c>
      <c r="M266" s="1" t="n">
        <v>1</v>
      </c>
      <c r="N266" s="1" t="n">
        <v>0</v>
      </c>
    </row>
    <row r="267">
      <c r="A267" s="2" t="n">
        <v>41609</v>
      </c>
      <c r="B267" t="n">
        <v>265291</v>
      </c>
      <c r="C267" t="n">
        <v>2641</v>
      </c>
      <c r="D267" t="n">
        <v>123423</v>
      </c>
      <c r="E267" t="n">
        <v>22421</v>
      </c>
      <c r="F267" t="n">
        <v>172474</v>
      </c>
      <c r="G267" t="n">
        <v>2002</v>
      </c>
      <c r="H267" t="n">
        <v>6380</v>
      </c>
      <c r="I267" t="n">
        <v>2626</v>
      </c>
      <c r="J267" t="n">
        <v>4864</v>
      </c>
      <c r="K267" t="n">
        <v>517</v>
      </c>
      <c r="L267" t="n">
        <v>1274</v>
      </c>
      <c r="M267" s="1" t="n">
        <v>1</v>
      </c>
      <c r="N267" s="1" t="n">
        <v>0</v>
      </c>
    </row>
    <row r="268">
      <c r="A268" s="2" t="n">
        <v>41640</v>
      </c>
      <c r="B268" t="n">
        <v>266390</v>
      </c>
      <c r="C268" t="n">
        <v>2641</v>
      </c>
      <c r="D268" t="n">
        <v>123815</v>
      </c>
      <c r="E268" t="n">
        <v>22364</v>
      </c>
      <c r="F268" t="n">
        <v>173354</v>
      </c>
      <c r="G268" t="n">
        <v>1990</v>
      </c>
      <c r="H268" t="n">
        <v>6420</v>
      </c>
      <c r="I268" t="n">
        <v>2604</v>
      </c>
      <c r="J268" t="n">
        <v>4911</v>
      </c>
      <c r="K268" t="n">
        <v>513</v>
      </c>
      <c r="L268" t="n">
        <v>1281</v>
      </c>
      <c r="M268" s="1" t="n">
        <v>1</v>
      </c>
      <c r="N268" s="1" t="n">
        <v>0</v>
      </c>
    </row>
    <row r="269">
      <c r="A269" s="2" t="n">
        <v>41671</v>
      </c>
      <c r="B269" t="n">
        <v>267234</v>
      </c>
      <c r="C269" t="n">
        <v>2648</v>
      </c>
      <c r="D269" t="n">
        <v>124144</v>
      </c>
      <c r="E269" t="n">
        <v>22403</v>
      </c>
      <c r="F269" t="n">
        <v>173911</v>
      </c>
      <c r="G269" t="n">
        <v>1992</v>
      </c>
      <c r="H269" t="n">
        <v>6444</v>
      </c>
      <c r="I269" t="n">
        <v>2603</v>
      </c>
      <c r="J269" t="n">
        <v>4920</v>
      </c>
      <c r="K269" t="n">
        <v>516</v>
      </c>
      <c r="L269" t="n">
        <v>1286</v>
      </c>
      <c r="M269" s="1" t="n">
        <v>1</v>
      </c>
      <c r="N269" s="1" t="n">
        <v>0</v>
      </c>
    </row>
    <row r="270">
      <c r="A270" s="2" t="n">
        <v>41699</v>
      </c>
      <c r="B270" t="n">
        <v>268480</v>
      </c>
      <c r="C270" t="n">
        <v>2653</v>
      </c>
      <c r="D270" t="n">
        <v>124611</v>
      </c>
      <c r="E270" t="n">
        <v>22268</v>
      </c>
      <c r="F270" t="n">
        <v>174964</v>
      </c>
      <c r="G270" t="n">
        <v>1953</v>
      </c>
      <c r="H270" t="n">
        <v>6504</v>
      </c>
      <c r="I270" t="n">
        <v>2584</v>
      </c>
      <c r="J270" t="n">
        <v>4945</v>
      </c>
      <c r="K270" t="n">
        <v>500</v>
      </c>
      <c r="L270" t="n">
        <v>1297</v>
      </c>
      <c r="M270" s="1" t="n">
        <v>1</v>
      </c>
      <c r="N270" s="1" t="n">
        <v>0</v>
      </c>
    </row>
    <row r="271">
      <c r="A271" s="2" t="n">
        <v>41730</v>
      </c>
      <c r="B271" t="n">
        <v>269717</v>
      </c>
      <c r="C271" t="n">
        <v>2661</v>
      </c>
      <c r="D271" t="n">
        <v>125030</v>
      </c>
      <c r="E271" t="n">
        <v>22308</v>
      </c>
      <c r="F271" t="n">
        <v>175794</v>
      </c>
      <c r="G271" t="n">
        <v>1953</v>
      </c>
      <c r="H271" t="n">
        <v>6528</v>
      </c>
      <c r="I271" t="n">
        <v>2587</v>
      </c>
      <c r="J271" t="n">
        <v>4966</v>
      </c>
      <c r="K271" t="n">
        <v>501</v>
      </c>
      <c r="L271" t="n">
        <v>1304</v>
      </c>
      <c r="M271" s="1" t="n">
        <v>1</v>
      </c>
      <c r="N271" s="1" t="n">
        <v>0</v>
      </c>
    </row>
    <row r="272">
      <c r="A272" s="2" t="n">
        <v>41760</v>
      </c>
      <c r="B272" t="n">
        <v>271305</v>
      </c>
      <c r="C272" t="n">
        <v>2677</v>
      </c>
      <c r="D272" t="n">
        <v>125654</v>
      </c>
      <c r="E272" t="n">
        <v>22418</v>
      </c>
      <c r="F272" t="n">
        <v>176789</v>
      </c>
      <c r="G272" t="n">
        <v>1958</v>
      </c>
      <c r="H272" t="n">
        <v>6561</v>
      </c>
      <c r="I272" t="n">
        <v>2580</v>
      </c>
      <c r="J272" t="n">
        <v>4976</v>
      </c>
      <c r="K272" t="n">
        <v>502</v>
      </c>
      <c r="L272" t="n">
        <v>1306</v>
      </c>
      <c r="M272" s="1" t="n">
        <v>1</v>
      </c>
      <c r="N272" s="1" t="n">
        <v>0</v>
      </c>
    </row>
    <row r="273">
      <c r="A273" s="2" t="n">
        <v>41791</v>
      </c>
      <c r="B273" t="n">
        <v>272418</v>
      </c>
      <c r="C273" t="n">
        <v>2684</v>
      </c>
      <c r="D273" t="n">
        <v>126114</v>
      </c>
      <c r="E273" t="n">
        <v>22425</v>
      </c>
      <c r="F273" t="n">
        <v>177574</v>
      </c>
      <c r="G273" t="n">
        <v>1953</v>
      </c>
      <c r="H273" t="n">
        <v>6604</v>
      </c>
      <c r="I273" t="n">
        <v>2567</v>
      </c>
      <c r="J273" t="n">
        <v>4997</v>
      </c>
      <c r="K273" t="n">
        <v>504</v>
      </c>
      <c r="L273" t="n">
        <v>1309</v>
      </c>
      <c r="M273" s="1" t="n">
        <v>1</v>
      </c>
      <c r="N273" s="1" t="n">
        <v>0</v>
      </c>
    </row>
    <row r="274">
      <c r="A274" s="2" t="n">
        <v>41821</v>
      </c>
      <c r="B274" t="n">
        <v>273943</v>
      </c>
      <c r="C274" t="n">
        <v>2697</v>
      </c>
      <c r="D274" t="n">
        <v>126640</v>
      </c>
      <c r="E274" t="n">
        <v>22474</v>
      </c>
      <c r="F274" t="n">
        <v>178734</v>
      </c>
      <c r="G274" t="n">
        <v>1962</v>
      </c>
      <c r="H274" t="n">
        <v>6652</v>
      </c>
      <c r="I274" t="n">
        <v>2563</v>
      </c>
      <c r="J274" t="n">
        <v>5008</v>
      </c>
      <c r="K274" t="n">
        <v>502</v>
      </c>
      <c r="L274" t="n">
        <v>1317</v>
      </c>
      <c r="M274" s="1" t="n">
        <v>1</v>
      </c>
      <c r="N274" s="1" t="n">
        <v>0</v>
      </c>
    </row>
    <row r="275">
      <c r="A275" s="2" t="n">
        <v>41852</v>
      </c>
      <c r="B275" t="n">
        <v>275240</v>
      </c>
      <c r="C275" t="n">
        <v>2706</v>
      </c>
      <c r="D275" t="n">
        <v>127122</v>
      </c>
      <c r="E275" t="n">
        <v>22522</v>
      </c>
      <c r="F275" t="n">
        <v>179511</v>
      </c>
      <c r="G275" t="n">
        <v>1969</v>
      </c>
      <c r="H275" t="n">
        <v>6674</v>
      </c>
      <c r="I275" t="n">
        <v>2569</v>
      </c>
      <c r="J275" t="n">
        <v>5008</v>
      </c>
      <c r="K275" t="n">
        <v>503</v>
      </c>
      <c r="L275" t="n">
        <v>1318</v>
      </c>
      <c r="M275" s="1" t="n">
        <v>1</v>
      </c>
      <c r="N275" s="1" t="n">
        <v>0</v>
      </c>
    </row>
    <row r="276">
      <c r="A276" s="2" t="n">
        <v>41883</v>
      </c>
      <c r="B276" t="n">
        <v>276903</v>
      </c>
      <c r="C276" t="n">
        <v>2722</v>
      </c>
      <c r="D276" t="n">
        <v>127665</v>
      </c>
      <c r="E276" t="n">
        <v>22531</v>
      </c>
      <c r="F276" t="n">
        <v>180765</v>
      </c>
      <c r="G276" t="n">
        <v>1974</v>
      </c>
      <c r="H276" t="n">
        <v>6701</v>
      </c>
      <c r="I276" t="n">
        <v>2573</v>
      </c>
      <c r="J276" t="n">
        <v>5014</v>
      </c>
      <c r="K276" t="n">
        <v>505</v>
      </c>
      <c r="L276" t="n">
        <v>1324</v>
      </c>
      <c r="M276" s="1" t="n">
        <v>1</v>
      </c>
      <c r="N276" s="1" t="n">
        <v>0</v>
      </c>
    </row>
    <row r="277">
      <c r="A277" s="2" t="n">
        <v>41913</v>
      </c>
      <c r="B277" t="n">
        <v>278321</v>
      </c>
      <c r="C277" t="n">
        <v>2727</v>
      </c>
      <c r="D277" t="n">
        <v>128156</v>
      </c>
      <c r="E277" t="n">
        <v>22595</v>
      </c>
      <c r="F277" t="n">
        <v>181785</v>
      </c>
      <c r="G277" t="n">
        <v>1979</v>
      </c>
      <c r="H277" t="n">
        <v>6747</v>
      </c>
      <c r="I277" t="n">
        <v>2582</v>
      </c>
      <c r="J277" t="n">
        <v>5033</v>
      </c>
      <c r="K277" t="n">
        <v>508</v>
      </c>
      <c r="L277" t="n">
        <v>1328</v>
      </c>
      <c r="M277" s="1" t="n">
        <v>1</v>
      </c>
      <c r="N277" s="1" t="n">
        <v>0</v>
      </c>
    </row>
    <row r="278">
      <c r="A278" s="2" t="n">
        <v>41944</v>
      </c>
      <c r="B278" t="n">
        <v>279603</v>
      </c>
      <c r="C278" t="n">
        <v>2736</v>
      </c>
      <c r="D278" t="n">
        <v>128583</v>
      </c>
      <c r="E278" t="n">
        <v>22633</v>
      </c>
      <c r="F278" t="n">
        <v>182667</v>
      </c>
      <c r="G278" t="n">
        <v>1989</v>
      </c>
      <c r="H278" t="n">
        <v>6766</v>
      </c>
      <c r="I278" t="n">
        <v>2589</v>
      </c>
      <c r="J278" t="n">
        <v>5041</v>
      </c>
      <c r="K278" t="n">
        <v>512</v>
      </c>
      <c r="L278" t="n">
        <v>1333</v>
      </c>
      <c r="M278" s="1" t="n">
        <v>1</v>
      </c>
      <c r="N278" s="1" t="n">
        <v>0</v>
      </c>
    </row>
    <row r="279">
      <c r="A279" s="2" t="n">
        <v>41974</v>
      </c>
      <c r="B279" t="n">
        <v>280227</v>
      </c>
      <c r="C279" t="n">
        <v>2745</v>
      </c>
      <c r="D279" t="n">
        <v>128766</v>
      </c>
      <c r="E279" t="n">
        <v>22596</v>
      </c>
      <c r="F279" t="n">
        <v>183134</v>
      </c>
      <c r="G279" t="n">
        <v>1987</v>
      </c>
      <c r="H279" t="n">
        <v>6786</v>
      </c>
      <c r="I279" t="n">
        <v>2586</v>
      </c>
      <c r="J279" t="n">
        <v>5048</v>
      </c>
      <c r="K279" t="n">
        <v>512</v>
      </c>
      <c r="L279" t="n">
        <v>1338</v>
      </c>
      <c r="M279" s="1" t="n">
        <v>1</v>
      </c>
      <c r="N279" s="1" t="n">
        <v>0</v>
      </c>
    </row>
    <row r="280">
      <c r="A280" s="2" t="n">
        <v>42005</v>
      </c>
      <c r="B280" t="n">
        <v>273079</v>
      </c>
      <c r="C280" t="n">
        <v>2163</v>
      </c>
      <c r="D280" t="n">
        <v>125533</v>
      </c>
      <c r="E280" t="n">
        <v>20899</v>
      </c>
      <c r="F280" t="n">
        <v>180031</v>
      </c>
      <c r="G280" t="n">
        <v>1902</v>
      </c>
      <c r="H280" t="n">
        <v>6595</v>
      </c>
      <c r="I280" t="n">
        <v>2501</v>
      </c>
      <c r="J280" t="n">
        <v>4954</v>
      </c>
      <c r="K280" t="n">
        <v>502</v>
      </c>
      <c r="L280" t="n">
        <v>1311</v>
      </c>
      <c r="M280" s="1" t="n">
        <v>1</v>
      </c>
      <c r="N280" s="1" t="n">
        <v>0</v>
      </c>
    </row>
    <row r="281">
      <c r="A281" s="2" t="n">
        <v>42036</v>
      </c>
      <c r="B281" t="n">
        <v>274270</v>
      </c>
      <c r="C281" t="n">
        <v>2168</v>
      </c>
      <c r="D281" t="n">
        <v>126018</v>
      </c>
      <c r="E281" t="n">
        <v>20917</v>
      </c>
      <c r="F281" t="n">
        <v>180901</v>
      </c>
      <c r="G281" t="n">
        <v>1904</v>
      </c>
      <c r="H281" t="n">
        <v>6615</v>
      </c>
      <c r="I281" t="n">
        <v>2491</v>
      </c>
      <c r="J281" t="n">
        <v>4957</v>
      </c>
      <c r="K281" t="n">
        <v>503</v>
      </c>
      <c r="L281" t="n">
        <v>1314</v>
      </c>
      <c r="M281" s="1" t="n">
        <v>1</v>
      </c>
      <c r="N281" s="1" t="n">
        <v>0</v>
      </c>
    </row>
    <row r="282">
      <c r="A282" s="2" t="n">
        <v>42064</v>
      </c>
      <c r="B282" t="n">
        <v>276094</v>
      </c>
      <c r="C282" t="n">
        <v>2184</v>
      </c>
      <c r="D282" t="n">
        <v>126620</v>
      </c>
      <c r="E282" t="n">
        <v>20971</v>
      </c>
      <c r="F282" t="n">
        <v>182207</v>
      </c>
      <c r="G282" t="n">
        <v>1913</v>
      </c>
      <c r="H282" t="n">
        <v>6664</v>
      </c>
      <c r="I282" t="n">
        <v>2491</v>
      </c>
      <c r="J282" t="n">
        <v>4975</v>
      </c>
      <c r="K282" t="n">
        <v>504</v>
      </c>
      <c r="L282" t="n">
        <v>1325</v>
      </c>
      <c r="M282" s="1" t="n">
        <v>1</v>
      </c>
      <c r="N282" s="1" t="n">
        <v>0</v>
      </c>
    </row>
    <row r="283">
      <c r="A283" s="2" t="n">
        <v>42095</v>
      </c>
      <c r="B283" t="n">
        <v>277295</v>
      </c>
      <c r="C283" t="n">
        <v>2208</v>
      </c>
      <c r="D283" t="n">
        <v>127031</v>
      </c>
      <c r="E283" t="n">
        <v>20990</v>
      </c>
      <c r="F283" t="n">
        <v>183085</v>
      </c>
      <c r="G283" t="n">
        <v>1904</v>
      </c>
      <c r="H283" t="n">
        <v>6688</v>
      </c>
      <c r="I283" t="n">
        <v>2489</v>
      </c>
      <c r="J283" t="n">
        <v>4996</v>
      </c>
      <c r="K283" t="n">
        <v>506</v>
      </c>
      <c r="L283" t="n">
        <v>1330</v>
      </c>
      <c r="M283" s="1" t="n">
        <v>1</v>
      </c>
      <c r="N283" s="1" t="n">
        <v>0</v>
      </c>
    </row>
    <row r="284">
      <c r="A284" s="2" t="n">
        <v>42125</v>
      </c>
      <c r="B284" t="n">
        <v>278402</v>
      </c>
      <c r="C284" t="n">
        <v>2226</v>
      </c>
      <c r="D284" t="n">
        <v>127387</v>
      </c>
      <c r="E284" t="n">
        <v>20997</v>
      </c>
      <c r="F284" t="n">
        <v>183911</v>
      </c>
      <c r="G284" t="n">
        <v>1910</v>
      </c>
      <c r="H284" t="n">
        <v>6711</v>
      </c>
      <c r="I284" t="n">
        <v>2489</v>
      </c>
      <c r="J284" t="n">
        <v>5005</v>
      </c>
      <c r="K284" t="n">
        <v>506</v>
      </c>
      <c r="L284" t="n">
        <v>1333</v>
      </c>
      <c r="M284" s="1" t="n">
        <v>1</v>
      </c>
      <c r="N284" s="1" t="n">
        <v>0</v>
      </c>
    </row>
    <row r="285">
      <c r="A285" s="2" t="n">
        <v>42156</v>
      </c>
      <c r="B285" t="n">
        <v>279516</v>
      </c>
      <c r="C285" t="n">
        <v>2264</v>
      </c>
      <c r="D285" t="n">
        <v>127772</v>
      </c>
      <c r="E285" t="n">
        <v>21014</v>
      </c>
      <c r="F285" t="n">
        <v>184625</v>
      </c>
      <c r="G285" t="n">
        <v>1918</v>
      </c>
      <c r="H285" t="n">
        <v>6749</v>
      </c>
      <c r="I285" t="n">
        <v>2492</v>
      </c>
      <c r="J285" t="n">
        <v>5020</v>
      </c>
      <c r="K285" t="n">
        <v>503</v>
      </c>
      <c r="L285" t="n">
        <v>1333</v>
      </c>
      <c r="M285" s="1" t="n">
        <v>1</v>
      </c>
      <c r="N285" s="1" t="n">
        <v>0</v>
      </c>
    </row>
    <row r="286">
      <c r="A286" s="2" t="n">
        <v>42186</v>
      </c>
      <c r="B286" t="n">
        <v>281252</v>
      </c>
      <c r="C286" t="n">
        <v>2236</v>
      </c>
      <c r="D286" t="n">
        <v>128382</v>
      </c>
      <c r="E286" t="n">
        <v>21072</v>
      </c>
      <c r="F286" t="n">
        <v>185936</v>
      </c>
      <c r="G286" t="n">
        <v>1925</v>
      </c>
      <c r="H286" t="n">
        <v>6793</v>
      </c>
      <c r="I286" t="n">
        <v>2491</v>
      </c>
      <c r="J286" t="n">
        <v>5049</v>
      </c>
      <c r="K286" t="n">
        <v>502</v>
      </c>
      <c r="L286" t="n">
        <v>1338</v>
      </c>
      <c r="M286" s="1" t="n">
        <v>1</v>
      </c>
      <c r="N286" s="1" t="n">
        <v>0</v>
      </c>
    </row>
    <row r="287">
      <c r="A287" s="2" t="n">
        <v>42217</v>
      </c>
      <c r="B287" t="n">
        <v>282613</v>
      </c>
      <c r="C287" t="n">
        <v>2221</v>
      </c>
      <c r="D287" t="n">
        <v>128901</v>
      </c>
      <c r="E287" t="n">
        <v>21102</v>
      </c>
      <c r="F287" t="n">
        <v>186905</v>
      </c>
      <c r="G287" t="n">
        <v>1931</v>
      </c>
      <c r="H287" t="n">
        <v>6830</v>
      </c>
      <c r="I287" t="n">
        <v>2489</v>
      </c>
      <c r="J287" t="n">
        <v>5064</v>
      </c>
      <c r="K287" t="n">
        <v>505</v>
      </c>
      <c r="L287" t="n">
        <v>1341</v>
      </c>
      <c r="M287" s="1" t="n">
        <v>1</v>
      </c>
      <c r="N287" s="1" t="n">
        <v>0</v>
      </c>
    </row>
    <row r="288">
      <c r="A288" s="2" t="n">
        <v>42248</v>
      </c>
      <c r="B288" t="n">
        <v>283725</v>
      </c>
      <c r="C288" t="n">
        <v>2212</v>
      </c>
      <c r="D288" t="n">
        <v>129327</v>
      </c>
      <c r="E288" t="n">
        <v>21068</v>
      </c>
      <c r="F288" t="n">
        <v>187618</v>
      </c>
      <c r="G288" t="n">
        <v>1940</v>
      </c>
      <c r="H288" t="n">
        <v>6879</v>
      </c>
      <c r="I288" t="n">
        <v>2484</v>
      </c>
      <c r="J288" t="n">
        <v>5099</v>
      </c>
      <c r="K288" t="n">
        <v>508</v>
      </c>
      <c r="L288" t="n">
        <v>1355</v>
      </c>
      <c r="M288" s="1" t="n">
        <v>1</v>
      </c>
      <c r="N288" s="1" t="n">
        <v>0</v>
      </c>
    </row>
    <row r="289">
      <c r="A289" s="2" t="n">
        <v>42278</v>
      </c>
      <c r="B289" t="n">
        <v>284651</v>
      </c>
      <c r="C289" t="n">
        <v>2205</v>
      </c>
      <c r="D289" t="n">
        <v>129585</v>
      </c>
      <c r="E289" t="n">
        <v>20960</v>
      </c>
      <c r="F289" t="n">
        <v>188489</v>
      </c>
      <c r="G289" t="n">
        <v>1945</v>
      </c>
      <c r="H289" t="n">
        <v>6894</v>
      </c>
      <c r="I289" t="n">
        <v>2482</v>
      </c>
      <c r="J289" t="n">
        <v>5107</v>
      </c>
      <c r="K289" t="n">
        <v>515</v>
      </c>
      <c r="L289" t="n">
        <v>1354</v>
      </c>
      <c r="M289" s="1" t="n">
        <v>1</v>
      </c>
      <c r="N289" s="1" t="n">
        <v>0</v>
      </c>
    </row>
    <row r="290">
      <c r="A290" s="2" t="n">
        <v>42309</v>
      </c>
      <c r="B290" t="n">
        <v>285365</v>
      </c>
      <c r="C290" t="n">
        <v>2191</v>
      </c>
      <c r="D290" t="n">
        <v>129826</v>
      </c>
      <c r="E290" t="n">
        <v>20922</v>
      </c>
      <c r="F290" t="n">
        <v>189044</v>
      </c>
      <c r="G290" t="n">
        <v>1944</v>
      </c>
      <c r="H290" t="n">
        <v>6923</v>
      </c>
      <c r="I290" t="n">
        <v>2474</v>
      </c>
      <c r="J290" t="n">
        <v>5097</v>
      </c>
      <c r="K290" t="n">
        <v>515</v>
      </c>
      <c r="L290" t="n">
        <v>1362</v>
      </c>
      <c r="M290" s="1" t="n">
        <v>1</v>
      </c>
      <c r="N290" s="1" t="n">
        <v>0</v>
      </c>
    </row>
    <row r="291">
      <c r="A291" s="2" t="n">
        <v>42339</v>
      </c>
      <c r="B291" t="n">
        <v>286011</v>
      </c>
      <c r="C291" t="n">
        <v>2165</v>
      </c>
      <c r="D291" t="n">
        <v>130147</v>
      </c>
      <c r="E291" t="n">
        <v>20734</v>
      </c>
      <c r="F291" t="n">
        <v>189562</v>
      </c>
      <c r="G291" t="n">
        <v>1938</v>
      </c>
      <c r="H291" t="n">
        <v>6946</v>
      </c>
      <c r="I291" t="n">
        <v>2467</v>
      </c>
      <c r="J291" t="n">
        <v>5100</v>
      </c>
      <c r="K291" t="n">
        <v>512</v>
      </c>
      <c r="L291" t="n">
        <v>1366</v>
      </c>
      <c r="M291" s="1" t="n">
        <v>1</v>
      </c>
      <c r="N291" s="1" t="n">
        <v>0</v>
      </c>
    </row>
    <row r="292">
      <c r="A292" s="2" t="n">
        <v>42370</v>
      </c>
      <c r="B292" t="n">
        <v>286826</v>
      </c>
      <c r="C292" t="n">
        <v>2160</v>
      </c>
      <c r="D292" t="n">
        <v>130440</v>
      </c>
      <c r="E292" t="n">
        <v>20652</v>
      </c>
      <c r="F292" t="n">
        <v>190228</v>
      </c>
      <c r="G292" t="n">
        <v>1924</v>
      </c>
      <c r="H292" t="n">
        <v>6966</v>
      </c>
      <c r="I292" t="n">
        <v>2454</v>
      </c>
      <c r="J292" t="n">
        <v>5114</v>
      </c>
      <c r="K292" t="n">
        <v>510</v>
      </c>
      <c r="L292" t="n">
        <v>1373</v>
      </c>
      <c r="M292" s="1" t="n">
        <v>1</v>
      </c>
      <c r="N292" s="1" t="n">
        <v>0</v>
      </c>
    </row>
    <row r="293">
      <c r="A293" s="2" t="n">
        <v>42401</v>
      </c>
      <c r="B293" t="n">
        <v>288192</v>
      </c>
      <c r="C293" t="n">
        <v>2149</v>
      </c>
      <c r="D293" t="n">
        <v>130918</v>
      </c>
      <c r="E293" t="n">
        <v>20695</v>
      </c>
      <c r="F293" t="n">
        <v>191223</v>
      </c>
      <c r="G293" t="n">
        <v>1937</v>
      </c>
      <c r="H293" t="n">
        <v>6987</v>
      </c>
      <c r="I293" t="n">
        <v>2459</v>
      </c>
      <c r="J293" t="n">
        <v>5136</v>
      </c>
      <c r="K293" t="n">
        <v>517</v>
      </c>
      <c r="L293" t="n">
        <v>1378</v>
      </c>
      <c r="M293" s="1" t="n">
        <v>1</v>
      </c>
      <c r="N293" s="1" t="n">
        <v>0</v>
      </c>
    </row>
    <row r="294">
      <c r="A294" s="2" t="n">
        <v>42430</v>
      </c>
      <c r="B294" t="n">
        <v>288312</v>
      </c>
      <c r="C294" t="n">
        <v>2136</v>
      </c>
      <c r="D294" t="n">
        <v>130946</v>
      </c>
      <c r="E294" t="n">
        <v>20588</v>
      </c>
      <c r="F294" t="n">
        <v>191384</v>
      </c>
      <c r="G294" t="n">
        <v>1930</v>
      </c>
      <c r="H294" t="n">
        <v>6994</v>
      </c>
      <c r="I294" t="n">
        <v>2431</v>
      </c>
      <c r="J294" t="n">
        <v>5126</v>
      </c>
      <c r="K294" t="n">
        <v>510</v>
      </c>
      <c r="L294" t="n">
        <v>1364</v>
      </c>
      <c r="M294" s="1" t="n">
        <v>1</v>
      </c>
      <c r="N294" s="1" t="n">
        <v>0</v>
      </c>
    </row>
    <row r="295">
      <c r="A295" s="2" t="n">
        <v>42461</v>
      </c>
      <c r="B295" t="n">
        <v>289614</v>
      </c>
      <c r="C295" t="n">
        <v>2106</v>
      </c>
      <c r="D295" t="n">
        <v>131314</v>
      </c>
      <c r="E295" t="n">
        <v>20512</v>
      </c>
      <c r="F295" t="n">
        <v>192502</v>
      </c>
      <c r="G295" t="n">
        <v>1930</v>
      </c>
      <c r="H295" t="n">
        <v>7018</v>
      </c>
      <c r="I295" t="n">
        <v>2430</v>
      </c>
      <c r="J295" t="n">
        <v>5156</v>
      </c>
      <c r="K295" t="n">
        <v>510</v>
      </c>
      <c r="L295" t="n">
        <v>1375</v>
      </c>
      <c r="M295" s="1" t="n">
        <v>1</v>
      </c>
      <c r="N295" s="1" t="n">
        <v>0</v>
      </c>
    </row>
    <row r="296">
      <c r="A296" s="2" t="n">
        <v>42491</v>
      </c>
      <c r="B296" t="n">
        <v>290457</v>
      </c>
      <c r="C296" t="n">
        <v>2024</v>
      </c>
      <c r="D296" t="n">
        <v>131717</v>
      </c>
      <c r="E296" t="n">
        <v>20291</v>
      </c>
      <c r="F296" t="n">
        <v>193323</v>
      </c>
      <c r="G296" t="n">
        <v>1916</v>
      </c>
      <c r="H296" t="n">
        <v>7051</v>
      </c>
      <c r="I296" t="n">
        <v>2433</v>
      </c>
      <c r="J296" t="n">
        <v>5166</v>
      </c>
      <c r="K296" t="n">
        <v>510</v>
      </c>
      <c r="L296" t="n">
        <v>1380</v>
      </c>
      <c r="M296" s="1" t="n">
        <v>1</v>
      </c>
      <c r="N296" s="1" t="n">
        <v>0</v>
      </c>
    </row>
    <row r="297">
      <c r="A297" s="2" t="n">
        <v>42522</v>
      </c>
      <c r="B297" t="n">
        <v>291902</v>
      </c>
      <c r="C297" t="n">
        <v>2011</v>
      </c>
      <c r="D297" t="n">
        <v>132259</v>
      </c>
      <c r="E297" t="n">
        <v>20232</v>
      </c>
      <c r="F297" t="n">
        <v>194440</v>
      </c>
      <c r="G297" t="n">
        <v>1902</v>
      </c>
      <c r="H297" t="n">
        <v>7087</v>
      </c>
      <c r="I297" t="n">
        <v>2425</v>
      </c>
      <c r="J297" t="n">
        <v>5197</v>
      </c>
      <c r="K297" t="n">
        <v>508</v>
      </c>
      <c r="L297" t="n">
        <v>1386</v>
      </c>
      <c r="M297" s="1" t="n">
        <v>1</v>
      </c>
      <c r="N297" s="1" t="n">
        <v>0</v>
      </c>
    </row>
    <row r="298">
      <c r="A298" s="2" t="n">
        <v>42552</v>
      </c>
      <c r="B298" t="n">
        <v>293648</v>
      </c>
      <c r="C298" t="n">
        <v>1997</v>
      </c>
      <c r="D298" t="n">
        <v>132900</v>
      </c>
      <c r="E298" t="n">
        <v>20291</v>
      </c>
      <c r="F298" t="n">
        <v>195795</v>
      </c>
      <c r="G298" t="n">
        <v>1901</v>
      </c>
      <c r="H298" t="n">
        <v>7133</v>
      </c>
      <c r="I298" t="n">
        <v>2427</v>
      </c>
      <c r="J298" t="n">
        <v>5229</v>
      </c>
      <c r="K298" t="n">
        <v>512</v>
      </c>
      <c r="L298" t="n">
        <v>1392</v>
      </c>
      <c r="M298" s="1" t="n">
        <v>1</v>
      </c>
      <c r="N298" s="1" t="n">
        <v>0</v>
      </c>
    </row>
    <row r="299">
      <c r="A299" s="2" t="n">
        <v>42583</v>
      </c>
      <c r="B299" t="n">
        <v>294815</v>
      </c>
      <c r="C299" t="n">
        <v>1966</v>
      </c>
      <c r="D299" t="n">
        <v>132881</v>
      </c>
      <c r="E299" t="n">
        <v>20265</v>
      </c>
      <c r="F299" t="n">
        <v>196910</v>
      </c>
      <c r="G299" t="n">
        <v>1903</v>
      </c>
      <c r="H299" t="n">
        <v>7161</v>
      </c>
      <c r="I299" t="n">
        <v>2424</v>
      </c>
      <c r="J299" t="n">
        <v>5254</v>
      </c>
      <c r="K299" t="n">
        <v>511</v>
      </c>
      <c r="L299" t="n">
        <v>1397</v>
      </c>
      <c r="M299" s="1" t="n">
        <v>1</v>
      </c>
      <c r="N299" s="1" t="n">
        <v>0</v>
      </c>
    </row>
    <row r="300">
      <c r="A300" s="2" t="n">
        <v>42614</v>
      </c>
      <c r="B300" t="n">
        <v>296062</v>
      </c>
      <c r="C300" t="n">
        <v>1972</v>
      </c>
      <c r="D300" t="n">
        <v>133126</v>
      </c>
      <c r="E300" t="n">
        <v>20271</v>
      </c>
      <c r="F300" t="n">
        <v>197861</v>
      </c>
      <c r="G300" t="n">
        <v>1919</v>
      </c>
      <c r="H300" t="n">
        <v>7144</v>
      </c>
      <c r="I300" t="n">
        <v>2426</v>
      </c>
      <c r="J300" t="n">
        <v>5259</v>
      </c>
      <c r="K300" t="n">
        <v>517</v>
      </c>
      <c r="L300" t="n">
        <v>1403</v>
      </c>
      <c r="M300" s="1" t="n">
        <v>1</v>
      </c>
      <c r="N300" s="1" t="n">
        <v>0</v>
      </c>
    </row>
    <row r="301">
      <c r="A301" s="2" t="n">
        <v>42644</v>
      </c>
      <c r="B301" t="n">
        <v>297296</v>
      </c>
      <c r="C301" t="n">
        <v>1984</v>
      </c>
      <c r="D301" t="n">
        <v>133430</v>
      </c>
      <c r="E301" t="n">
        <v>20318</v>
      </c>
      <c r="F301" t="n">
        <v>198767</v>
      </c>
      <c r="G301" t="n">
        <v>1917</v>
      </c>
      <c r="H301" t="n">
        <v>7162</v>
      </c>
      <c r="I301" t="n">
        <v>2424</v>
      </c>
      <c r="J301" t="n">
        <v>5285</v>
      </c>
      <c r="K301" t="n">
        <v>515</v>
      </c>
      <c r="L301" t="n">
        <v>1412</v>
      </c>
      <c r="M301" s="1" t="n">
        <v>1</v>
      </c>
      <c r="N301" s="1" t="n">
        <v>0</v>
      </c>
    </row>
    <row r="302">
      <c r="A302" s="2" t="n">
        <v>42675</v>
      </c>
      <c r="B302" t="n">
        <v>298297</v>
      </c>
      <c r="C302" t="n">
        <v>1969</v>
      </c>
      <c r="D302" t="n">
        <v>133693</v>
      </c>
      <c r="E302" t="n">
        <v>20342</v>
      </c>
      <c r="F302" t="n">
        <v>199493</v>
      </c>
      <c r="G302" t="n">
        <v>1925</v>
      </c>
      <c r="H302" t="n">
        <v>7179</v>
      </c>
      <c r="I302" t="n">
        <v>2426</v>
      </c>
      <c r="J302" t="n">
        <v>5304</v>
      </c>
      <c r="K302" t="n">
        <v>521</v>
      </c>
      <c r="L302" t="n">
        <v>1420</v>
      </c>
      <c r="M302" s="1" t="n">
        <v>1</v>
      </c>
      <c r="N302" s="1" t="n">
        <v>0</v>
      </c>
    </row>
    <row r="303">
      <c r="A303" s="2" t="n">
        <v>42705</v>
      </c>
      <c r="B303" t="n">
        <v>298173</v>
      </c>
      <c r="C303" t="n">
        <v>1742</v>
      </c>
      <c r="D303" t="n">
        <v>133712</v>
      </c>
      <c r="E303" t="n">
        <v>20103</v>
      </c>
      <c r="F303" t="n">
        <v>199556</v>
      </c>
      <c r="G303" t="n">
        <v>1912</v>
      </c>
      <c r="H303" t="n">
        <v>7146</v>
      </c>
      <c r="I303" t="n">
        <v>2434</v>
      </c>
      <c r="J303" t="n">
        <v>5295</v>
      </c>
      <c r="K303" t="n">
        <v>522</v>
      </c>
      <c r="L303" t="n">
        <v>1421</v>
      </c>
      <c r="M303" s="1" t="n">
        <v>1</v>
      </c>
      <c r="N303" s="1" t="n">
        <v>0</v>
      </c>
    </row>
    <row r="304">
      <c r="A304" s="2" t="n">
        <v>42736</v>
      </c>
      <c r="B304" t="n">
        <v>298518</v>
      </c>
      <c r="C304" t="n">
        <v>1442</v>
      </c>
      <c r="D304" t="n">
        <v>134093</v>
      </c>
      <c r="E304" t="n">
        <v>19324</v>
      </c>
      <c r="F304" t="n">
        <v>200605</v>
      </c>
      <c r="G304" t="n">
        <v>1910</v>
      </c>
      <c r="H304" t="n">
        <v>7168</v>
      </c>
      <c r="I304" t="n">
        <v>2450</v>
      </c>
      <c r="J304" t="n">
        <v>5355</v>
      </c>
      <c r="K304" t="n">
        <v>527</v>
      </c>
      <c r="L304" t="n">
        <v>1433</v>
      </c>
      <c r="M304" s="1" t="n">
        <v>1</v>
      </c>
      <c r="N304" s="1" t="n">
        <v>0</v>
      </c>
    </row>
    <row r="305">
      <c r="A305" s="2" t="n">
        <v>42767</v>
      </c>
      <c r="B305" t="n">
        <v>298119</v>
      </c>
      <c r="C305" t="n">
        <v>958</v>
      </c>
      <c r="D305" t="n">
        <v>134391</v>
      </c>
      <c r="E305" t="n">
        <v>18272</v>
      </c>
      <c r="F305" t="n">
        <v>201451</v>
      </c>
      <c r="G305" t="n">
        <v>1892</v>
      </c>
      <c r="H305" t="n">
        <v>7191</v>
      </c>
      <c r="I305" t="n">
        <v>2450</v>
      </c>
      <c r="J305" t="n">
        <v>5372</v>
      </c>
      <c r="K305" t="n">
        <v>524</v>
      </c>
      <c r="L305" t="n">
        <v>1437</v>
      </c>
      <c r="M305" s="1" t="n">
        <v>1</v>
      </c>
      <c r="N305" s="1" t="n">
        <v>0</v>
      </c>
    </row>
    <row r="306">
      <c r="A306" s="2" t="n">
        <v>42795</v>
      </c>
      <c r="B306" t="n">
        <v>298511</v>
      </c>
      <c r="C306" t="n">
        <v>709</v>
      </c>
      <c r="D306" t="n">
        <v>134872</v>
      </c>
      <c r="E306" t="n">
        <v>17093</v>
      </c>
      <c r="F306" t="n">
        <v>202761</v>
      </c>
      <c r="G306" t="n">
        <v>1842</v>
      </c>
      <c r="H306" t="n">
        <v>7218</v>
      </c>
      <c r="I306" t="n">
        <v>2441</v>
      </c>
      <c r="J306" t="n">
        <v>5403</v>
      </c>
      <c r="K306" t="n">
        <v>522</v>
      </c>
      <c r="L306" t="n">
        <v>1444</v>
      </c>
      <c r="M306" s="1" t="n">
        <v>1</v>
      </c>
      <c r="N306" s="1" t="n">
        <v>0</v>
      </c>
    </row>
    <row r="307">
      <c r="A307" s="2" t="n">
        <v>42826</v>
      </c>
      <c r="B307" t="n">
        <v>300026</v>
      </c>
      <c r="C307" t="n">
        <v>716</v>
      </c>
      <c r="D307" t="n">
        <v>135263</v>
      </c>
      <c r="E307" t="n">
        <v>17192</v>
      </c>
      <c r="F307" t="n">
        <v>203758</v>
      </c>
      <c r="G307" t="n">
        <v>1851</v>
      </c>
      <c r="H307" t="n">
        <v>7256</v>
      </c>
      <c r="I307" t="n">
        <v>2438</v>
      </c>
      <c r="J307" t="n">
        <v>5415</v>
      </c>
      <c r="K307" t="n">
        <v>524</v>
      </c>
      <c r="L307" t="n">
        <v>1452</v>
      </c>
      <c r="M307" s="1" t="n">
        <v>1</v>
      </c>
      <c r="N307" s="1" t="n">
        <v>0</v>
      </c>
    </row>
    <row r="308">
      <c r="A308" s="2" t="n">
        <v>42856</v>
      </c>
      <c r="B308" t="n">
        <v>301790</v>
      </c>
      <c r="C308" t="n">
        <v>718</v>
      </c>
      <c r="D308" t="n">
        <v>135804</v>
      </c>
      <c r="E308" t="n">
        <v>17202</v>
      </c>
      <c r="F308" t="n">
        <v>204954</v>
      </c>
      <c r="G308" t="n">
        <v>1860</v>
      </c>
      <c r="H308" t="n">
        <v>7309</v>
      </c>
      <c r="I308" t="n">
        <v>2441</v>
      </c>
      <c r="J308" t="n">
        <v>5442</v>
      </c>
      <c r="K308" t="n">
        <v>524</v>
      </c>
      <c r="L308" t="n">
        <v>1457</v>
      </c>
      <c r="M308" s="1" t="n">
        <v>1</v>
      </c>
      <c r="N308" s="1" t="n">
        <v>0</v>
      </c>
    </row>
    <row r="309">
      <c r="A309" s="2" t="n">
        <v>42887</v>
      </c>
      <c r="B309" t="n">
        <v>303135</v>
      </c>
      <c r="C309" t="n">
        <v>715</v>
      </c>
      <c r="D309" t="n">
        <v>136339</v>
      </c>
      <c r="E309" t="n">
        <v>16027</v>
      </c>
      <c r="F309" t="n">
        <v>206842</v>
      </c>
      <c r="G309" t="n">
        <v>1865</v>
      </c>
      <c r="H309" t="n">
        <v>7337</v>
      </c>
      <c r="I309" t="n">
        <v>2431</v>
      </c>
      <c r="J309" t="n">
        <v>5465</v>
      </c>
      <c r="K309" t="n">
        <v>523</v>
      </c>
      <c r="L309" t="n">
        <v>1461</v>
      </c>
      <c r="M309" s="1" t="n">
        <v>1</v>
      </c>
      <c r="N309" s="1" t="n">
        <v>0</v>
      </c>
    </row>
    <row r="310">
      <c r="A310" s="2" t="n">
        <v>42917</v>
      </c>
      <c r="B310" t="n">
        <v>305044</v>
      </c>
      <c r="C310" t="n">
        <v>703</v>
      </c>
      <c r="D310" t="n">
        <v>136921</v>
      </c>
      <c r="E310" t="n">
        <v>15459</v>
      </c>
      <c r="F310" t="n">
        <v>208728</v>
      </c>
      <c r="G310" t="n">
        <v>1869</v>
      </c>
      <c r="H310" t="n">
        <v>7365</v>
      </c>
      <c r="I310" t="n">
        <v>2440</v>
      </c>
      <c r="J310" t="n">
        <v>5479</v>
      </c>
      <c r="K310" t="n">
        <v>527</v>
      </c>
      <c r="L310" t="n">
        <v>1462</v>
      </c>
      <c r="M310" s="1" t="n">
        <v>1</v>
      </c>
      <c r="N310" s="1" t="n">
        <v>0</v>
      </c>
    </row>
    <row r="311">
      <c r="A311" s="2" t="n">
        <v>42948</v>
      </c>
      <c r="B311" t="n">
        <v>306849</v>
      </c>
      <c r="C311" t="n">
        <v>711</v>
      </c>
      <c r="D311" t="n">
        <v>137434</v>
      </c>
      <c r="E311" t="n">
        <v>15405</v>
      </c>
      <c r="F311" t="n">
        <v>210100</v>
      </c>
      <c r="G311" t="n">
        <v>1874</v>
      </c>
      <c r="H311" t="n">
        <v>7406</v>
      </c>
      <c r="I311" t="n">
        <v>2448</v>
      </c>
      <c r="J311" t="n">
        <v>5513</v>
      </c>
      <c r="K311" t="n">
        <v>531</v>
      </c>
      <c r="L311" t="n">
        <v>1466</v>
      </c>
      <c r="M311" s="1" t="n">
        <v>1</v>
      </c>
      <c r="N311" s="1" t="n">
        <v>0</v>
      </c>
    </row>
    <row r="312">
      <c r="A312" s="2" t="n">
        <v>42979</v>
      </c>
      <c r="B312" t="n">
        <v>308683</v>
      </c>
      <c r="C312" t="n">
        <v>685</v>
      </c>
      <c r="D312" t="n">
        <v>138032</v>
      </c>
      <c r="E312" t="n">
        <v>15200</v>
      </c>
      <c r="F312" t="n">
        <v>211635</v>
      </c>
      <c r="G312" t="n">
        <v>1871</v>
      </c>
      <c r="H312" t="n">
        <v>7449</v>
      </c>
      <c r="I312" t="n">
        <v>2417</v>
      </c>
      <c r="J312" t="n">
        <v>5556</v>
      </c>
      <c r="K312" t="n">
        <v>530</v>
      </c>
      <c r="L312" t="n">
        <v>1471</v>
      </c>
      <c r="M312" s="1" t="n">
        <v>1</v>
      </c>
      <c r="N312" s="1" t="n">
        <v>0</v>
      </c>
    </row>
    <row r="313">
      <c r="A313" s="2" t="n">
        <v>43009</v>
      </c>
      <c r="B313" t="n">
        <v>310329</v>
      </c>
      <c r="C313" t="n">
        <v>688</v>
      </c>
      <c r="D313" t="n">
        <v>138560</v>
      </c>
      <c r="E313" t="n">
        <v>15209</v>
      </c>
      <c r="F313" t="n">
        <v>212743</v>
      </c>
      <c r="G313" t="n">
        <v>1871</v>
      </c>
      <c r="H313" t="n">
        <v>7488</v>
      </c>
      <c r="I313" t="n">
        <v>2401</v>
      </c>
      <c r="J313" t="n">
        <v>5605</v>
      </c>
      <c r="K313" t="n">
        <v>534</v>
      </c>
      <c r="L313" t="n">
        <v>1476</v>
      </c>
      <c r="M313" s="1" t="n">
        <v>1</v>
      </c>
      <c r="N313" s="1" t="n">
        <v>0</v>
      </c>
    </row>
    <row r="314">
      <c r="A314" s="2" t="n">
        <v>43040</v>
      </c>
      <c r="B314" t="n">
        <v>311880</v>
      </c>
      <c r="C314" t="n">
        <v>688</v>
      </c>
      <c r="D314" t="n">
        <v>138979</v>
      </c>
      <c r="E314" t="n">
        <v>15238</v>
      </c>
      <c r="F314" t="n">
        <v>213850</v>
      </c>
      <c r="G314" t="n">
        <v>1875</v>
      </c>
      <c r="H314" t="n">
        <v>7555</v>
      </c>
      <c r="I314" t="n">
        <v>2382</v>
      </c>
      <c r="J314" t="n">
        <v>5635</v>
      </c>
      <c r="K314" t="n">
        <v>531</v>
      </c>
      <c r="L314" t="n">
        <v>1479</v>
      </c>
      <c r="M314" s="1" t="n">
        <v>1</v>
      </c>
      <c r="N314" s="1" t="n">
        <v>0</v>
      </c>
    </row>
    <row r="315">
      <c r="A315" s="2" t="n">
        <v>43070</v>
      </c>
      <c r="B315" t="n">
        <v>312783</v>
      </c>
      <c r="C315" t="n">
        <v>653</v>
      </c>
      <c r="D315" t="n">
        <v>139380</v>
      </c>
      <c r="E315" t="n">
        <v>14907</v>
      </c>
      <c r="F315" t="n">
        <v>214758</v>
      </c>
      <c r="G315" t="n">
        <v>1875</v>
      </c>
      <c r="H315" t="n">
        <v>7573</v>
      </c>
      <c r="I315" t="n">
        <v>2381</v>
      </c>
      <c r="J315" t="n">
        <v>5646</v>
      </c>
      <c r="K315" t="n">
        <v>531</v>
      </c>
      <c r="L315" t="n">
        <v>1498</v>
      </c>
      <c r="M315" s="1" t="n">
        <v>1</v>
      </c>
      <c r="N315" s="1" t="n">
        <v>0</v>
      </c>
    </row>
    <row r="316">
      <c r="A316" s="2" t="n">
        <v>43101</v>
      </c>
      <c r="B316" t="n">
        <v>314187</v>
      </c>
      <c r="C316" t="n">
        <v>651</v>
      </c>
      <c r="D316" t="n">
        <v>139881</v>
      </c>
      <c r="E316" t="n">
        <v>14776</v>
      </c>
      <c r="F316" t="n">
        <v>215783</v>
      </c>
      <c r="G316" t="n">
        <v>1872</v>
      </c>
      <c r="H316" t="n">
        <v>7611</v>
      </c>
      <c r="I316" t="n">
        <v>2381</v>
      </c>
      <c r="J316" t="n">
        <v>5682</v>
      </c>
      <c r="K316" t="n">
        <v>535</v>
      </c>
      <c r="L316" t="n">
        <v>1504</v>
      </c>
      <c r="M316" s="1" t="n">
        <v>1</v>
      </c>
      <c r="N316" s="1" t="n">
        <v>0</v>
      </c>
    </row>
    <row r="317">
      <c r="A317" s="2" t="n">
        <v>43132</v>
      </c>
      <c r="B317" t="n">
        <v>315709</v>
      </c>
      <c r="C317" t="n">
        <v>652</v>
      </c>
      <c r="D317" t="n">
        <v>140297</v>
      </c>
      <c r="E317" t="n">
        <v>14765</v>
      </c>
      <c r="F317" t="n">
        <v>216837</v>
      </c>
      <c r="G317" t="n">
        <v>1876</v>
      </c>
      <c r="H317" t="n">
        <v>7651</v>
      </c>
      <c r="I317" t="n">
        <v>2361</v>
      </c>
      <c r="J317" t="n">
        <v>5700</v>
      </c>
      <c r="K317" t="n">
        <v>533</v>
      </c>
      <c r="L317" t="n">
        <v>1509</v>
      </c>
      <c r="M317" s="1" t="n">
        <v>1</v>
      </c>
      <c r="N317" s="1" t="n">
        <v>0</v>
      </c>
    </row>
    <row r="318">
      <c r="A318" s="2" t="n">
        <v>43160</v>
      </c>
      <c r="B318" t="n">
        <v>317050</v>
      </c>
      <c r="C318" t="n">
        <v>639</v>
      </c>
      <c r="D318" t="n">
        <v>140680</v>
      </c>
      <c r="E318" t="n">
        <v>14737</v>
      </c>
      <c r="F318" t="n">
        <v>217803</v>
      </c>
      <c r="G318" t="n">
        <v>1878</v>
      </c>
      <c r="H318" t="n">
        <v>7680</v>
      </c>
      <c r="I318" t="n">
        <v>2360</v>
      </c>
      <c r="J318" t="n">
        <v>5719</v>
      </c>
      <c r="K318" t="n">
        <v>534</v>
      </c>
      <c r="L318" t="n">
        <v>1510</v>
      </c>
      <c r="M318" s="1" t="n">
        <v>1</v>
      </c>
      <c r="N318" s="1" t="n">
        <v>0</v>
      </c>
    </row>
    <row r="319">
      <c r="A319" s="2" t="n">
        <v>43191</v>
      </c>
      <c r="B319" t="n">
        <v>318897</v>
      </c>
      <c r="C319" t="n">
        <v>638</v>
      </c>
      <c r="D319" t="n">
        <v>141219</v>
      </c>
      <c r="E319" t="n">
        <v>14769</v>
      </c>
      <c r="F319" t="n">
        <v>219095</v>
      </c>
      <c r="G319" t="n">
        <v>1869</v>
      </c>
      <c r="H319" t="n">
        <v>7715</v>
      </c>
      <c r="I319" t="n">
        <v>2335</v>
      </c>
      <c r="J319" t="n">
        <v>5744</v>
      </c>
      <c r="K319" t="n">
        <v>540</v>
      </c>
      <c r="L319" t="n">
        <v>1518</v>
      </c>
      <c r="M319" s="1" t="n">
        <v>1</v>
      </c>
      <c r="N319" s="1" t="n">
        <v>0</v>
      </c>
    </row>
    <row r="320">
      <c r="A320" s="2" t="n">
        <v>43221</v>
      </c>
      <c r="B320" t="n">
        <v>320680</v>
      </c>
      <c r="C320" t="n">
        <v>638</v>
      </c>
      <c r="D320" t="n">
        <v>141755</v>
      </c>
      <c r="E320" t="n">
        <v>14818</v>
      </c>
      <c r="F320" t="n">
        <v>220320</v>
      </c>
      <c r="G320" t="n">
        <v>1870</v>
      </c>
      <c r="H320" t="n">
        <v>7759</v>
      </c>
      <c r="I320" t="n">
        <v>2322</v>
      </c>
      <c r="J320" t="n">
        <v>5778</v>
      </c>
      <c r="K320" t="n">
        <v>537</v>
      </c>
      <c r="L320" t="n">
        <v>1528</v>
      </c>
      <c r="M320" s="1" t="n">
        <v>1</v>
      </c>
      <c r="N320" s="1" t="n">
        <v>0</v>
      </c>
    </row>
    <row r="321">
      <c r="A321" s="2" t="n">
        <v>43252</v>
      </c>
      <c r="B321" t="n">
        <v>322349</v>
      </c>
      <c r="C321" t="n">
        <v>644</v>
      </c>
      <c r="D321" t="n">
        <v>142066</v>
      </c>
      <c r="E321" t="n">
        <v>14890</v>
      </c>
      <c r="F321" t="n">
        <v>221490</v>
      </c>
      <c r="G321" t="n">
        <v>1864</v>
      </c>
      <c r="H321" t="n">
        <v>7791</v>
      </c>
      <c r="I321" t="n">
        <v>2309</v>
      </c>
      <c r="J321" t="n">
        <v>5820</v>
      </c>
      <c r="K321" t="n">
        <v>536</v>
      </c>
      <c r="L321" t="n">
        <v>1531</v>
      </c>
      <c r="M321" s="1" t="n">
        <v>1</v>
      </c>
      <c r="N321" s="1" t="n">
        <v>0</v>
      </c>
    </row>
    <row r="322">
      <c r="A322" s="2" t="n">
        <v>43282</v>
      </c>
      <c r="B322" t="n">
        <v>324218</v>
      </c>
      <c r="C322" t="n">
        <v>651</v>
      </c>
      <c r="D322" t="n">
        <v>142571</v>
      </c>
      <c r="E322" t="n">
        <v>14987</v>
      </c>
      <c r="F322" t="n">
        <v>222765</v>
      </c>
      <c r="G322" t="n">
        <v>1863</v>
      </c>
      <c r="H322" t="n">
        <v>7828</v>
      </c>
      <c r="I322" t="n">
        <v>2320</v>
      </c>
      <c r="J322" t="n">
        <v>5843</v>
      </c>
      <c r="K322" t="n">
        <v>544</v>
      </c>
      <c r="L322" t="n">
        <v>1531</v>
      </c>
      <c r="M322" s="1" t="n">
        <v>1</v>
      </c>
      <c r="N322" s="1" t="n">
        <v>0</v>
      </c>
    </row>
    <row r="323">
      <c r="A323" s="2" t="n">
        <v>43313</v>
      </c>
      <c r="B323" t="n">
        <v>325505</v>
      </c>
      <c r="C323" t="n">
        <v>573</v>
      </c>
      <c r="D323" t="n">
        <v>142928</v>
      </c>
      <c r="E323" t="n">
        <v>14549</v>
      </c>
      <c r="F323" t="n">
        <v>224121</v>
      </c>
      <c r="G323" t="n">
        <v>1841</v>
      </c>
      <c r="H323" t="n">
        <v>7880</v>
      </c>
      <c r="I323" t="n">
        <v>2300</v>
      </c>
      <c r="J323" t="n">
        <v>5865</v>
      </c>
      <c r="K323" t="n">
        <v>546</v>
      </c>
      <c r="L323" t="n">
        <v>1533</v>
      </c>
      <c r="M323" s="1" t="n">
        <v>1</v>
      </c>
      <c r="N323" s="1" t="n">
        <v>0</v>
      </c>
    </row>
    <row r="324">
      <c r="A324" s="2" t="n">
        <v>43344</v>
      </c>
      <c r="B324" t="n">
        <v>327042</v>
      </c>
      <c r="C324" t="n">
        <v>558</v>
      </c>
      <c r="D324" t="n">
        <v>143532</v>
      </c>
      <c r="E324" t="n">
        <v>14363</v>
      </c>
      <c r="F324" t="n">
        <v>225267</v>
      </c>
      <c r="G324" t="n">
        <v>1820</v>
      </c>
      <c r="H324" t="n">
        <v>7922</v>
      </c>
      <c r="I324" t="n">
        <v>2287</v>
      </c>
      <c r="J324" t="n">
        <v>5888</v>
      </c>
      <c r="K324" t="n">
        <v>545</v>
      </c>
      <c r="L324" t="n">
        <v>1543</v>
      </c>
      <c r="M324" s="1" t="n">
        <v>1</v>
      </c>
      <c r="N324" s="1" t="n">
        <v>0</v>
      </c>
    </row>
    <row r="325">
      <c r="A325" s="2" t="n">
        <v>43374</v>
      </c>
      <c r="B325" t="n">
        <v>328631</v>
      </c>
      <c r="C325" t="n">
        <v>574</v>
      </c>
      <c r="D325" t="n">
        <v>144009</v>
      </c>
      <c r="E325" t="n">
        <v>14494</v>
      </c>
      <c r="F325" t="n">
        <v>226252</v>
      </c>
      <c r="G325" t="n">
        <v>1826</v>
      </c>
      <c r="H325" t="n">
        <v>7917</v>
      </c>
      <c r="I325" t="n">
        <v>2285</v>
      </c>
      <c r="J325" t="n">
        <v>5837</v>
      </c>
      <c r="K325" t="n">
        <v>549</v>
      </c>
      <c r="L325" t="n">
        <v>1516</v>
      </c>
      <c r="M325" s="1" t="n">
        <v>1</v>
      </c>
      <c r="N325" s="1" t="n">
        <v>0</v>
      </c>
    </row>
    <row r="326">
      <c r="A326" s="2" t="n">
        <v>43405</v>
      </c>
      <c r="B326" t="n">
        <v>329910</v>
      </c>
      <c r="C326" t="n">
        <v>580</v>
      </c>
      <c r="D326" t="n">
        <v>144435</v>
      </c>
      <c r="E326" t="n">
        <v>14596</v>
      </c>
      <c r="F326" t="n">
        <v>226981</v>
      </c>
      <c r="G326" t="n">
        <v>1832</v>
      </c>
      <c r="H326" t="n">
        <v>7936</v>
      </c>
      <c r="I326" t="n">
        <v>2282</v>
      </c>
      <c r="J326" t="n">
        <v>5831</v>
      </c>
      <c r="K326" t="n">
        <v>552</v>
      </c>
      <c r="L326" t="n">
        <v>1521</v>
      </c>
      <c r="M326" s="1" t="n">
        <v>1</v>
      </c>
      <c r="N326" s="1" t="n">
        <v>0</v>
      </c>
    </row>
    <row r="327">
      <c r="A327" s="2" t="n">
        <v>43435</v>
      </c>
      <c r="B327" t="n">
        <v>331058</v>
      </c>
      <c r="C327" t="n">
        <v>579</v>
      </c>
      <c r="D327" t="n">
        <v>144741</v>
      </c>
      <c r="E327" t="n">
        <v>14742</v>
      </c>
      <c r="F327" t="n">
        <v>227636</v>
      </c>
      <c r="G327" t="n">
        <v>1838</v>
      </c>
      <c r="H327" t="n">
        <v>7940</v>
      </c>
      <c r="I327" t="n">
        <v>2290</v>
      </c>
      <c r="J327" t="n">
        <v>5850</v>
      </c>
      <c r="K327" t="n">
        <v>555</v>
      </c>
      <c r="L327" t="n">
        <v>1523</v>
      </c>
      <c r="M327" s="1" t="n">
        <v>1</v>
      </c>
      <c r="N327" s="1" t="n">
        <v>0</v>
      </c>
    </row>
    <row r="328">
      <c r="A328" s="2" t="n">
        <v>43466</v>
      </c>
      <c r="B328" t="n">
        <v>332412</v>
      </c>
      <c r="C328" t="n">
        <v>579</v>
      </c>
      <c r="D328" t="n">
        <v>145011</v>
      </c>
      <c r="E328" t="n">
        <v>14831</v>
      </c>
      <c r="F328" t="n">
        <v>228557</v>
      </c>
      <c r="G328" t="n">
        <v>1837</v>
      </c>
      <c r="H328" t="n">
        <v>7955</v>
      </c>
      <c r="I328" t="n">
        <v>2288</v>
      </c>
      <c r="J328" t="n">
        <v>5876</v>
      </c>
      <c r="K328" t="n">
        <v>559</v>
      </c>
      <c r="L328" t="n">
        <v>1533</v>
      </c>
      <c r="M328" s="1" t="n">
        <v>1</v>
      </c>
      <c r="N328" s="1" t="n">
        <v>0</v>
      </c>
    </row>
    <row r="329">
      <c r="A329" s="2" t="n">
        <v>43497</v>
      </c>
      <c r="B329" t="n">
        <v>334072</v>
      </c>
      <c r="C329" t="n">
        <v>576</v>
      </c>
      <c r="D329" t="n">
        <v>145501</v>
      </c>
      <c r="E329" t="n">
        <v>14890</v>
      </c>
      <c r="F329" t="n">
        <v>229723</v>
      </c>
      <c r="G329" t="n">
        <v>1841</v>
      </c>
      <c r="H329" t="n">
        <v>7991</v>
      </c>
      <c r="I329" t="n">
        <v>2273</v>
      </c>
      <c r="J329" t="n">
        <v>5906</v>
      </c>
      <c r="K329" t="n">
        <v>562</v>
      </c>
      <c r="L329" t="n">
        <v>1540</v>
      </c>
      <c r="M329" s="1" t="n">
        <v>1</v>
      </c>
      <c r="N329" s="1" t="n">
        <v>0</v>
      </c>
    </row>
    <row r="330">
      <c r="A330" s="2" t="n">
        <v>43525</v>
      </c>
      <c r="B330" t="n">
        <v>335552</v>
      </c>
      <c r="C330" t="n">
        <v>573</v>
      </c>
      <c r="D330" t="n">
        <v>145696</v>
      </c>
      <c r="E330" t="n">
        <v>15020</v>
      </c>
      <c r="F330" t="n">
        <v>230767</v>
      </c>
      <c r="G330" t="n">
        <v>1850</v>
      </c>
      <c r="H330" t="n">
        <v>8018</v>
      </c>
      <c r="I330" t="n">
        <v>2272</v>
      </c>
      <c r="J330" t="n">
        <v>5951</v>
      </c>
      <c r="K330" t="n">
        <v>567</v>
      </c>
      <c r="L330" t="n">
        <v>1551</v>
      </c>
      <c r="M330" s="1" t="n">
        <v>1</v>
      </c>
      <c r="N330" s="1" t="n">
        <v>0</v>
      </c>
    </row>
    <row r="331">
      <c r="A331" s="2" t="n">
        <v>43556</v>
      </c>
      <c r="B331" t="n">
        <v>337003</v>
      </c>
      <c r="C331" t="n">
        <v>565</v>
      </c>
      <c r="D331" t="n">
        <v>145200</v>
      </c>
      <c r="E331" t="n">
        <v>15070</v>
      </c>
      <c r="F331" t="n">
        <v>231639</v>
      </c>
      <c r="G331" t="n">
        <v>1850</v>
      </c>
      <c r="H331" t="n">
        <v>8041</v>
      </c>
      <c r="I331" t="n">
        <v>2270</v>
      </c>
      <c r="J331" t="n">
        <v>5967</v>
      </c>
      <c r="K331" t="n">
        <v>570</v>
      </c>
      <c r="L331" t="n">
        <v>1556</v>
      </c>
      <c r="M331" s="1" t="n">
        <v>1</v>
      </c>
      <c r="N331" s="1" t="n">
        <v>0</v>
      </c>
    </row>
    <row r="332">
      <c r="A332" s="2" t="n">
        <v>43586</v>
      </c>
      <c r="B332" t="n">
        <v>338602</v>
      </c>
      <c r="C332" t="n">
        <v>548</v>
      </c>
      <c r="D332" t="n">
        <v>145664</v>
      </c>
      <c r="E332" t="n">
        <v>15150</v>
      </c>
      <c r="F332" t="n">
        <v>232581</v>
      </c>
      <c r="G332" t="n">
        <v>1839</v>
      </c>
      <c r="H332" t="n">
        <v>8070</v>
      </c>
      <c r="I332" t="n">
        <v>2264</v>
      </c>
      <c r="J332" t="n">
        <v>5984</v>
      </c>
      <c r="K332" t="n">
        <v>571</v>
      </c>
      <c r="L332" t="n">
        <v>1564</v>
      </c>
      <c r="M332" s="1" t="n">
        <v>1</v>
      </c>
      <c r="N332" s="1" t="n">
        <v>0</v>
      </c>
    </row>
    <row r="333">
      <c r="A333" s="2" t="n">
        <v>43617</v>
      </c>
      <c r="B333" t="n">
        <v>338699</v>
      </c>
      <c r="C333" t="n">
        <v>529</v>
      </c>
      <c r="D333" t="n">
        <v>145724</v>
      </c>
      <c r="E333" t="n">
        <v>14724</v>
      </c>
      <c r="F333" t="n">
        <v>232862</v>
      </c>
      <c r="G333" t="n">
        <v>1810</v>
      </c>
      <c r="H333" t="n">
        <v>8074</v>
      </c>
      <c r="I333" t="n">
        <v>2172</v>
      </c>
      <c r="J333" t="n">
        <v>6001</v>
      </c>
      <c r="K333" t="n">
        <v>557</v>
      </c>
      <c r="L333" t="n">
        <v>1563</v>
      </c>
      <c r="M333" s="1" t="n">
        <v>1</v>
      </c>
      <c r="N333" s="1" t="n">
        <v>0</v>
      </c>
    </row>
    <row r="334">
      <c r="A334" s="2" t="n">
        <v>43647</v>
      </c>
      <c r="B334" t="n">
        <v>340539</v>
      </c>
      <c r="C334" t="n">
        <v>524</v>
      </c>
      <c r="D334" t="n">
        <v>146105</v>
      </c>
      <c r="E334" t="n">
        <v>14746</v>
      </c>
      <c r="F334" t="n">
        <v>234092</v>
      </c>
      <c r="G334" t="n">
        <v>1812</v>
      </c>
      <c r="H334" t="n">
        <v>8100</v>
      </c>
      <c r="I334" t="n">
        <v>2163</v>
      </c>
      <c r="J334" t="n">
        <v>6003</v>
      </c>
      <c r="K334" t="n">
        <v>563</v>
      </c>
      <c r="L334" t="n">
        <v>1563</v>
      </c>
      <c r="M334" s="1" t="n">
        <v>1</v>
      </c>
      <c r="N334" s="1" t="n">
        <v>0</v>
      </c>
    </row>
    <row r="335">
      <c r="A335" s="2" t="n">
        <v>43678</v>
      </c>
      <c r="B335" t="n">
        <v>340115</v>
      </c>
      <c r="C335" t="n">
        <v>540</v>
      </c>
      <c r="D335" t="n">
        <v>146202</v>
      </c>
      <c r="E335" t="n">
        <v>14261</v>
      </c>
      <c r="F335" t="n">
        <v>233859</v>
      </c>
      <c r="G335" t="n">
        <v>1797</v>
      </c>
      <c r="H335" t="n">
        <v>8150</v>
      </c>
      <c r="I335" t="n">
        <v>2151</v>
      </c>
      <c r="J335" t="n">
        <v>5994</v>
      </c>
      <c r="K335" t="n">
        <v>563</v>
      </c>
      <c r="L335" t="n">
        <v>1565</v>
      </c>
      <c r="M335" s="1" t="n">
        <v>1</v>
      </c>
      <c r="N335" s="1" t="n">
        <v>0</v>
      </c>
    </row>
    <row r="336">
      <c r="A336" s="2" t="n">
        <v>43709</v>
      </c>
      <c r="B336" t="n">
        <v>342240</v>
      </c>
      <c r="C336" t="n">
        <v>544</v>
      </c>
      <c r="D336" t="n">
        <v>146715</v>
      </c>
      <c r="E336" t="n">
        <v>14189</v>
      </c>
      <c r="F336" t="n">
        <v>235498</v>
      </c>
      <c r="G336" t="n">
        <v>1806</v>
      </c>
      <c r="H336" t="n">
        <v>8202</v>
      </c>
      <c r="I336" t="n">
        <v>2155</v>
      </c>
      <c r="J336" t="n">
        <v>6028</v>
      </c>
      <c r="K336" t="n">
        <v>567</v>
      </c>
      <c r="L336" t="n">
        <v>1575</v>
      </c>
      <c r="M336" s="1" t="n">
        <v>1</v>
      </c>
      <c r="N336" s="1" t="n">
        <v>0</v>
      </c>
    </row>
    <row r="337">
      <c r="A337" s="2" t="n">
        <v>43739</v>
      </c>
      <c r="B337" t="n">
        <v>344093</v>
      </c>
      <c r="C337" t="n">
        <v>546</v>
      </c>
      <c r="D337" t="n">
        <v>147260</v>
      </c>
      <c r="E337" t="n">
        <v>14344</v>
      </c>
      <c r="F337" t="n">
        <v>236524</v>
      </c>
      <c r="G337" t="n">
        <v>1830</v>
      </c>
      <c r="H337" t="n">
        <v>8265</v>
      </c>
      <c r="I337" t="n">
        <v>2153</v>
      </c>
      <c r="J337" t="n">
        <v>6063</v>
      </c>
      <c r="K337" t="n">
        <v>571</v>
      </c>
      <c r="L337" t="n">
        <v>1582</v>
      </c>
      <c r="M337" s="1" t="n">
        <v>1</v>
      </c>
      <c r="N337" s="1" t="n">
        <v>0</v>
      </c>
    </row>
    <row r="338">
      <c r="A338" s="2" t="n">
        <v>43770</v>
      </c>
      <c r="B338" t="n">
        <v>345606</v>
      </c>
      <c r="C338" t="n">
        <v>546</v>
      </c>
      <c r="D338" t="n">
        <v>147749</v>
      </c>
      <c r="E338" t="n">
        <v>14418</v>
      </c>
      <c r="F338" t="n">
        <v>237482</v>
      </c>
      <c r="G338" t="n">
        <v>1835</v>
      </c>
      <c r="H338" t="n">
        <v>8272</v>
      </c>
      <c r="I338" t="n">
        <v>2154</v>
      </c>
      <c r="J338" t="n">
        <v>6083</v>
      </c>
      <c r="K338" t="n">
        <v>568</v>
      </c>
      <c r="L338" t="n">
        <v>1578</v>
      </c>
      <c r="M338" s="1" t="n">
        <v>1</v>
      </c>
      <c r="N338" s="1" t="n">
        <v>0</v>
      </c>
    </row>
    <row r="339">
      <c r="A339" s="2" t="n">
        <v>43800</v>
      </c>
      <c r="B339" t="n">
        <v>345017</v>
      </c>
      <c r="C339" t="n">
        <v>530</v>
      </c>
      <c r="D339" t="n">
        <v>147717</v>
      </c>
      <c r="E339" t="n">
        <v>13953</v>
      </c>
      <c r="F339" t="n">
        <v>237227</v>
      </c>
      <c r="G339" t="n">
        <v>1816</v>
      </c>
      <c r="H339" t="n">
        <v>8236</v>
      </c>
      <c r="I339" t="n">
        <v>2138</v>
      </c>
      <c r="J339" t="n">
        <v>6079</v>
      </c>
      <c r="K339" t="n">
        <v>565</v>
      </c>
      <c r="L339" t="n">
        <v>1574</v>
      </c>
      <c r="M339" s="1" t="n">
        <v>1</v>
      </c>
      <c r="N339" s="1" t="n">
        <v>0</v>
      </c>
    </row>
    <row r="340">
      <c r="A340" s="2" t="n">
        <v>43831</v>
      </c>
      <c r="B340" t="n">
        <v>337862</v>
      </c>
      <c r="C340" t="n">
        <v>524</v>
      </c>
      <c r="D340" t="n">
        <v>147051</v>
      </c>
      <c r="E340" t="n">
        <v>13366</v>
      </c>
      <c r="F340" t="n">
        <v>230931</v>
      </c>
      <c r="G340" t="n">
        <v>1782</v>
      </c>
      <c r="H340" t="n">
        <v>7976</v>
      </c>
      <c r="I340" t="n">
        <v>2118</v>
      </c>
      <c r="J340" t="n">
        <v>5996</v>
      </c>
      <c r="K340" t="n">
        <v>563</v>
      </c>
      <c r="L340" t="n">
        <v>1546</v>
      </c>
      <c r="M340" s="1" t="n">
        <v>1</v>
      </c>
      <c r="N340" s="1" t="n">
        <v>0</v>
      </c>
    </row>
    <row r="341">
      <c r="A341" s="2" t="n">
        <v>43862</v>
      </c>
      <c r="B341" t="n">
        <v>328015</v>
      </c>
      <c r="C341" t="n">
        <v>550</v>
      </c>
      <c r="D341" t="n">
        <v>143412</v>
      </c>
      <c r="E341" t="n">
        <v>13421</v>
      </c>
      <c r="F341" t="n">
        <v>223740</v>
      </c>
      <c r="G341" t="n">
        <v>1794</v>
      </c>
      <c r="H341" t="n">
        <v>7911</v>
      </c>
      <c r="I341" t="n">
        <v>2118</v>
      </c>
      <c r="J341" t="n">
        <v>5974</v>
      </c>
      <c r="K341" t="n">
        <v>568</v>
      </c>
      <c r="L341" t="n">
        <v>1556</v>
      </c>
      <c r="M341" s="1" t="n">
        <v>1</v>
      </c>
      <c r="N341" s="1" t="n">
        <v>0</v>
      </c>
    </row>
    <row r="342">
      <c r="A342" s="2" t="n">
        <v>43891</v>
      </c>
      <c r="B342" t="n">
        <v>320095</v>
      </c>
      <c r="C342" t="n">
        <v>561</v>
      </c>
      <c r="D342" t="n">
        <v>142259</v>
      </c>
      <c r="E342" t="n">
        <v>13547</v>
      </c>
      <c r="F342" t="n">
        <v>216001</v>
      </c>
      <c r="G342" t="n">
        <v>1803</v>
      </c>
      <c r="H342" t="n">
        <v>7914</v>
      </c>
      <c r="I342" t="n">
        <v>2128</v>
      </c>
      <c r="J342" t="n">
        <v>6023</v>
      </c>
      <c r="K342" t="n">
        <v>576</v>
      </c>
      <c r="L342" t="n">
        <v>1579</v>
      </c>
      <c r="M342" s="1" t="n">
        <v>1</v>
      </c>
      <c r="N342" s="1" t="n">
        <v>0</v>
      </c>
    </row>
    <row r="343">
      <c r="A343" s="2" t="n">
        <v>43922</v>
      </c>
      <c r="B343" t="n">
        <v>321637</v>
      </c>
      <c r="C343" t="n">
        <v>561</v>
      </c>
      <c r="D343" t="n">
        <v>142623</v>
      </c>
      <c r="E343" t="n">
        <v>13638</v>
      </c>
      <c r="F343" t="n">
        <v>216871</v>
      </c>
      <c r="G343" t="n">
        <v>1802</v>
      </c>
      <c r="H343" t="n">
        <v>7937</v>
      </c>
      <c r="I343" t="n">
        <v>2148</v>
      </c>
      <c r="J343" t="n">
        <v>6129</v>
      </c>
      <c r="K343" t="n">
        <v>603</v>
      </c>
      <c r="L343" t="n">
        <v>1606</v>
      </c>
      <c r="M343" s="1" t="n">
        <v>1</v>
      </c>
      <c r="N343" s="1" t="n">
        <v>0</v>
      </c>
    </row>
    <row r="344">
      <c r="A344" s="2" t="n">
        <v>43952</v>
      </c>
      <c r="B344" t="n">
        <v>323624</v>
      </c>
      <c r="C344" t="n">
        <v>566</v>
      </c>
      <c r="D344" t="n">
        <v>143151</v>
      </c>
      <c r="E344" t="n">
        <v>13794</v>
      </c>
      <c r="F344" t="n">
        <v>218001</v>
      </c>
      <c r="G344" t="n">
        <v>1808</v>
      </c>
      <c r="H344" t="n">
        <v>7960</v>
      </c>
      <c r="I344" t="n">
        <v>2180</v>
      </c>
      <c r="J344" t="n">
        <v>6201</v>
      </c>
      <c r="K344" t="n">
        <v>620</v>
      </c>
      <c r="L344" t="n">
        <v>1634</v>
      </c>
      <c r="M344" s="1" t="n">
        <v>1</v>
      </c>
      <c r="N344" s="1" t="n">
        <v>0</v>
      </c>
    </row>
    <row r="345">
      <c r="A345" s="2" t="n">
        <v>43983</v>
      </c>
      <c r="B345" t="n">
        <v>318370</v>
      </c>
      <c r="C345" t="n">
        <v>563</v>
      </c>
      <c r="D345" t="n">
        <v>141856</v>
      </c>
      <c r="E345" t="n">
        <v>13345</v>
      </c>
      <c r="F345" t="n">
        <v>214463</v>
      </c>
      <c r="G345" t="n">
        <v>1802</v>
      </c>
      <c r="H345" t="n">
        <v>7869</v>
      </c>
      <c r="I345" t="n">
        <v>2184</v>
      </c>
      <c r="J345" t="n">
        <v>6232</v>
      </c>
      <c r="K345" t="n">
        <v>627</v>
      </c>
      <c r="L345" t="n">
        <v>1642</v>
      </c>
      <c r="M345" s="1" t="n">
        <v>1</v>
      </c>
      <c r="N345" s="1" t="n">
        <v>0</v>
      </c>
    </row>
    <row r="346">
      <c r="A346" s="2" t="n">
        <v>44013</v>
      </c>
      <c r="B346" t="n">
        <v>322057</v>
      </c>
      <c r="C346" t="n">
        <v>566</v>
      </c>
      <c r="D346" t="n">
        <v>142981</v>
      </c>
      <c r="E346" t="n">
        <v>13466</v>
      </c>
      <c r="F346" t="n">
        <v>216898</v>
      </c>
      <c r="G346" t="n">
        <v>1824</v>
      </c>
      <c r="H346" t="n">
        <v>7958</v>
      </c>
      <c r="I346" t="n">
        <v>2191</v>
      </c>
      <c r="J346" t="n">
        <v>6323</v>
      </c>
      <c r="K346" t="n">
        <v>639</v>
      </c>
      <c r="L346" t="n">
        <v>1665</v>
      </c>
      <c r="M346" s="1" t="n">
        <v>1</v>
      </c>
      <c r="N346" s="1" t="n">
        <v>0</v>
      </c>
    </row>
    <row r="347">
      <c r="A347" s="2" t="n">
        <v>44044</v>
      </c>
      <c r="B347" t="n">
        <v>324289</v>
      </c>
      <c r="C347" t="n">
        <v>576</v>
      </c>
      <c r="D347" t="n">
        <v>143345</v>
      </c>
      <c r="E347" t="n">
        <v>13555</v>
      </c>
      <c r="F347" t="n">
        <v>218529</v>
      </c>
      <c r="G347" t="n">
        <v>1830</v>
      </c>
      <c r="H347" t="n">
        <v>8031</v>
      </c>
      <c r="I347" t="n">
        <v>2195</v>
      </c>
      <c r="J347" t="n">
        <v>6350</v>
      </c>
      <c r="K347" t="n">
        <v>647</v>
      </c>
      <c r="L347" t="n">
        <v>1679</v>
      </c>
      <c r="M347" s="1" t="n">
        <v>1</v>
      </c>
      <c r="N347" s="1" t="n">
        <v>0</v>
      </c>
    </row>
    <row r="348">
      <c r="A348" s="2" t="n">
        <v>44075</v>
      </c>
      <c r="B348" t="n">
        <v>326257</v>
      </c>
      <c r="C348" t="n">
        <v>566</v>
      </c>
      <c r="D348" t="n">
        <v>143804</v>
      </c>
      <c r="E348" t="n">
        <v>13707</v>
      </c>
      <c r="F348" t="n">
        <v>219893</v>
      </c>
      <c r="G348" t="n">
        <v>1828</v>
      </c>
      <c r="H348" t="n">
        <v>8072</v>
      </c>
      <c r="I348" t="n">
        <v>2202</v>
      </c>
      <c r="J348" t="n">
        <v>6374</v>
      </c>
      <c r="K348" t="n">
        <v>658</v>
      </c>
      <c r="L348" t="n">
        <v>1684</v>
      </c>
      <c r="M348" s="1" t="n">
        <v>1</v>
      </c>
      <c r="N348" s="1" t="n">
        <v>0</v>
      </c>
    </row>
    <row r="349">
      <c r="A349" s="2" t="n">
        <v>44105</v>
      </c>
      <c r="B349" t="n">
        <v>328697</v>
      </c>
      <c r="C349" t="n">
        <v>564</v>
      </c>
      <c r="D349" t="n">
        <v>144453</v>
      </c>
      <c r="E349" t="n">
        <v>13788</v>
      </c>
      <c r="F349" t="n">
        <v>221589</v>
      </c>
      <c r="G349" t="n">
        <v>1834</v>
      </c>
      <c r="H349" t="n">
        <v>8104</v>
      </c>
      <c r="I349" t="n">
        <v>2193</v>
      </c>
      <c r="J349" t="n">
        <v>6386</v>
      </c>
      <c r="K349" t="n">
        <v>659</v>
      </c>
      <c r="L349" t="n">
        <v>1697</v>
      </c>
      <c r="M349" s="1" t="n">
        <v>1</v>
      </c>
      <c r="N349" s="1" t="n">
        <v>0</v>
      </c>
    </row>
    <row r="350">
      <c r="A350" s="2" t="n">
        <v>44136</v>
      </c>
      <c r="B350" t="n">
        <v>330652</v>
      </c>
      <c r="C350" t="n">
        <v>564</v>
      </c>
      <c r="D350" t="n">
        <v>144998</v>
      </c>
      <c r="E350" t="n">
        <v>13782</v>
      </c>
      <c r="F350" t="n">
        <v>222985</v>
      </c>
      <c r="G350" t="n">
        <v>1835</v>
      </c>
      <c r="H350" t="n">
        <v>8140</v>
      </c>
      <c r="I350" t="n">
        <v>2184</v>
      </c>
      <c r="J350" t="n">
        <v>6399</v>
      </c>
      <c r="K350" t="n">
        <v>657</v>
      </c>
      <c r="L350" t="n">
        <v>1694</v>
      </c>
      <c r="M350" s="1" t="n">
        <v>1</v>
      </c>
      <c r="N350" s="1" t="n">
        <v>0</v>
      </c>
    </row>
    <row r="351">
      <c r="A351" s="2" t="n">
        <v>44166</v>
      </c>
      <c r="B351" t="n">
        <v>332192</v>
      </c>
      <c r="C351" t="n">
        <v>563</v>
      </c>
      <c r="D351" t="n">
        <v>145339</v>
      </c>
      <c r="E351" t="n">
        <v>13758</v>
      </c>
      <c r="F351" t="n">
        <v>224158</v>
      </c>
      <c r="G351" t="n">
        <v>1840</v>
      </c>
      <c r="H351" t="n">
        <v>8167</v>
      </c>
      <c r="I351" t="n">
        <v>2185</v>
      </c>
      <c r="J351" t="n">
        <v>6427</v>
      </c>
      <c r="K351" t="n">
        <v>656</v>
      </c>
      <c r="L351" t="n">
        <v>1699</v>
      </c>
      <c r="M351" s="1" t="n">
        <v>1</v>
      </c>
      <c r="N351" s="1" t="n">
        <v>0</v>
      </c>
    </row>
    <row r="352">
      <c r="A352" s="2" t="n">
        <v>44197</v>
      </c>
      <c r="B352" t="n">
        <v>334702</v>
      </c>
      <c r="C352" t="n">
        <v>565</v>
      </c>
      <c r="D352" t="n">
        <v>145940</v>
      </c>
      <c r="E352" t="n">
        <v>13817</v>
      </c>
      <c r="F352" t="n">
        <v>225858</v>
      </c>
      <c r="G352" t="n">
        <v>1840</v>
      </c>
      <c r="H352" t="n">
        <v>8202</v>
      </c>
      <c r="I352" t="n">
        <v>2186</v>
      </c>
      <c r="J352" t="n">
        <v>6456</v>
      </c>
      <c r="K352" t="n">
        <v>660</v>
      </c>
      <c r="L352" t="n">
        <v>1700</v>
      </c>
      <c r="M352" s="1" t="n">
        <v>1</v>
      </c>
      <c r="N352" s="1" t="n">
        <v>0</v>
      </c>
    </row>
    <row r="353">
      <c r="A353" s="2" t="n">
        <v>44228</v>
      </c>
      <c r="B353" t="n">
        <v>338646</v>
      </c>
      <c r="C353" t="n">
        <v>565</v>
      </c>
      <c r="D353" t="n">
        <v>146962</v>
      </c>
      <c r="E353" t="n">
        <v>13913</v>
      </c>
      <c r="F353" t="n">
        <v>228398</v>
      </c>
      <c r="G353" t="n">
        <v>1844</v>
      </c>
      <c r="H353" t="n">
        <v>8239</v>
      </c>
      <c r="I353" t="n">
        <v>2188</v>
      </c>
      <c r="J353" t="n">
        <v>6512</v>
      </c>
      <c r="K353" t="n">
        <v>653</v>
      </c>
      <c r="L353" t="n">
        <v>1708</v>
      </c>
      <c r="M353" s="1" t="n">
        <v>1</v>
      </c>
      <c r="N353" s="1" t="n">
        <v>0</v>
      </c>
    </row>
    <row r="354">
      <c r="A354" s="2" t="n">
        <v>44256</v>
      </c>
      <c r="B354" t="n">
        <v>342050</v>
      </c>
      <c r="C354" t="n">
        <v>562</v>
      </c>
      <c r="D354" t="n">
        <v>147695</v>
      </c>
      <c r="E354" t="n">
        <v>13950</v>
      </c>
      <c r="F354" t="n">
        <v>230616</v>
      </c>
      <c r="G354" t="n">
        <v>1844</v>
      </c>
      <c r="H354" t="n">
        <v>8299</v>
      </c>
      <c r="I354" t="n">
        <v>2213</v>
      </c>
      <c r="J354" t="n">
        <v>6637</v>
      </c>
      <c r="K354" t="n">
        <v>669</v>
      </c>
      <c r="L354" t="n">
        <v>1730</v>
      </c>
      <c r="M354" s="1" t="n">
        <v>1</v>
      </c>
      <c r="N354" s="1" t="n">
        <v>0</v>
      </c>
    </row>
    <row r="355">
      <c r="A355" s="2" t="n">
        <v>44287</v>
      </c>
      <c r="B355" t="n">
        <v>345513</v>
      </c>
      <c r="C355" t="n">
        <v>564</v>
      </c>
      <c r="D355" t="n">
        <v>148518</v>
      </c>
      <c r="E355" t="n">
        <v>14081</v>
      </c>
      <c r="F355" t="n">
        <v>232855</v>
      </c>
      <c r="G355" t="n">
        <v>1844</v>
      </c>
      <c r="H355" t="n">
        <v>8350</v>
      </c>
      <c r="I355" t="n">
        <v>2226</v>
      </c>
      <c r="J355" t="n">
        <v>6702</v>
      </c>
      <c r="K355" t="n">
        <v>680</v>
      </c>
      <c r="L355" t="n">
        <v>1733</v>
      </c>
      <c r="M355" s="1" t="n">
        <v>1</v>
      </c>
      <c r="N355" s="1" t="n">
        <v>0</v>
      </c>
    </row>
    <row r="356">
      <c r="A356" s="2" t="n">
        <v>44317</v>
      </c>
      <c r="B356" t="n">
        <v>348768</v>
      </c>
      <c r="C356" t="n">
        <v>573</v>
      </c>
      <c r="D356" t="n">
        <v>149259</v>
      </c>
      <c r="E356" t="n">
        <v>14191</v>
      </c>
      <c r="F356" t="n">
        <v>234956</v>
      </c>
      <c r="G356" t="n">
        <v>1847</v>
      </c>
      <c r="H356" t="n">
        <v>8403</v>
      </c>
      <c r="I356" t="n">
        <v>2226</v>
      </c>
      <c r="J356" t="n">
        <v>6773</v>
      </c>
      <c r="K356" t="n">
        <v>683</v>
      </c>
      <c r="L356" t="n">
        <v>1743</v>
      </c>
      <c r="M356" s="1" t="n">
        <v>1</v>
      </c>
      <c r="N356" s="1" t="n">
        <v>0</v>
      </c>
    </row>
    <row r="357">
      <c r="A357" s="2" t="n">
        <v>44348</v>
      </c>
      <c r="B357" t="n">
        <v>351241</v>
      </c>
      <c r="C357" t="n">
        <v>573</v>
      </c>
      <c r="D357" t="n">
        <v>149878</v>
      </c>
      <c r="E357" t="n">
        <v>14262</v>
      </c>
      <c r="F357" t="n">
        <v>236671</v>
      </c>
      <c r="G357" t="n">
        <v>1851</v>
      </c>
      <c r="H357" t="n">
        <v>8453</v>
      </c>
      <c r="I357" t="n">
        <v>2227</v>
      </c>
      <c r="J357" t="n">
        <v>6805</v>
      </c>
      <c r="K357" t="n">
        <v>684</v>
      </c>
      <c r="L357" t="n">
        <v>1745</v>
      </c>
      <c r="M357" s="1" t="n">
        <v>1</v>
      </c>
      <c r="N357" s="1" t="n">
        <v>0</v>
      </c>
    </row>
    <row r="358">
      <c r="A358" s="2" t="n">
        <v>44378</v>
      </c>
      <c r="B358" t="n">
        <v>354427</v>
      </c>
      <c r="C358" t="n">
        <v>573</v>
      </c>
      <c r="D358" t="n">
        <v>150720</v>
      </c>
      <c r="E358" t="n">
        <v>14358</v>
      </c>
      <c r="F358" t="n">
        <v>238828</v>
      </c>
      <c r="G358" t="n">
        <v>1852</v>
      </c>
      <c r="H358" t="n">
        <v>8504</v>
      </c>
      <c r="I358" t="n">
        <v>2230</v>
      </c>
      <c r="J358" t="n">
        <v>6847</v>
      </c>
      <c r="K358" t="n">
        <v>686</v>
      </c>
      <c r="L358" t="n">
        <v>1757</v>
      </c>
      <c r="M358" s="1" t="n">
        <v>1</v>
      </c>
      <c r="N358" s="1" t="n">
        <v>0</v>
      </c>
    </row>
    <row r="359">
      <c r="A359" s="2" t="n">
        <v>44409</v>
      </c>
      <c r="B359" t="n">
        <v>357071</v>
      </c>
      <c r="C359" t="n">
        <v>578</v>
      </c>
      <c r="D359" t="n">
        <v>151391</v>
      </c>
      <c r="E359" t="n">
        <v>14407</v>
      </c>
      <c r="F359" t="n">
        <v>240769</v>
      </c>
      <c r="G359" t="n">
        <v>1858</v>
      </c>
      <c r="H359" t="n">
        <v>8524</v>
      </c>
      <c r="I359" t="n">
        <v>2228</v>
      </c>
      <c r="J359" t="n">
        <v>6876</v>
      </c>
      <c r="K359" t="n">
        <v>686</v>
      </c>
      <c r="L359" t="n">
        <v>1764</v>
      </c>
      <c r="M359" s="1" t="n">
        <v>1</v>
      </c>
      <c r="N359" s="1" t="n">
        <v>0</v>
      </c>
    </row>
    <row r="360">
      <c r="A360" s="2" t="n">
        <v>44440</v>
      </c>
      <c r="B360" t="n">
        <v>359268</v>
      </c>
      <c r="C360" t="n">
        <v>580</v>
      </c>
      <c r="D360" t="n">
        <v>151994</v>
      </c>
      <c r="E360" t="n">
        <v>14431</v>
      </c>
      <c r="F360" t="n">
        <v>242328</v>
      </c>
      <c r="G360" t="n">
        <v>1862</v>
      </c>
      <c r="H360" t="n">
        <v>8563</v>
      </c>
      <c r="I360" t="n">
        <v>2221</v>
      </c>
      <c r="J360" t="n">
        <v>6888</v>
      </c>
      <c r="K360" t="n">
        <v>686</v>
      </c>
      <c r="L360" t="n">
        <v>1765</v>
      </c>
      <c r="M360" s="1" t="n">
        <v>1</v>
      </c>
      <c r="N360" s="1" t="n">
        <v>0</v>
      </c>
    </row>
    <row r="361">
      <c r="A361" s="2" t="n">
        <v>44470</v>
      </c>
      <c r="B361" t="n">
        <v>361464</v>
      </c>
      <c r="C361" t="n">
        <v>579</v>
      </c>
      <c r="D361" t="n">
        <v>152537</v>
      </c>
      <c r="E361" t="n">
        <v>14487</v>
      </c>
      <c r="F361" t="n">
        <v>243867</v>
      </c>
      <c r="G361" t="n">
        <v>1860</v>
      </c>
      <c r="H361" t="n">
        <v>8610</v>
      </c>
      <c r="I361" t="n">
        <v>2217</v>
      </c>
      <c r="J361" t="n">
        <v>6888</v>
      </c>
      <c r="K361" t="n">
        <v>686</v>
      </c>
      <c r="L361" t="n">
        <v>1761</v>
      </c>
      <c r="M361" s="1" t="n">
        <v>1</v>
      </c>
      <c r="N361" s="1" t="n">
        <v>0</v>
      </c>
    </row>
    <row r="362">
      <c r="A362" s="2" t="n">
        <v>44501</v>
      </c>
      <c r="B362" t="n">
        <v>363679</v>
      </c>
      <c r="C362" t="n">
        <v>581</v>
      </c>
      <c r="D362" t="n">
        <v>153108</v>
      </c>
      <c r="E362" t="n">
        <v>14581</v>
      </c>
      <c r="F362" t="n">
        <v>245397</v>
      </c>
      <c r="G362" t="n">
        <v>1883</v>
      </c>
      <c r="H362" t="n">
        <v>8618</v>
      </c>
      <c r="I362" t="n">
        <v>2223</v>
      </c>
      <c r="J362" t="n">
        <v>6882</v>
      </c>
      <c r="K362" t="n">
        <v>696</v>
      </c>
      <c r="L362" t="n">
        <v>1756</v>
      </c>
      <c r="M362" s="1" t="n">
        <v>1</v>
      </c>
      <c r="N362" s="1" t="n">
        <v>0</v>
      </c>
    </row>
    <row r="363">
      <c r="A363" s="2" t="n">
        <v>44531</v>
      </c>
      <c r="B363" t="n">
        <v>364917</v>
      </c>
      <c r="C363" t="n">
        <v>582</v>
      </c>
      <c r="D363" t="n">
        <v>153507</v>
      </c>
      <c r="E363" t="n">
        <v>14633</v>
      </c>
      <c r="F363" t="n">
        <v>246162</v>
      </c>
      <c r="G363" t="n">
        <v>1886</v>
      </c>
      <c r="H363" t="n">
        <v>8641</v>
      </c>
      <c r="I363" t="n">
        <v>2218</v>
      </c>
      <c r="J363" t="n">
        <v>6892</v>
      </c>
      <c r="K363" t="n">
        <v>696</v>
      </c>
      <c r="L363" t="n">
        <v>1762</v>
      </c>
      <c r="M363" s="1" t="n">
        <v>1</v>
      </c>
      <c r="N363" s="1" t="n">
        <v>0</v>
      </c>
    </row>
    <row r="364">
      <c r="A364" s="2" t="n">
        <v>44562</v>
      </c>
      <c r="B364" t="n">
        <v>366754</v>
      </c>
      <c r="C364" t="n">
        <v>581</v>
      </c>
      <c r="D364" t="n">
        <v>153961</v>
      </c>
      <c r="E364" t="n">
        <v>14659</v>
      </c>
      <c r="F364" t="n">
        <v>247451</v>
      </c>
      <c r="G364" t="n">
        <v>1886</v>
      </c>
      <c r="H364" t="n">
        <v>8679</v>
      </c>
      <c r="I364" t="n">
        <v>2207</v>
      </c>
      <c r="J364" t="n">
        <v>6894</v>
      </c>
      <c r="K364" t="n">
        <v>695</v>
      </c>
      <c r="L364" t="n">
        <v>1758</v>
      </c>
      <c r="M364" s="1" t="n">
        <v>1</v>
      </c>
      <c r="N364" s="1" t="n">
        <v>0</v>
      </c>
    </row>
    <row r="365">
      <c r="A365" s="2" t="n">
        <v>44593</v>
      </c>
      <c r="B365" t="n">
        <v>368900</v>
      </c>
      <c r="C365" t="n">
        <v>584</v>
      </c>
      <c r="D365" t="n">
        <v>154487</v>
      </c>
      <c r="E365" t="n">
        <v>14652</v>
      </c>
      <c r="F365" t="n">
        <v>249119</v>
      </c>
      <c r="G365" t="n">
        <v>1888</v>
      </c>
      <c r="H365" t="n">
        <v>8707</v>
      </c>
      <c r="I365" t="n">
        <v>2192</v>
      </c>
      <c r="J365" t="n">
        <v>6946</v>
      </c>
      <c r="K365" t="n">
        <v>694</v>
      </c>
      <c r="L365" t="n">
        <v>1760</v>
      </c>
      <c r="M365" s="1" t="n">
        <v>1</v>
      </c>
      <c r="N365" s="1" t="n">
        <v>0</v>
      </c>
    </row>
    <row r="366">
      <c r="A366" s="2" t="n">
        <v>44621</v>
      </c>
      <c r="B366" t="n">
        <v>370945</v>
      </c>
      <c r="C366" t="n">
        <v>578</v>
      </c>
      <c r="D366" t="n">
        <v>149594</v>
      </c>
      <c r="E366" t="n">
        <v>14684</v>
      </c>
      <c r="F366" t="n">
        <v>252678</v>
      </c>
      <c r="G366" t="n">
        <v>1895</v>
      </c>
      <c r="H366" t="n">
        <v>8745</v>
      </c>
      <c r="I366" t="n">
        <v>2193</v>
      </c>
      <c r="J366" t="n">
        <v>6960</v>
      </c>
      <c r="K366" t="n">
        <v>697</v>
      </c>
      <c r="L366" t="n">
        <v>1760</v>
      </c>
      <c r="M366" s="1" t="n">
        <v>1</v>
      </c>
      <c r="N366" s="1" t="n">
        <v>0</v>
      </c>
    </row>
    <row r="367">
      <c r="A367" s="2" t="n">
        <v>44652</v>
      </c>
      <c r="B367" t="n">
        <v>372919</v>
      </c>
      <c r="C367" t="n">
        <v>634</v>
      </c>
      <c r="D367" t="n">
        <v>147400</v>
      </c>
      <c r="E367" t="n">
        <v>14701</v>
      </c>
      <c r="F367" t="n">
        <v>255269</v>
      </c>
      <c r="G367" t="n">
        <v>1892</v>
      </c>
      <c r="H367" t="n">
        <v>8790</v>
      </c>
      <c r="I367" t="n">
        <v>2191</v>
      </c>
      <c r="J367" t="n">
        <v>6974</v>
      </c>
      <c r="K367" t="n">
        <v>706</v>
      </c>
      <c r="L367" t="n">
        <v>1755</v>
      </c>
      <c r="M367" s="1" t="n">
        <v>1</v>
      </c>
      <c r="N367" s="1" t="n">
        <v>0</v>
      </c>
    </row>
    <row r="368">
      <c r="A368" s="2" t="n">
        <v>44682</v>
      </c>
      <c r="B368" t="n">
        <v>375335</v>
      </c>
      <c r="C368" t="n">
        <v>636</v>
      </c>
      <c r="D368" t="n">
        <v>142888</v>
      </c>
      <c r="E368" t="n">
        <v>14704</v>
      </c>
      <c r="F368" t="n">
        <v>258931</v>
      </c>
      <c r="G368" t="n">
        <v>1897</v>
      </c>
      <c r="H368" t="n">
        <v>8844</v>
      </c>
      <c r="I368" t="n">
        <v>2186</v>
      </c>
      <c r="J368" t="n">
        <v>6978</v>
      </c>
      <c r="K368" t="n">
        <v>709</v>
      </c>
      <c r="L368" t="n">
        <v>1753</v>
      </c>
      <c r="M368" s="1" t="n">
        <v>1</v>
      </c>
      <c r="N368" s="1" t="n">
        <v>0</v>
      </c>
    </row>
    <row r="369">
      <c r="A369" s="2" t="n">
        <v>44713</v>
      </c>
      <c r="B369" t="n">
        <v>377050</v>
      </c>
      <c r="C369" t="n">
        <v>659</v>
      </c>
      <c r="D369" t="n">
        <v>141396</v>
      </c>
      <c r="E369" t="n">
        <v>14408</v>
      </c>
      <c r="F369" t="n">
        <v>261153</v>
      </c>
      <c r="G369" t="n">
        <v>1896</v>
      </c>
      <c r="H369" t="n">
        <v>8865</v>
      </c>
      <c r="I369" t="n">
        <v>2176</v>
      </c>
      <c r="J369" t="n">
        <v>6940</v>
      </c>
      <c r="K369" t="n">
        <v>710</v>
      </c>
      <c r="L369" t="n">
        <v>1750</v>
      </c>
      <c r="M369" s="1" t="n">
        <v>1</v>
      </c>
      <c r="N369" s="1" t="n">
        <v>0</v>
      </c>
    </row>
    <row r="370">
      <c r="A370" s="2" t="n">
        <v>44743</v>
      </c>
      <c r="B370" t="n">
        <v>378836</v>
      </c>
      <c r="C370" t="n">
        <v>702</v>
      </c>
      <c r="D370" t="n">
        <v>99881</v>
      </c>
      <c r="E370" t="n">
        <v>14466</v>
      </c>
      <c r="F370" t="n">
        <v>278686</v>
      </c>
      <c r="G370" t="n">
        <v>1899</v>
      </c>
      <c r="H370" t="n">
        <v>8837</v>
      </c>
      <c r="I370" t="n">
        <v>2173</v>
      </c>
      <c r="J370" t="n">
        <v>6961</v>
      </c>
      <c r="K370" t="n">
        <v>712</v>
      </c>
      <c r="L370" t="n">
        <v>1778</v>
      </c>
      <c r="M370" s="1" t="n">
        <v>1</v>
      </c>
      <c r="N370" s="1" t="n">
        <v>0</v>
      </c>
    </row>
    <row r="371">
      <c r="A371" s="2" t="n">
        <v>44774</v>
      </c>
      <c r="B371" t="n">
        <v>381278</v>
      </c>
      <c r="C371" t="n">
        <v>690</v>
      </c>
      <c r="D371" t="n">
        <v>93148</v>
      </c>
      <c r="E371" t="n">
        <v>14505</v>
      </c>
      <c r="F371" t="n">
        <v>285021</v>
      </c>
      <c r="G371" t="n">
        <v>1904</v>
      </c>
      <c r="H371" t="n">
        <v>8853</v>
      </c>
      <c r="I371" t="n">
        <v>2166</v>
      </c>
      <c r="J371" t="n">
        <v>6978</v>
      </c>
      <c r="K371" t="n">
        <v>717</v>
      </c>
      <c r="L371" t="n">
        <v>1785</v>
      </c>
      <c r="M371" s="1" t="n">
        <v>1</v>
      </c>
      <c r="N371" s="1" t="n">
        <v>0</v>
      </c>
    </row>
    <row r="372">
      <c r="A372" s="2" t="n">
        <v>44805</v>
      </c>
      <c r="B372" t="n">
        <v>383576</v>
      </c>
      <c r="C372" t="n">
        <v>691</v>
      </c>
      <c r="D372" t="n">
        <v>91948</v>
      </c>
      <c r="E372" t="n">
        <v>14571</v>
      </c>
      <c r="F372" t="n">
        <v>287546</v>
      </c>
      <c r="G372" t="n">
        <v>1907</v>
      </c>
      <c r="H372" t="n">
        <v>8894</v>
      </c>
      <c r="I372" t="n">
        <v>2163</v>
      </c>
      <c r="J372" t="n">
        <v>7000</v>
      </c>
      <c r="K372" t="n">
        <v>717</v>
      </c>
      <c r="L372" t="n">
        <v>1794</v>
      </c>
      <c r="M372" s="1" t="n">
        <v>1</v>
      </c>
      <c r="N372" s="1" t="n">
        <v>0</v>
      </c>
    </row>
    <row r="373">
      <c r="A373" s="2" t="n">
        <v>44835</v>
      </c>
      <c r="B373" t="n">
        <v>385745</v>
      </c>
      <c r="C373" t="n">
        <v>696</v>
      </c>
      <c r="D373" t="n">
        <v>91349</v>
      </c>
      <c r="E373" t="n">
        <v>14647</v>
      </c>
      <c r="F373" t="n">
        <v>289719</v>
      </c>
      <c r="G373" t="n">
        <v>1914</v>
      </c>
      <c r="H373" t="n">
        <v>8931</v>
      </c>
      <c r="I373" t="n">
        <v>2159</v>
      </c>
      <c r="J373" t="n">
        <v>7024</v>
      </c>
      <c r="K373" t="n">
        <v>722</v>
      </c>
      <c r="L373" t="n">
        <v>1799</v>
      </c>
      <c r="M373" s="1" t="n">
        <v>1</v>
      </c>
      <c r="N373" s="1" t="n">
        <v>0</v>
      </c>
    </row>
    <row r="374">
      <c r="A374" s="2" t="n">
        <v>44866</v>
      </c>
      <c r="B374" t="n">
        <v>387210</v>
      </c>
      <c r="C374" t="n">
        <v>717</v>
      </c>
      <c r="D374" t="n">
        <v>91106</v>
      </c>
      <c r="E374" t="n">
        <v>14604</v>
      </c>
      <c r="F374" t="n">
        <v>291219</v>
      </c>
      <c r="G374" t="n">
        <v>1914</v>
      </c>
      <c r="H374" t="n">
        <v>8924</v>
      </c>
      <c r="I374" t="n">
        <v>2144</v>
      </c>
      <c r="J374" t="n">
        <v>7048</v>
      </c>
      <c r="K374" t="n">
        <v>717</v>
      </c>
      <c r="L374" t="n">
        <v>1802</v>
      </c>
      <c r="M374" s="1" t="n">
        <v>1</v>
      </c>
      <c r="N374" s="1" t="n">
        <v>0</v>
      </c>
    </row>
    <row r="375">
      <c r="A375" s="2" t="n">
        <v>44896</v>
      </c>
      <c r="B375" t="n">
        <v>388398</v>
      </c>
      <c r="C375" t="n">
        <v>717</v>
      </c>
      <c r="D375" t="n">
        <v>90796</v>
      </c>
      <c r="E375" t="n">
        <v>14607</v>
      </c>
      <c r="F375" t="n">
        <v>292353</v>
      </c>
      <c r="G375" t="n">
        <v>1911</v>
      </c>
      <c r="H375" t="n">
        <v>8936</v>
      </c>
      <c r="I375" t="n">
        <v>2135</v>
      </c>
      <c r="J375" t="n">
        <v>7049</v>
      </c>
      <c r="K375" t="n">
        <v>716</v>
      </c>
      <c r="L375" t="n">
        <v>1803</v>
      </c>
      <c r="M375" s="1" t="n">
        <v>1</v>
      </c>
      <c r="N375" s="1" t="n">
        <v>0</v>
      </c>
    </row>
    <row r="376">
      <c r="A376" s="2" t="n">
        <v>44927</v>
      </c>
      <c r="B376" t="n">
        <v>387216</v>
      </c>
      <c r="C376" t="n">
        <v>723</v>
      </c>
      <c r="D376" t="n">
        <v>87907</v>
      </c>
      <c r="E376" t="n">
        <v>14658</v>
      </c>
      <c r="F376" t="n">
        <v>293255</v>
      </c>
      <c r="G376" t="n">
        <v>1904</v>
      </c>
      <c r="H376" t="n">
        <v>8943</v>
      </c>
      <c r="I376" t="n">
        <v>2132</v>
      </c>
      <c r="J376" t="n">
        <v>7063</v>
      </c>
      <c r="K376" t="n">
        <v>717</v>
      </c>
      <c r="L376" t="n">
        <v>1811</v>
      </c>
      <c r="M376" s="1" t="n">
        <v>1</v>
      </c>
      <c r="N376" s="1" t="n">
        <v>0</v>
      </c>
    </row>
    <row r="377">
      <c r="A377" s="2" t="n">
        <v>44958</v>
      </c>
      <c r="B377" t="n">
        <v>387055</v>
      </c>
      <c r="C377" t="n">
        <v>697</v>
      </c>
      <c r="D377" t="n">
        <v>86691</v>
      </c>
      <c r="E377" t="n">
        <v>14510</v>
      </c>
      <c r="F377" t="n">
        <v>293858</v>
      </c>
      <c r="G377" t="n">
        <v>1907</v>
      </c>
      <c r="H377" t="n">
        <v>8926</v>
      </c>
      <c r="I377" t="n">
        <v>2127</v>
      </c>
      <c r="J377" t="n">
        <v>7056</v>
      </c>
      <c r="K377" t="n">
        <v>718</v>
      </c>
      <c r="L377" t="n">
        <v>1815</v>
      </c>
      <c r="M377" s="1" t="n">
        <v>1</v>
      </c>
      <c r="N377" s="1" t="n">
        <v>0</v>
      </c>
    </row>
    <row r="378">
      <c r="A378" s="2" t="n">
        <v>44986</v>
      </c>
      <c r="B378" t="n">
        <v>388249</v>
      </c>
      <c r="C378" t="n">
        <v>696</v>
      </c>
      <c r="D378" t="n">
        <v>85973</v>
      </c>
      <c r="E378" t="n">
        <v>14526</v>
      </c>
      <c r="F378" t="n">
        <v>294760</v>
      </c>
      <c r="G378" t="n">
        <v>1906</v>
      </c>
      <c r="H378" t="n">
        <v>8941</v>
      </c>
      <c r="I378" t="n">
        <v>2121</v>
      </c>
      <c r="J378" t="n">
        <v>7082</v>
      </c>
      <c r="K378" t="n">
        <v>716</v>
      </c>
      <c r="L378" t="n">
        <v>1825</v>
      </c>
      <c r="M378" s="1" t="n">
        <v>1</v>
      </c>
      <c r="N378" s="1" t="n">
        <v>0</v>
      </c>
    </row>
    <row r="379">
      <c r="A379" s="2" t="n">
        <v>45017</v>
      </c>
      <c r="B379" t="n">
        <v>390434</v>
      </c>
      <c r="C379" t="n">
        <v>697</v>
      </c>
      <c r="D379" t="n">
        <v>85822</v>
      </c>
      <c r="E379" t="n">
        <v>14501</v>
      </c>
      <c r="F379" t="n">
        <v>296748</v>
      </c>
      <c r="G379" t="n">
        <v>1901</v>
      </c>
      <c r="H379" t="n">
        <v>8976</v>
      </c>
      <c r="I379" t="n">
        <v>2109</v>
      </c>
      <c r="J379" t="n">
        <v>7125</v>
      </c>
      <c r="K379" t="n">
        <v>716</v>
      </c>
      <c r="L379" t="n">
        <v>1835</v>
      </c>
      <c r="M379" s="1" t="n">
        <v>1</v>
      </c>
      <c r="N379" s="1" t="n">
        <v>0</v>
      </c>
    </row>
    <row r="380">
      <c r="A380" s="2" t="n">
        <v>45047</v>
      </c>
      <c r="B380" t="n">
        <v>392454</v>
      </c>
      <c r="C380" t="n">
        <v>669</v>
      </c>
      <c r="D380" t="n">
        <v>85973</v>
      </c>
      <c r="E380" t="n">
        <v>14510</v>
      </c>
      <c r="F380" t="n">
        <v>298557</v>
      </c>
      <c r="G380" t="n">
        <v>1906</v>
      </c>
      <c r="H380" t="n">
        <v>8991</v>
      </c>
      <c r="I380" t="n">
        <v>2117</v>
      </c>
      <c r="J380" t="n">
        <v>7147</v>
      </c>
      <c r="K380" t="n">
        <v>718</v>
      </c>
      <c r="L380" t="n">
        <v>1834</v>
      </c>
      <c r="M380" s="1" t="n">
        <v>1</v>
      </c>
      <c r="N380" s="1" t="n">
        <v>0</v>
      </c>
    </row>
    <row r="381">
      <c r="A381" s="2" t="n">
        <v>45078</v>
      </c>
      <c r="B381" t="n">
        <v>395306</v>
      </c>
      <c r="C381" t="n">
        <v>670</v>
      </c>
      <c r="D381" t="n">
        <v>86112</v>
      </c>
      <c r="E381" t="n">
        <v>14572</v>
      </c>
      <c r="F381" t="n">
        <v>300872</v>
      </c>
      <c r="G381" t="n">
        <v>1912</v>
      </c>
      <c r="H381" t="n">
        <v>9013</v>
      </c>
      <c r="I381" t="n">
        <v>2119</v>
      </c>
      <c r="J381" t="n">
        <v>7181</v>
      </c>
      <c r="K381" t="n">
        <v>724</v>
      </c>
      <c r="L381" t="n">
        <v>1841</v>
      </c>
      <c r="M381" s="1" t="n">
        <v>1</v>
      </c>
      <c r="N381" s="1" t="n">
        <v>0</v>
      </c>
    </row>
    <row r="382">
      <c r="A382" s="2" t="n">
        <v>45108</v>
      </c>
      <c r="B382" t="n">
        <v>397284</v>
      </c>
      <c r="C382" t="n">
        <v>673</v>
      </c>
      <c r="D382" t="n">
        <v>86042</v>
      </c>
      <c r="E382" t="n">
        <v>14584</v>
      </c>
      <c r="F382" t="n">
        <v>302570</v>
      </c>
      <c r="G382" t="n">
        <v>1914</v>
      </c>
      <c r="H382" t="n">
        <v>9029</v>
      </c>
      <c r="I382" t="n">
        <v>2110</v>
      </c>
      <c r="J382" t="n">
        <v>7188</v>
      </c>
      <c r="K382" t="n">
        <v>726</v>
      </c>
      <c r="L382" t="n">
        <v>1839</v>
      </c>
      <c r="M382" s="1" t="n">
        <v>1</v>
      </c>
      <c r="N382" s="1" t="n">
        <v>0</v>
      </c>
    </row>
    <row r="383">
      <c r="A383" s="2" t="n">
        <v>45139</v>
      </c>
      <c r="B383" t="n">
        <v>399703</v>
      </c>
      <c r="C383" t="n">
        <v>677</v>
      </c>
      <c r="D383" t="n">
        <v>86053</v>
      </c>
      <c r="E383" t="n">
        <v>14654</v>
      </c>
      <c r="F383" t="n">
        <v>304647</v>
      </c>
      <c r="G383" t="n">
        <v>1927</v>
      </c>
      <c r="H383" t="n">
        <v>9059</v>
      </c>
      <c r="I383" t="n">
        <v>2111</v>
      </c>
      <c r="J383" t="n">
        <v>7195</v>
      </c>
      <c r="K383" t="n">
        <v>734</v>
      </c>
      <c r="L383" t="n">
        <v>1844</v>
      </c>
      <c r="M383" s="1" t="n">
        <v>1</v>
      </c>
      <c r="N383" s="1" t="n">
        <v>0</v>
      </c>
    </row>
    <row r="384">
      <c r="A384" s="2" t="n">
        <v>45170</v>
      </c>
      <c r="B384" t="n">
        <v>401196</v>
      </c>
      <c r="C384" t="n">
        <v>687</v>
      </c>
      <c r="D384" t="n">
        <v>86039</v>
      </c>
      <c r="E384" t="n">
        <v>14779</v>
      </c>
      <c r="F384" t="n">
        <v>305881</v>
      </c>
      <c r="G384" t="n">
        <v>1910</v>
      </c>
      <c r="H384" t="n">
        <v>9056</v>
      </c>
      <c r="I384" t="n">
        <v>2096</v>
      </c>
      <c r="J384" t="n">
        <v>7190</v>
      </c>
      <c r="K384" t="n">
        <v>736</v>
      </c>
      <c r="L384" t="n">
        <v>1843</v>
      </c>
      <c r="M384" s="1" t="n">
        <v>1</v>
      </c>
      <c r="N384" s="1" t="n">
        <v>0</v>
      </c>
    </row>
    <row r="385">
      <c r="A385" s="2" t="n">
        <v>45200</v>
      </c>
      <c r="B385" t="n">
        <v>403647</v>
      </c>
      <c r="C385" t="n">
        <v>692</v>
      </c>
      <c r="D385" t="n">
        <v>86232</v>
      </c>
      <c r="E385" t="n">
        <v>14829</v>
      </c>
      <c r="F385" t="n">
        <v>307987</v>
      </c>
      <c r="G385" t="n">
        <v>1931</v>
      </c>
      <c r="H385" t="n">
        <v>9085</v>
      </c>
      <c r="I385" t="n">
        <v>2095</v>
      </c>
      <c r="J385" t="n">
        <v>7215</v>
      </c>
      <c r="K385" t="n">
        <v>732</v>
      </c>
      <c r="L385" t="n">
        <v>1845</v>
      </c>
      <c r="M385" s="1" t="n">
        <v>1</v>
      </c>
      <c r="N385" s="1" t="n">
        <v>0</v>
      </c>
    </row>
    <row r="386">
      <c r="A386" s="2" t="n">
        <v>45231</v>
      </c>
      <c r="B386" t="n">
        <v>406126</v>
      </c>
      <c r="C386" t="n">
        <v>684</v>
      </c>
      <c r="D386" t="n">
        <v>86413</v>
      </c>
      <c r="E386" t="n">
        <v>14860</v>
      </c>
      <c r="F386" t="n">
        <v>310090</v>
      </c>
      <c r="G386" t="n">
        <v>1934</v>
      </c>
      <c r="H386" t="n">
        <v>9093</v>
      </c>
      <c r="I386" t="n">
        <v>2098</v>
      </c>
      <c r="J386" t="n">
        <v>7245</v>
      </c>
      <c r="K386" t="n">
        <v>735</v>
      </c>
      <c r="L386" t="n">
        <v>1836</v>
      </c>
      <c r="M386" s="1" t="n">
        <v>1</v>
      </c>
      <c r="N386" s="1" t="n">
        <v>0</v>
      </c>
    </row>
    <row r="387">
      <c r="A387" s="2" t="n">
        <v>45261</v>
      </c>
      <c r="B387" t="n">
        <v>407633</v>
      </c>
      <c r="C387" t="n">
        <v>685</v>
      </c>
      <c r="D387" t="n">
        <v>86473</v>
      </c>
      <c r="E387" t="n">
        <v>14944</v>
      </c>
      <c r="F387" t="n">
        <v>311286</v>
      </c>
      <c r="G387" t="n">
        <v>1939</v>
      </c>
      <c r="H387" t="n">
        <v>9118</v>
      </c>
      <c r="I387" t="n">
        <v>2111</v>
      </c>
      <c r="J387" t="n">
        <v>7255</v>
      </c>
      <c r="K387" t="n">
        <v>741</v>
      </c>
      <c r="L387" t="n">
        <v>1838</v>
      </c>
      <c r="M387" s="1" t="n">
        <v>1</v>
      </c>
      <c r="N387" s="1" t="n">
        <v>0</v>
      </c>
    </row>
    <row r="388">
      <c r="A388" s="2" t="n">
        <v>45292</v>
      </c>
      <c r="B388" t="n">
        <v>409829</v>
      </c>
      <c r="C388" t="n">
        <v>679</v>
      </c>
      <c r="D388" t="n">
        <v>86356</v>
      </c>
      <c r="E388" t="n">
        <v>14959</v>
      </c>
      <c r="F388" t="n">
        <v>313206</v>
      </c>
      <c r="G388" t="n">
        <v>1940</v>
      </c>
      <c r="H388" t="n">
        <v>9145</v>
      </c>
      <c r="I388" t="n">
        <v>2114</v>
      </c>
      <c r="J388" t="n">
        <v>7281</v>
      </c>
      <c r="K388" t="n">
        <v>743</v>
      </c>
      <c r="L388" t="n">
        <v>1845</v>
      </c>
      <c r="M388" s="1" t="n">
        <v>1</v>
      </c>
      <c r="N388" s="1" t="n">
        <v>0</v>
      </c>
    </row>
    <row r="389">
      <c r="A389" s="2" t="n">
        <v>45323</v>
      </c>
      <c r="B389" t="n">
        <v>412778</v>
      </c>
      <c r="C389" t="n">
        <v>680</v>
      </c>
      <c r="D389" t="n">
        <v>86489</v>
      </c>
      <c r="E389" t="n">
        <v>15031</v>
      </c>
      <c r="F389" t="n">
        <v>315652</v>
      </c>
      <c r="G389" t="n">
        <v>1939</v>
      </c>
      <c r="H389" t="n">
        <v>9156</v>
      </c>
      <c r="I389" t="n">
        <v>2108</v>
      </c>
      <c r="J389" t="n">
        <v>7310</v>
      </c>
      <c r="K389" t="n">
        <v>748</v>
      </c>
      <c r="L389" t="n">
        <v>1852</v>
      </c>
      <c r="M389" s="1" t="n">
        <v>1</v>
      </c>
      <c r="N389" s="1" t="n">
        <v>0</v>
      </c>
    </row>
    <row r="390">
      <c r="A390" s="2" t="n">
        <v>45352</v>
      </c>
      <c r="B390" t="n">
        <v>417217</v>
      </c>
      <c r="C390" t="n">
        <v>690</v>
      </c>
      <c r="D390" t="n">
        <v>86695</v>
      </c>
      <c r="E390" t="n">
        <v>15196</v>
      </c>
      <c r="F390" t="n">
        <v>319359</v>
      </c>
      <c r="G390" t="n">
        <v>1937</v>
      </c>
      <c r="H390" t="n">
        <v>9188</v>
      </c>
      <c r="I390" t="n">
        <v>2110</v>
      </c>
      <c r="J390" t="n">
        <v>7359</v>
      </c>
      <c r="K390" t="n">
        <v>748</v>
      </c>
      <c r="L390" t="n">
        <v>1860</v>
      </c>
      <c r="M390" s="1" t="n">
        <v>1</v>
      </c>
      <c r="N390" s="1" t="n">
        <v>0</v>
      </c>
    </row>
    <row r="391">
      <c r="A391" s="2" t="n">
        <v>45383</v>
      </c>
      <c r="B391" t="n">
        <v>421596</v>
      </c>
      <c r="C391" t="n">
        <v>698</v>
      </c>
      <c r="D391" t="n">
        <v>86844</v>
      </c>
      <c r="E391" t="n">
        <v>14976</v>
      </c>
      <c r="F391" t="n">
        <v>323342</v>
      </c>
      <c r="G391" t="n">
        <v>1944</v>
      </c>
      <c r="H391" t="n">
        <v>9198</v>
      </c>
      <c r="I391" t="n">
        <v>2086</v>
      </c>
      <c r="J391" t="n">
        <v>7427</v>
      </c>
      <c r="K391" t="n">
        <v>748</v>
      </c>
      <c r="L391" t="n">
        <v>1869</v>
      </c>
      <c r="M391" s="1" t="n">
        <v>1</v>
      </c>
      <c r="N391" s="1" t="n">
        <v>0</v>
      </c>
    </row>
    <row r="392">
      <c r="A392" s="2" t="n">
        <v>45413</v>
      </c>
      <c r="B392" t="n">
        <v>424511</v>
      </c>
      <c r="C392" t="n">
        <v>707</v>
      </c>
      <c r="D392" t="n">
        <v>86842</v>
      </c>
      <c r="E392" t="n">
        <v>14639</v>
      </c>
      <c r="F392" t="n">
        <v>325887</v>
      </c>
      <c r="G392" t="n">
        <v>1930</v>
      </c>
      <c r="H392" t="n">
        <v>9229</v>
      </c>
      <c r="I392" t="n">
        <v>2022</v>
      </c>
      <c r="J392" t="n">
        <v>7557</v>
      </c>
      <c r="K392" t="n">
        <v>756</v>
      </c>
      <c r="L392" t="n">
        <v>1879</v>
      </c>
      <c r="M392" s="1" t="n">
        <v>1</v>
      </c>
      <c r="N392" s="1" t="n">
        <v>0</v>
      </c>
    </row>
    <row r="393">
      <c r="A393" s="2" t="n">
        <v>45444</v>
      </c>
      <c r="B393" t="n">
        <v>427531</v>
      </c>
      <c r="C393" t="n">
        <v>705</v>
      </c>
      <c r="D393" t="n">
        <v>87347</v>
      </c>
      <c r="E393" t="n">
        <v>14668</v>
      </c>
      <c r="F393" t="n">
        <v>328239</v>
      </c>
      <c r="G393" t="n">
        <v>1927</v>
      </c>
      <c r="H393" t="n">
        <v>9268</v>
      </c>
      <c r="I393" t="n">
        <v>2014</v>
      </c>
      <c r="J393" t="n">
        <v>7628</v>
      </c>
      <c r="K393" t="n">
        <v>755</v>
      </c>
      <c r="L393" t="n">
        <v>1879</v>
      </c>
      <c r="M393" s="1" t="n">
        <v>1</v>
      </c>
      <c r="N393" s="1" t="n">
        <v>0</v>
      </c>
    </row>
    <row r="394">
      <c r="A394" s="2" t="n">
        <v>45474</v>
      </c>
      <c r="B394" t="n">
        <v>432648</v>
      </c>
      <c r="C394" t="n">
        <v>706</v>
      </c>
      <c r="D394" t="n">
        <v>87573</v>
      </c>
      <c r="E394" t="n">
        <v>14728</v>
      </c>
      <c r="F394" t="n">
        <v>332543</v>
      </c>
      <c r="G394" t="n">
        <v>1948</v>
      </c>
      <c r="H394" t="n">
        <v>9306</v>
      </c>
      <c r="I394" t="n">
        <v>2024</v>
      </c>
      <c r="J394" t="n">
        <v>7636</v>
      </c>
      <c r="K394" t="n">
        <v>769</v>
      </c>
      <c r="L394" t="n">
        <v>1884</v>
      </c>
      <c r="M394" s="1" t="n">
        <v>1</v>
      </c>
      <c r="N394" s="1" t="n">
        <v>0</v>
      </c>
    </row>
    <row r="395">
      <c r="A395" s="2" t="n">
        <v>45505</v>
      </c>
      <c r="B395" t="n">
        <v>435956</v>
      </c>
      <c r="C395" t="n">
        <v>708</v>
      </c>
      <c r="D395" t="n">
        <v>87787</v>
      </c>
      <c r="E395" t="n">
        <v>14788</v>
      </c>
      <c r="F395" t="n">
        <v>335117</v>
      </c>
      <c r="G395" t="n">
        <v>1950</v>
      </c>
      <c r="H395" t="n">
        <v>9347</v>
      </c>
      <c r="I395" t="n">
        <v>2033</v>
      </c>
      <c r="J395" t="n">
        <v>7665</v>
      </c>
      <c r="K395" t="n">
        <v>770</v>
      </c>
      <c r="L395" t="n">
        <v>1895</v>
      </c>
      <c r="M395" s="1" t="n">
        <v>1</v>
      </c>
      <c r="N395" s="1" t="n">
        <v>0</v>
      </c>
    </row>
    <row r="396">
      <c r="A396" s="2" t="n">
        <v>45536</v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s="1" t="n">
        <v>0</v>
      </c>
      <c r="N396" s="1" t="n">
        <v>1</v>
      </c>
    </row>
    <row r="397">
      <c r="A397" s="2" t="n">
        <v>45566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s="1" t="n">
        <v>0</v>
      </c>
      <c r="N397" s="1" t="n">
        <v>1</v>
      </c>
    </row>
    <row r="398">
      <c r="A398" s="2" t="n">
        <v>45597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s="1" t="n">
        <v>0</v>
      </c>
      <c r="N398" s="1" t="n">
        <v>1</v>
      </c>
    </row>
    <row r="399">
      <c r="A399" s="2" t="n">
        <v>45627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s="1" t="n">
        <v>0</v>
      </c>
      <c r="N399" s="1" t="n">
        <v>1</v>
      </c>
    </row>
    <row r="400">
      <c r="A400" t="inlineStr">
        <is>
          <t>Fonte: Ministério da Saúde - Cadastro Nacional dos Estabelecimentos de Saúde do Brasil - CNES</t>
        </is>
      </c>
      <c r="M400" s="1" t="n"/>
      <c r="N400" s="1" t="n"/>
    </row>
    <row r="401">
      <c r="A401" t="inlineStr">
        <is>
          <t>-------------</t>
        </is>
      </c>
      <c r="M401" s="1" t="n"/>
      <c r="N401" s="1" t="n"/>
    </row>
    <row r="402">
      <c r="A402" s="1" t="inlineStr">
        <is>
          <t>PORCENT_COMPLETA (%)</t>
        </is>
      </c>
      <c r="B402" s="1" t="n">
        <v>0.5638200183654729</v>
      </c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</row>
    <row r="403">
      <c r="A403" s="1" t="inlineStr">
        <is>
          <t>PORCENT_AUSENTE (%)</t>
        </is>
      </c>
      <c r="B403" s="1" t="n">
        <v>0.4361799816345271</v>
      </c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4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por Habilitação - Brasil</t>
        </is>
      </c>
      <c r="D1" s="1" t="n"/>
      <c r="E1" s="1" t="n"/>
    </row>
    <row r="2">
      <c r="A2" t="inlineStr">
        <is>
          <t>Período:Mar/2007-Ago/2024</t>
        </is>
      </c>
      <c r="D2" s="1" t="n"/>
      <c r="E2" s="1" t="n"/>
    </row>
    <row r="3">
      <c r="A3" t="inlineStr">
        <is>
          <t>Ano/mês compet.</t>
        </is>
      </c>
      <c r="B3" t="inlineStr">
        <is>
          <t>Qtde_Estabelec._Habilitados</t>
        </is>
      </c>
      <c r="C3" t="inlineStr">
        <is>
          <t>Número_de_leitos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s="2" t="n">
        <v>33604</v>
      </c>
      <c r="B4" t="inlineStr">
        <is>
          <t>-</t>
        </is>
      </c>
      <c r="C4" t="inlineStr">
        <is>
          <t>-</t>
        </is>
      </c>
      <c r="D4" s="1" t="n">
        <v>0</v>
      </c>
      <c r="E4" s="1" t="n">
        <v>1</v>
      </c>
    </row>
    <row r="5">
      <c r="A5" s="2" t="n">
        <v>33635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s="2" t="n">
        <v>33664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s="2" t="n">
        <v>33695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s="2" t="n">
        <v>33725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s="2" t="n">
        <v>33756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s="2" t="n">
        <v>33786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s="2" t="n">
        <v>33817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s="2" t="n">
        <v>33848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s="2" t="n">
        <v>33878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s="2" t="n">
        <v>33909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s="2" t="n">
        <v>33939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s="2" t="n">
        <v>33970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s="2" t="n">
        <v>34001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s="2" t="n">
        <v>34029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s="2" t="n">
        <v>34060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s="2" t="n">
        <v>34090</v>
      </c>
      <c r="B20" t="inlineStr">
        <is>
          <t>-</t>
        </is>
      </c>
      <c r="C20" t="inlineStr">
        <is>
          <t>-</t>
        </is>
      </c>
      <c r="D20" s="1" t="n">
        <v>0</v>
      </c>
      <c r="E20" s="1" t="n">
        <v>1</v>
      </c>
    </row>
    <row r="21">
      <c r="A21" s="2" t="n">
        <v>34121</v>
      </c>
      <c r="B21" t="inlineStr">
        <is>
          <t>-</t>
        </is>
      </c>
      <c r="C21" t="inlineStr">
        <is>
          <t>-</t>
        </is>
      </c>
      <c r="D21" s="1" t="n">
        <v>0</v>
      </c>
      <c r="E21" s="1" t="n">
        <v>1</v>
      </c>
    </row>
    <row r="22">
      <c r="A22" s="2" t="n">
        <v>34151</v>
      </c>
      <c r="B22" t="inlineStr">
        <is>
          <t>-</t>
        </is>
      </c>
      <c r="C22" t="inlineStr">
        <is>
          <t>-</t>
        </is>
      </c>
      <c r="D22" s="1" t="n">
        <v>0</v>
      </c>
      <c r="E22" s="1" t="n">
        <v>1</v>
      </c>
    </row>
    <row r="23">
      <c r="A23" s="2" t="n">
        <v>34182</v>
      </c>
      <c r="B23" t="inlineStr">
        <is>
          <t>-</t>
        </is>
      </c>
      <c r="C23" t="inlineStr">
        <is>
          <t>-</t>
        </is>
      </c>
      <c r="D23" s="1" t="n">
        <v>0</v>
      </c>
      <c r="E23" s="1" t="n">
        <v>1</v>
      </c>
    </row>
    <row r="24">
      <c r="A24" s="2" t="n">
        <v>34213</v>
      </c>
      <c r="B24" t="inlineStr">
        <is>
          <t>-</t>
        </is>
      </c>
      <c r="C24" t="inlineStr">
        <is>
          <t>-</t>
        </is>
      </c>
      <c r="D24" s="1" t="n">
        <v>0</v>
      </c>
      <c r="E24" s="1" t="n">
        <v>1</v>
      </c>
    </row>
    <row r="25">
      <c r="A25" s="2" t="n">
        <v>34243</v>
      </c>
      <c r="B25" t="inlineStr">
        <is>
          <t>-</t>
        </is>
      </c>
      <c r="C25" t="inlineStr">
        <is>
          <t>-</t>
        </is>
      </c>
      <c r="D25" s="1" t="n">
        <v>0</v>
      </c>
      <c r="E25" s="1" t="n">
        <v>1</v>
      </c>
    </row>
    <row r="26">
      <c r="A26" s="2" t="n">
        <v>34274</v>
      </c>
      <c r="B26" t="inlineStr">
        <is>
          <t>-</t>
        </is>
      </c>
      <c r="C26" t="inlineStr">
        <is>
          <t>-</t>
        </is>
      </c>
      <c r="D26" s="1" t="n">
        <v>0</v>
      </c>
      <c r="E26" s="1" t="n">
        <v>1</v>
      </c>
    </row>
    <row r="27">
      <c r="A27" s="2" t="n">
        <v>34304</v>
      </c>
      <c r="B27" t="inlineStr">
        <is>
          <t>-</t>
        </is>
      </c>
      <c r="C27" t="inlineStr">
        <is>
          <t>-</t>
        </is>
      </c>
      <c r="D27" s="1" t="n">
        <v>0</v>
      </c>
      <c r="E27" s="1" t="n">
        <v>1</v>
      </c>
    </row>
    <row r="28">
      <c r="A28" s="2" t="n">
        <v>34335</v>
      </c>
      <c r="B28" t="inlineStr">
        <is>
          <t>-</t>
        </is>
      </c>
      <c r="C28" t="inlineStr">
        <is>
          <t>-</t>
        </is>
      </c>
      <c r="D28" s="1" t="n">
        <v>0</v>
      </c>
      <c r="E28" s="1" t="n">
        <v>1</v>
      </c>
    </row>
    <row r="29">
      <c r="A29" s="2" t="n">
        <v>34366</v>
      </c>
      <c r="B29" t="inlineStr">
        <is>
          <t>-</t>
        </is>
      </c>
      <c r="C29" t="inlineStr">
        <is>
          <t>-</t>
        </is>
      </c>
      <c r="D29" s="1" t="n">
        <v>0</v>
      </c>
      <c r="E29" s="1" t="n">
        <v>1</v>
      </c>
    </row>
    <row r="30">
      <c r="A30" s="2" t="n">
        <v>34394</v>
      </c>
      <c r="B30" t="inlineStr">
        <is>
          <t>-</t>
        </is>
      </c>
      <c r="C30" t="inlineStr">
        <is>
          <t>-</t>
        </is>
      </c>
      <c r="D30" s="1" t="n">
        <v>0</v>
      </c>
      <c r="E30" s="1" t="n">
        <v>1</v>
      </c>
    </row>
    <row r="31">
      <c r="A31" s="2" t="n">
        <v>34425</v>
      </c>
      <c r="B31" t="inlineStr">
        <is>
          <t>-</t>
        </is>
      </c>
      <c r="C31" t="inlineStr">
        <is>
          <t>-</t>
        </is>
      </c>
      <c r="D31" s="1" t="n">
        <v>0</v>
      </c>
      <c r="E31" s="1" t="n">
        <v>1</v>
      </c>
    </row>
    <row r="32">
      <c r="A32" s="2" t="n">
        <v>34455</v>
      </c>
      <c r="B32" t="inlineStr">
        <is>
          <t>-</t>
        </is>
      </c>
      <c r="C32" t="inlineStr">
        <is>
          <t>-</t>
        </is>
      </c>
      <c r="D32" s="1" t="n">
        <v>0</v>
      </c>
      <c r="E32" s="1" t="n">
        <v>1</v>
      </c>
    </row>
    <row r="33">
      <c r="A33" s="2" t="n">
        <v>34486</v>
      </c>
      <c r="B33" t="inlineStr">
        <is>
          <t>-</t>
        </is>
      </c>
      <c r="C33" t="inlineStr">
        <is>
          <t>-</t>
        </is>
      </c>
      <c r="D33" s="1" t="n">
        <v>0</v>
      </c>
      <c r="E33" s="1" t="n">
        <v>1</v>
      </c>
    </row>
    <row r="34">
      <c r="A34" s="2" t="n">
        <v>34516</v>
      </c>
      <c r="B34" t="inlineStr">
        <is>
          <t>-</t>
        </is>
      </c>
      <c r="C34" t="inlineStr">
        <is>
          <t>-</t>
        </is>
      </c>
      <c r="D34" s="1" t="n">
        <v>0</v>
      </c>
      <c r="E34" s="1" t="n">
        <v>1</v>
      </c>
    </row>
    <row r="35">
      <c r="A35" s="2" t="n">
        <v>34547</v>
      </c>
      <c r="B35" t="inlineStr">
        <is>
          <t>-</t>
        </is>
      </c>
      <c r="C35" t="inlineStr">
        <is>
          <t>-</t>
        </is>
      </c>
      <c r="D35" s="1" t="n">
        <v>0</v>
      </c>
      <c r="E35" s="1" t="n">
        <v>1</v>
      </c>
    </row>
    <row r="36">
      <c r="A36" s="2" t="n">
        <v>34578</v>
      </c>
      <c r="B36" t="inlineStr">
        <is>
          <t>-</t>
        </is>
      </c>
      <c r="C36" t="inlineStr">
        <is>
          <t>-</t>
        </is>
      </c>
      <c r="D36" s="1" t="n">
        <v>0</v>
      </c>
      <c r="E36" s="1" t="n">
        <v>1</v>
      </c>
    </row>
    <row r="37">
      <c r="A37" s="2" t="n">
        <v>34608</v>
      </c>
      <c r="B37" t="inlineStr">
        <is>
          <t>-</t>
        </is>
      </c>
      <c r="C37" t="inlineStr">
        <is>
          <t>-</t>
        </is>
      </c>
      <c r="D37" s="1" t="n">
        <v>0</v>
      </c>
      <c r="E37" s="1" t="n">
        <v>1</v>
      </c>
    </row>
    <row r="38">
      <c r="A38" s="2" t="n">
        <v>34639</v>
      </c>
      <c r="B38" t="inlineStr">
        <is>
          <t>-</t>
        </is>
      </c>
      <c r="C38" t="inlineStr">
        <is>
          <t>-</t>
        </is>
      </c>
      <c r="D38" s="1" t="n">
        <v>0</v>
      </c>
      <c r="E38" s="1" t="n">
        <v>1</v>
      </c>
    </row>
    <row r="39">
      <c r="A39" s="2" t="n">
        <v>34669</v>
      </c>
      <c r="B39" t="inlineStr">
        <is>
          <t>-</t>
        </is>
      </c>
      <c r="C39" t="inlineStr">
        <is>
          <t>-</t>
        </is>
      </c>
      <c r="D39" s="1" t="n">
        <v>0</v>
      </c>
      <c r="E39" s="1" t="n">
        <v>1</v>
      </c>
    </row>
    <row r="40">
      <c r="A40" s="2" t="n">
        <v>34700</v>
      </c>
      <c r="B40" t="inlineStr">
        <is>
          <t>-</t>
        </is>
      </c>
      <c r="C40" t="inlineStr">
        <is>
          <t>-</t>
        </is>
      </c>
      <c r="D40" s="1" t="n">
        <v>0</v>
      </c>
      <c r="E40" s="1" t="n">
        <v>1</v>
      </c>
    </row>
    <row r="41">
      <c r="A41" s="2" t="n">
        <v>34731</v>
      </c>
      <c r="B41" t="inlineStr">
        <is>
          <t>-</t>
        </is>
      </c>
      <c r="C41" t="inlineStr">
        <is>
          <t>-</t>
        </is>
      </c>
      <c r="D41" s="1" t="n">
        <v>0</v>
      </c>
      <c r="E41" s="1" t="n">
        <v>1</v>
      </c>
    </row>
    <row r="42">
      <c r="A42" s="2" t="n">
        <v>34759</v>
      </c>
      <c r="B42" t="inlineStr">
        <is>
          <t>-</t>
        </is>
      </c>
      <c r="C42" t="inlineStr">
        <is>
          <t>-</t>
        </is>
      </c>
      <c r="D42" s="1" t="n">
        <v>0</v>
      </c>
      <c r="E42" s="1" t="n">
        <v>1</v>
      </c>
    </row>
    <row r="43">
      <c r="A43" s="2" t="n">
        <v>34790</v>
      </c>
      <c r="B43" t="inlineStr">
        <is>
          <t>-</t>
        </is>
      </c>
      <c r="C43" t="inlineStr">
        <is>
          <t>-</t>
        </is>
      </c>
      <c r="D43" s="1" t="n">
        <v>0</v>
      </c>
      <c r="E43" s="1" t="n">
        <v>1</v>
      </c>
    </row>
    <row r="44">
      <c r="A44" s="2" t="n">
        <v>34820</v>
      </c>
      <c r="B44" t="inlineStr">
        <is>
          <t>-</t>
        </is>
      </c>
      <c r="C44" t="inlineStr">
        <is>
          <t>-</t>
        </is>
      </c>
      <c r="D44" s="1" t="n">
        <v>0</v>
      </c>
      <c r="E44" s="1" t="n">
        <v>1</v>
      </c>
    </row>
    <row r="45">
      <c r="A45" s="2" t="n">
        <v>34851</v>
      </c>
      <c r="B45" t="inlineStr">
        <is>
          <t>-</t>
        </is>
      </c>
      <c r="C45" t="inlineStr">
        <is>
          <t>-</t>
        </is>
      </c>
      <c r="D45" s="1" t="n">
        <v>0</v>
      </c>
      <c r="E45" s="1" t="n">
        <v>1</v>
      </c>
    </row>
    <row r="46">
      <c r="A46" s="2" t="n">
        <v>34881</v>
      </c>
      <c r="B46" t="inlineStr">
        <is>
          <t>-</t>
        </is>
      </c>
      <c r="C46" t="inlineStr">
        <is>
          <t>-</t>
        </is>
      </c>
      <c r="D46" s="1" t="n">
        <v>0</v>
      </c>
      <c r="E46" s="1" t="n">
        <v>1</v>
      </c>
    </row>
    <row r="47">
      <c r="A47" s="2" t="n">
        <v>34912</v>
      </c>
      <c r="B47" t="inlineStr">
        <is>
          <t>-</t>
        </is>
      </c>
      <c r="C47" t="inlineStr">
        <is>
          <t>-</t>
        </is>
      </c>
      <c r="D47" s="1" t="n">
        <v>0</v>
      </c>
      <c r="E47" s="1" t="n">
        <v>1</v>
      </c>
    </row>
    <row r="48">
      <c r="A48" s="2" t="n">
        <v>34943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s="2" t="n">
        <v>34973</v>
      </c>
      <c r="B49" t="inlineStr">
        <is>
          <t>-</t>
        </is>
      </c>
      <c r="C49" t="inlineStr">
        <is>
          <t>-</t>
        </is>
      </c>
      <c r="D49" s="1" t="n">
        <v>0</v>
      </c>
      <c r="E49" s="1" t="n">
        <v>1</v>
      </c>
    </row>
    <row r="50">
      <c r="A50" s="2" t="n">
        <v>35004</v>
      </c>
      <c r="B50" t="inlineStr">
        <is>
          <t>-</t>
        </is>
      </c>
      <c r="C50" t="inlineStr">
        <is>
          <t>-</t>
        </is>
      </c>
      <c r="D50" s="1" t="n">
        <v>0</v>
      </c>
      <c r="E50" s="1" t="n">
        <v>1</v>
      </c>
    </row>
    <row r="51">
      <c r="A51" s="2" t="n">
        <v>35034</v>
      </c>
      <c r="B51" t="inlineStr">
        <is>
          <t>-</t>
        </is>
      </c>
      <c r="C51" t="inlineStr">
        <is>
          <t>-</t>
        </is>
      </c>
      <c r="D51" s="1" t="n">
        <v>0</v>
      </c>
      <c r="E51" s="1" t="n">
        <v>1</v>
      </c>
    </row>
    <row r="52">
      <c r="A52" s="2" t="n">
        <v>35065</v>
      </c>
      <c r="B52" t="inlineStr">
        <is>
          <t>-</t>
        </is>
      </c>
      <c r="C52" t="inlineStr">
        <is>
          <t>-</t>
        </is>
      </c>
      <c r="D52" s="1" t="n">
        <v>0</v>
      </c>
      <c r="E52" s="1" t="n">
        <v>1</v>
      </c>
    </row>
    <row r="53">
      <c r="A53" s="2" t="n">
        <v>35096</v>
      </c>
      <c r="B53" t="inlineStr">
        <is>
          <t>-</t>
        </is>
      </c>
      <c r="C53" t="inlineStr">
        <is>
          <t>-</t>
        </is>
      </c>
      <c r="D53" s="1" t="n">
        <v>0</v>
      </c>
      <c r="E53" s="1" t="n">
        <v>1</v>
      </c>
    </row>
    <row r="54">
      <c r="A54" s="2" t="n">
        <v>35125</v>
      </c>
      <c r="B54" t="inlineStr">
        <is>
          <t>-</t>
        </is>
      </c>
      <c r="C54" t="inlineStr">
        <is>
          <t>-</t>
        </is>
      </c>
      <c r="D54" s="1" t="n">
        <v>0</v>
      </c>
      <c r="E54" s="1" t="n">
        <v>1</v>
      </c>
    </row>
    <row r="55">
      <c r="A55" s="2" t="n">
        <v>35156</v>
      </c>
      <c r="B55" t="inlineStr">
        <is>
          <t>-</t>
        </is>
      </c>
      <c r="C55" t="inlineStr">
        <is>
          <t>-</t>
        </is>
      </c>
      <c r="D55" s="1" t="n">
        <v>0</v>
      </c>
      <c r="E55" s="1" t="n">
        <v>1</v>
      </c>
    </row>
    <row r="56">
      <c r="A56" s="2" t="n">
        <v>35186</v>
      </c>
      <c r="B56" t="inlineStr">
        <is>
          <t>-</t>
        </is>
      </c>
      <c r="C56" t="inlineStr">
        <is>
          <t>-</t>
        </is>
      </c>
      <c r="D56" s="1" t="n">
        <v>0</v>
      </c>
      <c r="E56" s="1" t="n">
        <v>1</v>
      </c>
    </row>
    <row r="57">
      <c r="A57" s="2" t="n">
        <v>35217</v>
      </c>
      <c r="B57" t="inlineStr">
        <is>
          <t>-</t>
        </is>
      </c>
      <c r="C57" t="inlineStr">
        <is>
          <t>-</t>
        </is>
      </c>
      <c r="D57" s="1" t="n">
        <v>0</v>
      </c>
      <c r="E57" s="1" t="n">
        <v>1</v>
      </c>
    </row>
    <row r="58">
      <c r="A58" s="2" t="n">
        <v>35247</v>
      </c>
      <c r="B58" t="inlineStr">
        <is>
          <t>-</t>
        </is>
      </c>
      <c r="C58" t="inlineStr">
        <is>
          <t>-</t>
        </is>
      </c>
      <c r="D58" s="1" t="n">
        <v>0</v>
      </c>
      <c r="E58" s="1" t="n">
        <v>1</v>
      </c>
    </row>
    <row r="59">
      <c r="A59" s="2" t="n">
        <v>35278</v>
      </c>
      <c r="B59" t="inlineStr">
        <is>
          <t>-</t>
        </is>
      </c>
      <c r="C59" t="inlineStr">
        <is>
          <t>-</t>
        </is>
      </c>
      <c r="D59" s="1" t="n">
        <v>0</v>
      </c>
      <c r="E59" s="1" t="n">
        <v>1</v>
      </c>
    </row>
    <row r="60">
      <c r="A60" s="2" t="n">
        <v>35309</v>
      </c>
      <c r="B60" t="inlineStr">
        <is>
          <t>-</t>
        </is>
      </c>
      <c r="C60" t="inlineStr">
        <is>
          <t>-</t>
        </is>
      </c>
      <c r="D60" s="1" t="n">
        <v>0</v>
      </c>
      <c r="E60" s="1" t="n">
        <v>1</v>
      </c>
    </row>
    <row r="61">
      <c r="A61" s="2" t="n">
        <v>35339</v>
      </c>
      <c r="B61" t="inlineStr">
        <is>
          <t>-</t>
        </is>
      </c>
      <c r="C61" t="inlineStr">
        <is>
          <t>-</t>
        </is>
      </c>
      <c r="D61" s="1" t="n">
        <v>0</v>
      </c>
      <c r="E61" s="1" t="n">
        <v>1</v>
      </c>
    </row>
    <row r="62">
      <c r="A62" s="2" t="n">
        <v>35370</v>
      </c>
      <c r="B62" t="inlineStr">
        <is>
          <t>-</t>
        </is>
      </c>
      <c r="C62" t="inlineStr">
        <is>
          <t>-</t>
        </is>
      </c>
      <c r="D62" s="1" t="n">
        <v>0</v>
      </c>
      <c r="E62" s="1" t="n">
        <v>1</v>
      </c>
    </row>
    <row r="63">
      <c r="A63" s="2" t="n">
        <v>35400</v>
      </c>
      <c r="B63" t="inlineStr">
        <is>
          <t>-</t>
        </is>
      </c>
      <c r="C63" t="inlineStr">
        <is>
          <t>-</t>
        </is>
      </c>
      <c r="D63" s="1" t="n">
        <v>0</v>
      </c>
      <c r="E63" s="1" t="n">
        <v>1</v>
      </c>
    </row>
    <row r="64">
      <c r="A64" s="2" t="n">
        <v>35431</v>
      </c>
      <c r="B64" t="inlineStr">
        <is>
          <t>-</t>
        </is>
      </c>
      <c r="C64" t="inlineStr">
        <is>
          <t>-</t>
        </is>
      </c>
      <c r="D64" s="1" t="n">
        <v>0</v>
      </c>
      <c r="E64" s="1" t="n">
        <v>1</v>
      </c>
    </row>
    <row r="65">
      <c r="A65" s="2" t="n">
        <v>35462</v>
      </c>
      <c r="B65" t="inlineStr">
        <is>
          <t>-</t>
        </is>
      </c>
      <c r="C65" t="inlineStr">
        <is>
          <t>-</t>
        </is>
      </c>
      <c r="D65" s="1" t="n">
        <v>0</v>
      </c>
      <c r="E65" s="1" t="n">
        <v>1</v>
      </c>
    </row>
    <row r="66">
      <c r="A66" s="2" t="n">
        <v>35490</v>
      </c>
      <c r="B66" t="inlineStr">
        <is>
          <t>-</t>
        </is>
      </c>
      <c r="C66" t="inlineStr">
        <is>
          <t>-</t>
        </is>
      </c>
      <c r="D66" s="1" t="n">
        <v>0</v>
      </c>
      <c r="E66" s="1" t="n">
        <v>1</v>
      </c>
    </row>
    <row r="67">
      <c r="A67" s="2" t="n">
        <v>35521</v>
      </c>
      <c r="B67" t="inlineStr">
        <is>
          <t>-</t>
        </is>
      </c>
      <c r="C67" t="inlineStr">
        <is>
          <t>-</t>
        </is>
      </c>
      <c r="D67" s="1" t="n">
        <v>0</v>
      </c>
      <c r="E67" s="1" t="n">
        <v>1</v>
      </c>
    </row>
    <row r="68">
      <c r="A68" s="2" t="n">
        <v>35551</v>
      </c>
      <c r="B68" t="inlineStr">
        <is>
          <t>-</t>
        </is>
      </c>
      <c r="C68" t="inlineStr">
        <is>
          <t>-</t>
        </is>
      </c>
      <c r="D68" s="1" t="n">
        <v>0</v>
      </c>
      <c r="E68" s="1" t="n">
        <v>1</v>
      </c>
    </row>
    <row r="69">
      <c r="A69" s="2" t="n">
        <v>35582</v>
      </c>
      <c r="B69" t="inlineStr">
        <is>
          <t>-</t>
        </is>
      </c>
      <c r="C69" t="inlineStr">
        <is>
          <t>-</t>
        </is>
      </c>
      <c r="D69" s="1" t="n">
        <v>0</v>
      </c>
      <c r="E69" s="1" t="n">
        <v>1</v>
      </c>
    </row>
    <row r="70">
      <c r="A70" s="2" t="n">
        <v>35612</v>
      </c>
      <c r="B70" t="inlineStr">
        <is>
          <t>-</t>
        </is>
      </c>
      <c r="C70" t="inlineStr">
        <is>
          <t>-</t>
        </is>
      </c>
      <c r="D70" s="1" t="n">
        <v>0</v>
      </c>
      <c r="E70" s="1" t="n">
        <v>1</v>
      </c>
    </row>
    <row r="71">
      <c r="A71" s="2" t="n">
        <v>35643</v>
      </c>
      <c r="B71" t="inlineStr">
        <is>
          <t>-</t>
        </is>
      </c>
      <c r="C71" t="inlineStr">
        <is>
          <t>-</t>
        </is>
      </c>
      <c r="D71" s="1" t="n">
        <v>0</v>
      </c>
      <c r="E71" s="1" t="n">
        <v>1</v>
      </c>
    </row>
    <row r="72">
      <c r="A72" s="2" t="n">
        <v>35674</v>
      </c>
      <c r="B72" t="inlineStr">
        <is>
          <t>-</t>
        </is>
      </c>
      <c r="C72" t="inlineStr">
        <is>
          <t>-</t>
        </is>
      </c>
      <c r="D72" s="1" t="n">
        <v>0</v>
      </c>
      <c r="E72" s="1" t="n">
        <v>1</v>
      </c>
    </row>
    <row r="73">
      <c r="A73" s="2" t="n">
        <v>35704</v>
      </c>
      <c r="B73" t="inlineStr">
        <is>
          <t>-</t>
        </is>
      </c>
      <c r="C73" t="inlineStr">
        <is>
          <t>-</t>
        </is>
      </c>
      <c r="D73" s="1" t="n">
        <v>0</v>
      </c>
      <c r="E73" s="1" t="n">
        <v>1</v>
      </c>
    </row>
    <row r="74">
      <c r="A74" s="2" t="n">
        <v>35735</v>
      </c>
      <c r="B74" t="inlineStr">
        <is>
          <t>-</t>
        </is>
      </c>
      <c r="C74" t="inlineStr">
        <is>
          <t>-</t>
        </is>
      </c>
      <c r="D74" s="1" t="n">
        <v>0</v>
      </c>
      <c r="E74" s="1" t="n">
        <v>1</v>
      </c>
    </row>
    <row r="75">
      <c r="A75" s="2" t="n">
        <v>35765</v>
      </c>
      <c r="B75" t="inlineStr">
        <is>
          <t>-</t>
        </is>
      </c>
      <c r="C75" t="inlineStr">
        <is>
          <t>-</t>
        </is>
      </c>
      <c r="D75" s="1" t="n">
        <v>0</v>
      </c>
      <c r="E75" s="1" t="n">
        <v>1</v>
      </c>
    </row>
    <row r="76">
      <c r="A76" s="2" t="n">
        <v>35796</v>
      </c>
      <c r="B76" t="inlineStr">
        <is>
          <t>-</t>
        </is>
      </c>
      <c r="C76" t="inlineStr">
        <is>
          <t>-</t>
        </is>
      </c>
      <c r="D76" s="1" t="n">
        <v>0</v>
      </c>
      <c r="E76" s="1" t="n">
        <v>1</v>
      </c>
    </row>
    <row r="77">
      <c r="A77" s="2" t="n">
        <v>35827</v>
      </c>
      <c r="B77" t="inlineStr">
        <is>
          <t>-</t>
        </is>
      </c>
      <c r="C77" t="inlineStr">
        <is>
          <t>-</t>
        </is>
      </c>
      <c r="D77" s="1" t="n">
        <v>0</v>
      </c>
      <c r="E77" s="1" t="n">
        <v>1</v>
      </c>
    </row>
    <row r="78">
      <c r="A78" s="2" t="n">
        <v>35855</v>
      </c>
      <c r="B78" t="inlineStr">
        <is>
          <t>-</t>
        </is>
      </c>
      <c r="C78" t="inlineStr">
        <is>
          <t>-</t>
        </is>
      </c>
      <c r="D78" s="1" t="n">
        <v>0</v>
      </c>
      <c r="E78" s="1" t="n">
        <v>1</v>
      </c>
    </row>
    <row r="79">
      <c r="A79" s="2" t="n">
        <v>35886</v>
      </c>
      <c r="B79" t="inlineStr">
        <is>
          <t>-</t>
        </is>
      </c>
      <c r="C79" t="inlineStr">
        <is>
          <t>-</t>
        </is>
      </c>
      <c r="D79" s="1" t="n">
        <v>0</v>
      </c>
      <c r="E79" s="1" t="n">
        <v>1</v>
      </c>
    </row>
    <row r="80">
      <c r="A80" s="2" t="n">
        <v>35916</v>
      </c>
      <c r="B80" t="inlineStr">
        <is>
          <t>-</t>
        </is>
      </c>
      <c r="C80" t="inlineStr">
        <is>
          <t>-</t>
        </is>
      </c>
      <c r="D80" s="1" t="n">
        <v>0</v>
      </c>
      <c r="E80" s="1" t="n">
        <v>1</v>
      </c>
    </row>
    <row r="81">
      <c r="A81" s="2" t="n">
        <v>35947</v>
      </c>
      <c r="B81" t="inlineStr">
        <is>
          <t>-</t>
        </is>
      </c>
      <c r="C81" t="inlineStr">
        <is>
          <t>-</t>
        </is>
      </c>
      <c r="D81" s="1" t="n">
        <v>0</v>
      </c>
      <c r="E81" s="1" t="n">
        <v>1</v>
      </c>
    </row>
    <row r="82">
      <c r="A82" s="2" t="n">
        <v>35977</v>
      </c>
      <c r="B82" t="inlineStr">
        <is>
          <t>-</t>
        </is>
      </c>
      <c r="C82" t="inlineStr">
        <is>
          <t>-</t>
        </is>
      </c>
      <c r="D82" s="1" t="n">
        <v>0</v>
      </c>
      <c r="E82" s="1" t="n">
        <v>1</v>
      </c>
    </row>
    <row r="83">
      <c r="A83" s="2" t="n">
        <v>36008</v>
      </c>
      <c r="B83" t="inlineStr">
        <is>
          <t>-</t>
        </is>
      </c>
      <c r="C83" t="inlineStr">
        <is>
          <t>-</t>
        </is>
      </c>
      <c r="D83" s="1" t="n">
        <v>0</v>
      </c>
      <c r="E83" s="1" t="n">
        <v>1</v>
      </c>
    </row>
    <row r="84">
      <c r="A84" s="2" t="n">
        <v>36039</v>
      </c>
      <c r="B84" t="inlineStr">
        <is>
          <t>-</t>
        </is>
      </c>
      <c r="C84" t="inlineStr">
        <is>
          <t>-</t>
        </is>
      </c>
      <c r="D84" s="1" t="n">
        <v>0</v>
      </c>
      <c r="E84" s="1" t="n">
        <v>1</v>
      </c>
    </row>
    <row r="85">
      <c r="A85" s="2" t="n">
        <v>36069</v>
      </c>
      <c r="B85" t="inlineStr">
        <is>
          <t>-</t>
        </is>
      </c>
      <c r="C85" t="inlineStr">
        <is>
          <t>-</t>
        </is>
      </c>
      <c r="D85" s="1" t="n">
        <v>0</v>
      </c>
      <c r="E85" s="1" t="n">
        <v>1</v>
      </c>
    </row>
    <row r="86">
      <c r="A86" s="2" t="n">
        <v>36100</v>
      </c>
      <c r="B86" t="inlineStr">
        <is>
          <t>-</t>
        </is>
      </c>
      <c r="C86" t="inlineStr">
        <is>
          <t>-</t>
        </is>
      </c>
      <c r="D86" s="1" t="n">
        <v>0</v>
      </c>
      <c r="E86" s="1" t="n">
        <v>1</v>
      </c>
    </row>
    <row r="87">
      <c r="A87" s="2" t="n">
        <v>36130</v>
      </c>
      <c r="B87" t="inlineStr">
        <is>
          <t>-</t>
        </is>
      </c>
      <c r="C87" t="inlineStr">
        <is>
          <t>-</t>
        </is>
      </c>
      <c r="D87" s="1" t="n">
        <v>0</v>
      </c>
      <c r="E87" s="1" t="n">
        <v>1</v>
      </c>
    </row>
    <row r="88">
      <c r="A88" s="2" t="n">
        <v>36161</v>
      </c>
      <c r="B88" t="inlineStr">
        <is>
          <t>-</t>
        </is>
      </c>
      <c r="C88" t="inlineStr">
        <is>
          <t>-</t>
        </is>
      </c>
      <c r="D88" s="1" t="n">
        <v>0</v>
      </c>
      <c r="E88" s="1" t="n">
        <v>1</v>
      </c>
    </row>
    <row r="89">
      <c r="A89" s="2" t="n">
        <v>36192</v>
      </c>
      <c r="B89" t="inlineStr">
        <is>
          <t>-</t>
        </is>
      </c>
      <c r="C89" t="inlineStr">
        <is>
          <t>-</t>
        </is>
      </c>
      <c r="D89" s="1" t="n">
        <v>0</v>
      </c>
      <c r="E89" s="1" t="n">
        <v>1</v>
      </c>
    </row>
    <row r="90">
      <c r="A90" s="2" t="n">
        <v>36220</v>
      </c>
      <c r="B90" t="inlineStr">
        <is>
          <t>-</t>
        </is>
      </c>
      <c r="C90" t="inlineStr">
        <is>
          <t>-</t>
        </is>
      </c>
      <c r="D90" s="1" t="n">
        <v>0</v>
      </c>
      <c r="E90" s="1" t="n">
        <v>1</v>
      </c>
    </row>
    <row r="91">
      <c r="A91" s="2" t="n">
        <v>36251</v>
      </c>
      <c r="B91" t="inlineStr">
        <is>
          <t>-</t>
        </is>
      </c>
      <c r="C91" t="inlineStr">
        <is>
          <t>-</t>
        </is>
      </c>
      <c r="D91" s="1" t="n">
        <v>0</v>
      </c>
      <c r="E91" s="1" t="n">
        <v>1</v>
      </c>
    </row>
    <row r="92">
      <c r="A92" s="2" t="n">
        <v>36281</v>
      </c>
      <c r="B92" t="inlineStr">
        <is>
          <t>-</t>
        </is>
      </c>
      <c r="C92" t="inlineStr">
        <is>
          <t>-</t>
        </is>
      </c>
      <c r="D92" s="1" t="n">
        <v>0</v>
      </c>
      <c r="E92" s="1" t="n">
        <v>1</v>
      </c>
    </row>
    <row r="93">
      <c r="A93" s="2" t="n">
        <v>36312</v>
      </c>
      <c r="B93" t="inlineStr">
        <is>
          <t>-</t>
        </is>
      </c>
      <c r="C93" t="inlineStr">
        <is>
          <t>-</t>
        </is>
      </c>
      <c r="D93" s="1" t="n">
        <v>0</v>
      </c>
      <c r="E93" s="1" t="n">
        <v>1</v>
      </c>
    </row>
    <row r="94">
      <c r="A94" s="2" t="n">
        <v>36342</v>
      </c>
      <c r="B94" t="inlineStr">
        <is>
          <t>-</t>
        </is>
      </c>
      <c r="C94" t="inlineStr">
        <is>
          <t>-</t>
        </is>
      </c>
      <c r="D94" s="1" t="n">
        <v>0</v>
      </c>
      <c r="E94" s="1" t="n">
        <v>1</v>
      </c>
    </row>
    <row r="95">
      <c r="A95" s="2" t="n">
        <v>36373</v>
      </c>
      <c r="B95" t="inlineStr">
        <is>
          <t>-</t>
        </is>
      </c>
      <c r="C95" t="inlineStr">
        <is>
          <t>-</t>
        </is>
      </c>
      <c r="D95" s="1" t="n">
        <v>0</v>
      </c>
      <c r="E95" s="1" t="n">
        <v>1</v>
      </c>
    </row>
    <row r="96">
      <c r="A96" s="2" t="n">
        <v>36404</v>
      </c>
      <c r="B96" t="inlineStr">
        <is>
          <t>-</t>
        </is>
      </c>
      <c r="C96" t="inlineStr">
        <is>
          <t>-</t>
        </is>
      </c>
      <c r="D96" s="1" t="n">
        <v>0</v>
      </c>
      <c r="E96" s="1" t="n">
        <v>1</v>
      </c>
    </row>
    <row r="97">
      <c r="A97" s="2" t="n">
        <v>36434</v>
      </c>
      <c r="B97" t="inlineStr">
        <is>
          <t>-</t>
        </is>
      </c>
      <c r="C97" t="inlineStr">
        <is>
          <t>-</t>
        </is>
      </c>
      <c r="D97" s="1" t="n">
        <v>0</v>
      </c>
      <c r="E97" s="1" t="n">
        <v>1</v>
      </c>
    </row>
    <row r="98">
      <c r="A98" s="2" t="n">
        <v>36465</v>
      </c>
      <c r="B98" t="inlineStr">
        <is>
          <t>-</t>
        </is>
      </c>
      <c r="C98" t="inlineStr">
        <is>
          <t>-</t>
        </is>
      </c>
      <c r="D98" s="1" t="n">
        <v>0</v>
      </c>
      <c r="E98" s="1" t="n">
        <v>1</v>
      </c>
    </row>
    <row r="99">
      <c r="A99" s="2" t="n">
        <v>36495</v>
      </c>
      <c r="B99" t="inlineStr">
        <is>
          <t>-</t>
        </is>
      </c>
      <c r="C99" t="inlineStr">
        <is>
          <t>-</t>
        </is>
      </c>
      <c r="D99" s="1" t="n">
        <v>0</v>
      </c>
      <c r="E99" s="1" t="n">
        <v>1</v>
      </c>
    </row>
    <row r="100">
      <c r="A100" s="2" t="n">
        <v>36526</v>
      </c>
      <c r="B100" t="inlineStr">
        <is>
          <t>-</t>
        </is>
      </c>
      <c r="C100" t="inlineStr">
        <is>
          <t>-</t>
        </is>
      </c>
      <c r="D100" s="1" t="n">
        <v>0</v>
      </c>
      <c r="E100" s="1" t="n">
        <v>1</v>
      </c>
    </row>
    <row r="101">
      <c r="A101" s="2" t="n">
        <v>36557</v>
      </c>
      <c r="B101" t="inlineStr">
        <is>
          <t>-</t>
        </is>
      </c>
      <c r="C101" t="inlineStr">
        <is>
          <t>-</t>
        </is>
      </c>
      <c r="D101" s="1" t="n">
        <v>0</v>
      </c>
      <c r="E101" s="1" t="n">
        <v>1</v>
      </c>
    </row>
    <row r="102">
      <c r="A102" s="2" t="n">
        <v>36586</v>
      </c>
      <c r="B102" t="inlineStr">
        <is>
          <t>-</t>
        </is>
      </c>
      <c r="C102" t="inlineStr">
        <is>
          <t>-</t>
        </is>
      </c>
      <c r="D102" s="1" t="n">
        <v>0</v>
      </c>
      <c r="E102" s="1" t="n">
        <v>1</v>
      </c>
    </row>
    <row r="103">
      <c r="A103" s="2" t="n">
        <v>36617</v>
      </c>
      <c r="B103" t="inlineStr">
        <is>
          <t>-</t>
        </is>
      </c>
      <c r="C103" t="inlineStr">
        <is>
          <t>-</t>
        </is>
      </c>
      <c r="D103" s="1" t="n">
        <v>0</v>
      </c>
      <c r="E103" s="1" t="n">
        <v>1</v>
      </c>
    </row>
    <row r="104">
      <c r="A104" s="2" t="n">
        <v>36647</v>
      </c>
      <c r="B104" t="inlineStr">
        <is>
          <t>-</t>
        </is>
      </c>
      <c r="C104" t="inlineStr">
        <is>
          <t>-</t>
        </is>
      </c>
      <c r="D104" s="1" t="n">
        <v>0</v>
      </c>
      <c r="E104" s="1" t="n">
        <v>1</v>
      </c>
    </row>
    <row r="105">
      <c r="A105" s="2" t="n">
        <v>36678</v>
      </c>
      <c r="B105" t="inlineStr">
        <is>
          <t>-</t>
        </is>
      </c>
      <c r="C105" t="inlineStr">
        <is>
          <t>-</t>
        </is>
      </c>
      <c r="D105" s="1" t="n">
        <v>0</v>
      </c>
      <c r="E105" s="1" t="n">
        <v>1</v>
      </c>
    </row>
    <row r="106">
      <c r="A106" s="2" t="n">
        <v>36708</v>
      </c>
      <c r="B106" t="inlineStr">
        <is>
          <t>-</t>
        </is>
      </c>
      <c r="C106" t="inlineStr">
        <is>
          <t>-</t>
        </is>
      </c>
      <c r="D106" s="1" t="n">
        <v>0</v>
      </c>
      <c r="E106" s="1" t="n">
        <v>1</v>
      </c>
    </row>
    <row r="107">
      <c r="A107" s="2" t="n">
        <v>36739</v>
      </c>
      <c r="B107" t="inlineStr">
        <is>
          <t>-</t>
        </is>
      </c>
      <c r="C107" t="inlineStr">
        <is>
          <t>-</t>
        </is>
      </c>
      <c r="D107" s="1" t="n">
        <v>0</v>
      </c>
      <c r="E107" s="1" t="n">
        <v>1</v>
      </c>
    </row>
    <row r="108">
      <c r="A108" s="2" t="n">
        <v>36770</v>
      </c>
      <c r="B108" t="inlineStr">
        <is>
          <t>-</t>
        </is>
      </c>
      <c r="C108" t="inlineStr">
        <is>
          <t>-</t>
        </is>
      </c>
      <c r="D108" s="1" t="n">
        <v>0</v>
      </c>
      <c r="E108" s="1" t="n">
        <v>1</v>
      </c>
    </row>
    <row r="109">
      <c r="A109" s="2" t="n">
        <v>36800</v>
      </c>
      <c r="B109" t="inlineStr">
        <is>
          <t>-</t>
        </is>
      </c>
      <c r="C109" t="inlineStr">
        <is>
          <t>-</t>
        </is>
      </c>
      <c r="D109" s="1" t="n">
        <v>0</v>
      </c>
      <c r="E109" s="1" t="n">
        <v>1</v>
      </c>
    </row>
    <row r="110">
      <c r="A110" s="2" t="n">
        <v>36831</v>
      </c>
      <c r="B110" t="inlineStr">
        <is>
          <t>-</t>
        </is>
      </c>
      <c r="C110" t="inlineStr">
        <is>
          <t>-</t>
        </is>
      </c>
      <c r="D110" s="1" t="n">
        <v>0</v>
      </c>
      <c r="E110" s="1" t="n">
        <v>1</v>
      </c>
    </row>
    <row r="111">
      <c r="A111" s="2" t="n">
        <v>36861</v>
      </c>
      <c r="B111" t="inlineStr">
        <is>
          <t>-</t>
        </is>
      </c>
      <c r="C111" t="inlineStr">
        <is>
          <t>-</t>
        </is>
      </c>
      <c r="D111" s="1" t="n">
        <v>0</v>
      </c>
      <c r="E111" s="1" t="n">
        <v>1</v>
      </c>
    </row>
    <row r="112">
      <c r="A112" s="2" t="n">
        <v>36892</v>
      </c>
      <c r="B112" t="inlineStr">
        <is>
          <t>-</t>
        </is>
      </c>
      <c r="C112" t="inlineStr">
        <is>
          <t>-</t>
        </is>
      </c>
      <c r="D112" s="1" t="n">
        <v>0</v>
      </c>
      <c r="E112" s="1" t="n">
        <v>1</v>
      </c>
    </row>
    <row r="113">
      <c r="A113" s="2" t="n">
        <v>36923</v>
      </c>
      <c r="B113" t="inlineStr">
        <is>
          <t>-</t>
        </is>
      </c>
      <c r="C113" t="inlineStr">
        <is>
          <t>-</t>
        </is>
      </c>
      <c r="D113" s="1" t="n">
        <v>0</v>
      </c>
      <c r="E113" s="1" t="n">
        <v>1</v>
      </c>
    </row>
    <row r="114">
      <c r="A114" s="2" t="n">
        <v>36951</v>
      </c>
      <c r="B114" t="inlineStr">
        <is>
          <t>-</t>
        </is>
      </c>
      <c r="C114" t="inlineStr">
        <is>
          <t>-</t>
        </is>
      </c>
      <c r="D114" s="1" t="n">
        <v>0</v>
      </c>
      <c r="E114" s="1" t="n">
        <v>1</v>
      </c>
    </row>
    <row r="115">
      <c r="A115" s="2" t="n">
        <v>36982</v>
      </c>
      <c r="B115" t="inlineStr">
        <is>
          <t>-</t>
        </is>
      </c>
      <c r="C115" t="inlineStr">
        <is>
          <t>-</t>
        </is>
      </c>
      <c r="D115" s="1" t="n">
        <v>0</v>
      </c>
      <c r="E115" s="1" t="n">
        <v>1</v>
      </c>
    </row>
    <row r="116">
      <c r="A116" s="2" t="n">
        <v>37012</v>
      </c>
      <c r="B116" t="inlineStr">
        <is>
          <t>-</t>
        </is>
      </c>
      <c r="C116" t="inlineStr">
        <is>
          <t>-</t>
        </is>
      </c>
      <c r="D116" s="1" t="n">
        <v>0</v>
      </c>
      <c r="E116" s="1" t="n">
        <v>1</v>
      </c>
    </row>
    <row r="117">
      <c r="A117" s="2" t="n">
        <v>37043</v>
      </c>
      <c r="B117" t="inlineStr">
        <is>
          <t>-</t>
        </is>
      </c>
      <c r="C117" t="inlineStr">
        <is>
          <t>-</t>
        </is>
      </c>
      <c r="D117" s="1" t="n">
        <v>0</v>
      </c>
      <c r="E117" s="1" t="n">
        <v>1</v>
      </c>
    </row>
    <row r="118">
      <c r="A118" s="2" t="n">
        <v>37073</v>
      </c>
      <c r="B118" t="inlineStr">
        <is>
          <t>-</t>
        </is>
      </c>
      <c r="C118" t="inlineStr">
        <is>
          <t>-</t>
        </is>
      </c>
      <c r="D118" s="1" t="n">
        <v>0</v>
      </c>
      <c r="E118" s="1" t="n">
        <v>1</v>
      </c>
    </row>
    <row r="119">
      <c r="A119" s="2" t="n">
        <v>37104</v>
      </c>
      <c r="B119" t="inlineStr">
        <is>
          <t>-</t>
        </is>
      </c>
      <c r="C119" t="inlineStr">
        <is>
          <t>-</t>
        </is>
      </c>
      <c r="D119" s="1" t="n">
        <v>0</v>
      </c>
      <c r="E119" s="1" t="n">
        <v>1</v>
      </c>
    </row>
    <row r="120">
      <c r="A120" s="2" t="n">
        <v>37135</v>
      </c>
      <c r="B120" t="inlineStr">
        <is>
          <t>-</t>
        </is>
      </c>
      <c r="C120" t="inlineStr">
        <is>
          <t>-</t>
        </is>
      </c>
      <c r="D120" s="1" t="n">
        <v>0</v>
      </c>
      <c r="E120" s="1" t="n">
        <v>1</v>
      </c>
    </row>
    <row r="121">
      <c r="A121" s="2" t="n">
        <v>37165</v>
      </c>
      <c r="B121" t="inlineStr">
        <is>
          <t>-</t>
        </is>
      </c>
      <c r="C121" t="inlineStr">
        <is>
          <t>-</t>
        </is>
      </c>
      <c r="D121" s="1" t="n">
        <v>0</v>
      </c>
      <c r="E121" s="1" t="n">
        <v>1</v>
      </c>
    </row>
    <row r="122">
      <c r="A122" s="2" t="n">
        <v>37196</v>
      </c>
      <c r="B122" t="inlineStr">
        <is>
          <t>-</t>
        </is>
      </c>
      <c r="C122" t="inlineStr">
        <is>
          <t>-</t>
        </is>
      </c>
      <c r="D122" s="1" t="n">
        <v>0</v>
      </c>
      <c r="E122" s="1" t="n">
        <v>1</v>
      </c>
    </row>
    <row r="123">
      <c r="A123" s="2" t="n">
        <v>37226</v>
      </c>
      <c r="B123" t="inlineStr">
        <is>
          <t>-</t>
        </is>
      </c>
      <c r="C123" t="inlineStr">
        <is>
          <t>-</t>
        </is>
      </c>
      <c r="D123" s="1" t="n">
        <v>0</v>
      </c>
      <c r="E123" s="1" t="n">
        <v>1</v>
      </c>
    </row>
    <row r="124">
      <c r="A124" s="2" t="n">
        <v>37257</v>
      </c>
      <c r="B124" t="inlineStr">
        <is>
          <t>-</t>
        </is>
      </c>
      <c r="C124" t="inlineStr">
        <is>
          <t>-</t>
        </is>
      </c>
      <c r="D124" s="1" t="n">
        <v>0</v>
      </c>
      <c r="E124" s="1" t="n">
        <v>1</v>
      </c>
    </row>
    <row r="125">
      <c r="A125" s="2" t="n">
        <v>37288</v>
      </c>
      <c r="B125" t="inlineStr">
        <is>
          <t>-</t>
        </is>
      </c>
      <c r="C125" t="inlineStr">
        <is>
          <t>-</t>
        </is>
      </c>
      <c r="D125" s="1" t="n">
        <v>0</v>
      </c>
      <c r="E125" s="1" t="n">
        <v>1</v>
      </c>
    </row>
    <row r="126">
      <c r="A126" s="2" t="n">
        <v>37316</v>
      </c>
      <c r="B126" t="inlineStr">
        <is>
          <t>-</t>
        </is>
      </c>
      <c r="C126" t="inlineStr">
        <is>
          <t>-</t>
        </is>
      </c>
      <c r="D126" s="1" t="n">
        <v>0</v>
      </c>
      <c r="E126" s="1" t="n">
        <v>1</v>
      </c>
    </row>
    <row r="127">
      <c r="A127" s="2" t="n">
        <v>37347</v>
      </c>
      <c r="B127" t="inlineStr">
        <is>
          <t>-</t>
        </is>
      </c>
      <c r="C127" t="inlineStr">
        <is>
          <t>-</t>
        </is>
      </c>
      <c r="D127" s="1" t="n">
        <v>0</v>
      </c>
      <c r="E127" s="1" t="n">
        <v>1</v>
      </c>
    </row>
    <row r="128">
      <c r="A128" s="2" t="n">
        <v>37377</v>
      </c>
      <c r="B128" t="inlineStr">
        <is>
          <t>-</t>
        </is>
      </c>
      <c r="C128" t="inlineStr">
        <is>
          <t>-</t>
        </is>
      </c>
      <c r="D128" s="1" t="n">
        <v>0</v>
      </c>
      <c r="E128" s="1" t="n">
        <v>1</v>
      </c>
    </row>
    <row r="129">
      <c r="A129" s="2" t="n">
        <v>37408</v>
      </c>
      <c r="B129" t="inlineStr">
        <is>
          <t>-</t>
        </is>
      </c>
      <c r="C129" t="inlineStr">
        <is>
          <t>-</t>
        </is>
      </c>
      <c r="D129" s="1" t="n">
        <v>0</v>
      </c>
      <c r="E129" s="1" t="n">
        <v>1</v>
      </c>
    </row>
    <row r="130">
      <c r="A130" s="2" t="n">
        <v>37438</v>
      </c>
      <c r="B130" t="inlineStr">
        <is>
          <t>-</t>
        </is>
      </c>
      <c r="C130" t="inlineStr">
        <is>
          <t>-</t>
        </is>
      </c>
      <c r="D130" s="1" t="n">
        <v>0</v>
      </c>
      <c r="E130" s="1" t="n">
        <v>1</v>
      </c>
    </row>
    <row r="131">
      <c r="A131" s="2" t="n">
        <v>37469</v>
      </c>
      <c r="B131" t="inlineStr">
        <is>
          <t>-</t>
        </is>
      </c>
      <c r="C131" t="inlineStr">
        <is>
          <t>-</t>
        </is>
      </c>
      <c r="D131" s="1" t="n">
        <v>0</v>
      </c>
      <c r="E131" s="1" t="n">
        <v>1</v>
      </c>
    </row>
    <row r="132">
      <c r="A132" s="2" t="n">
        <v>37500</v>
      </c>
      <c r="B132" t="inlineStr">
        <is>
          <t>-</t>
        </is>
      </c>
      <c r="C132" t="inlineStr">
        <is>
          <t>-</t>
        </is>
      </c>
      <c r="D132" s="1" t="n">
        <v>0</v>
      </c>
      <c r="E132" s="1" t="n">
        <v>1</v>
      </c>
    </row>
    <row r="133">
      <c r="A133" s="2" t="n">
        <v>37530</v>
      </c>
      <c r="B133" t="inlineStr">
        <is>
          <t>-</t>
        </is>
      </c>
      <c r="C133" t="inlineStr">
        <is>
          <t>-</t>
        </is>
      </c>
      <c r="D133" s="1" t="n">
        <v>0</v>
      </c>
      <c r="E133" s="1" t="n">
        <v>1</v>
      </c>
    </row>
    <row r="134">
      <c r="A134" s="2" t="n">
        <v>37561</v>
      </c>
      <c r="B134" t="inlineStr">
        <is>
          <t>-</t>
        </is>
      </c>
      <c r="C134" t="inlineStr">
        <is>
          <t>-</t>
        </is>
      </c>
      <c r="D134" s="1" t="n">
        <v>0</v>
      </c>
      <c r="E134" s="1" t="n">
        <v>1</v>
      </c>
    </row>
    <row r="135">
      <c r="A135" s="2" t="n">
        <v>37591</v>
      </c>
      <c r="B135" t="inlineStr">
        <is>
          <t>-</t>
        </is>
      </c>
      <c r="C135" t="inlineStr">
        <is>
          <t>-</t>
        </is>
      </c>
      <c r="D135" s="1" t="n">
        <v>0</v>
      </c>
      <c r="E135" s="1" t="n">
        <v>1</v>
      </c>
    </row>
    <row r="136">
      <c r="A136" s="2" t="n">
        <v>37622</v>
      </c>
      <c r="B136" t="inlineStr">
        <is>
          <t>-</t>
        </is>
      </c>
      <c r="C136" t="inlineStr">
        <is>
          <t>-</t>
        </is>
      </c>
      <c r="D136" s="1" t="n">
        <v>0</v>
      </c>
      <c r="E136" s="1" t="n">
        <v>1</v>
      </c>
    </row>
    <row r="137">
      <c r="A137" s="2" t="n">
        <v>37653</v>
      </c>
      <c r="B137" t="inlineStr">
        <is>
          <t>-</t>
        </is>
      </c>
      <c r="C137" t="inlineStr">
        <is>
          <t>-</t>
        </is>
      </c>
      <c r="D137" s="1" t="n">
        <v>0</v>
      </c>
      <c r="E137" s="1" t="n">
        <v>1</v>
      </c>
    </row>
    <row r="138">
      <c r="A138" s="2" t="n">
        <v>37681</v>
      </c>
      <c r="B138" t="inlineStr">
        <is>
          <t>-</t>
        </is>
      </c>
      <c r="C138" t="inlineStr">
        <is>
          <t>-</t>
        </is>
      </c>
      <c r="D138" s="1" t="n">
        <v>0</v>
      </c>
      <c r="E138" s="1" t="n">
        <v>1</v>
      </c>
    </row>
    <row r="139">
      <c r="A139" s="2" t="n">
        <v>37712</v>
      </c>
      <c r="B139" t="inlineStr">
        <is>
          <t>-</t>
        </is>
      </c>
      <c r="C139" t="inlineStr">
        <is>
          <t>-</t>
        </is>
      </c>
      <c r="D139" s="1" t="n">
        <v>0</v>
      </c>
      <c r="E139" s="1" t="n">
        <v>1</v>
      </c>
    </row>
    <row r="140">
      <c r="A140" s="2" t="n">
        <v>37742</v>
      </c>
      <c r="B140" t="inlineStr">
        <is>
          <t>-</t>
        </is>
      </c>
      <c r="C140" t="inlineStr">
        <is>
          <t>-</t>
        </is>
      </c>
      <c r="D140" s="1" t="n">
        <v>0</v>
      </c>
      <c r="E140" s="1" t="n">
        <v>1</v>
      </c>
    </row>
    <row r="141">
      <c r="A141" s="2" t="n">
        <v>37773</v>
      </c>
      <c r="B141" t="inlineStr">
        <is>
          <t>-</t>
        </is>
      </c>
      <c r="C141" t="inlineStr">
        <is>
          <t>-</t>
        </is>
      </c>
      <c r="D141" s="1" t="n">
        <v>0</v>
      </c>
      <c r="E141" s="1" t="n">
        <v>1</v>
      </c>
    </row>
    <row r="142">
      <c r="A142" s="2" t="n">
        <v>37803</v>
      </c>
      <c r="B142" t="inlineStr">
        <is>
          <t>-</t>
        </is>
      </c>
      <c r="C142" t="inlineStr">
        <is>
          <t>-</t>
        </is>
      </c>
      <c r="D142" s="1" t="n">
        <v>0</v>
      </c>
      <c r="E142" s="1" t="n">
        <v>1</v>
      </c>
    </row>
    <row r="143">
      <c r="A143" s="2" t="n">
        <v>37834</v>
      </c>
      <c r="B143" t="inlineStr">
        <is>
          <t>-</t>
        </is>
      </c>
      <c r="C143" t="inlineStr">
        <is>
          <t>-</t>
        </is>
      </c>
      <c r="D143" s="1" t="n">
        <v>0</v>
      </c>
      <c r="E143" s="1" t="n">
        <v>1</v>
      </c>
    </row>
    <row r="144">
      <c r="A144" s="2" t="n">
        <v>37865</v>
      </c>
      <c r="B144" t="inlineStr">
        <is>
          <t>-</t>
        </is>
      </c>
      <c r="C144" t="inlineStr">
        <is>
          <t>-</t>
        </is>
      </c>
      <c r="D144" s="1" t="n">
        <v>0</v>
      </c>
      <c r="E144" s="1" t="n">
        <v>1</v>
      </c>
    </row>
    <row r="145">
      <c r="A145" s="2" t="n">
        <v>37895</v>
      </c>
      <c r="B145" t="inlineStr">
        <is>
          <t>-</t>
        </is>
      </c>
      <c r="C145" t="inlineStr">
        <is>
          <t>-</t>
        </is>
      </c>
      <c r="D145" s="1" t="n">
        <v>0</v>
      </c>
      <c r="E145" s="1" t="n">
        <v>1</v>
      </c>
    </row>
    <row r="146">
      <c r="A146" s="2" t="n">
        <v>37926</v>
      </c>
      <c r="B146" t="inlineStr">
        <is>
          <t>-</t>
        </is>
      </c>
      <c r="C146" t="inlineStr">
        <is>
          <t>-</t>
        </is>
      </c>
      <c r="D146" s="1" t="n">
        <v>0</v>
      </c>
      <c r="E146" s="1" t="n">
        <v>1</v>
      </c>
    </row>
    <row r="147">
      <c r="A147" s="2" t="n">
        <v>37956</v>
      </c>
      <c r="B147" t="inlineStr">
        <is>
          <t>-</t>
        </is>
      </c>
      <c r="C147" t="inlineStr">
        <is>
          <t>-</t>
        </is>
      </c>
      <c r="D147" s="1" t="n">
        <v>0</v>
      </c>
      <c r="E147" s="1" t="n">
        <v>1</v>
      </c>
    </row>
    <row r="148">
      <c r="A148" s="2" t="n">
        <v>37987</v>
      </c>
      <c r="B148" t="inlineStr">
        <is>
          <t>-</t>
        </is>
      </c>
      <c r="C148" t="inlineStr">
        <is>
          <t>-</t>
        </is>
      </c>
      <c r="D148" s="1" t="n">
        <v>0</v>
      </c>
      <c r="E148" s="1" t="n">
        <v>1</v>
      </c>
    </row>
    <row r="149">
      <c r="A149" s="2" t="n">
        <v>38018</v>
      </c>
      <c r="B149" t="inlineStr">
        <is>
          <t>-</t>
        </is>
      </c>
      <c r="C149" t="inlineStr">
        <is>
          <t>-</t>
        </is>
      </c>
      <c r="D149" s="1" t="n">
        <v>0</v>
      </c>
      <c r="E149" s="1" t="n">
        <v>1</v>
      </c>
    </row>
    <row r="150">
      <c r="A150" s="2" t="n">
        <v>38047</v>
      </c>
      <c r="B150" t="inlineStr">
        <is>
          <t>-</t>
        </is>
      </c>
      <c r="C150" t="inlineStr">
        <is>
          <t>-</t>
        </is>
      </c>
      <c r="D150" s="1" t="n">
        <v>0</v>
      </c>
      <c r="E150" s="1" t="n">
        <v>1</v>
      </c>
    </row>
    <row r="151">
      <c r="A151" s="2" t="n">
        <v>38078</v>
      </c>
      <c r="B151" t="inlineStr">
        <is>
          <t>-</t>
        </is>
      </c>
      <c r="C151" t="inlineStr">
        <is>
          <t>-</t>
        </is>
      </c>
      <c r="D151" s="1" t="n">
        <v>0</v>
      </c>
      <c r="E151" s="1" t="n">
        <v>1</v>
      </c>
    </row>
    <row r="152">
      <c r="A152" s="2" t="n">
        <v>38108</v>
      </c>
      <c r="B152" t="inlineStr">
        <is>
          <t>-</t>
        </is>
      </c>
      <c r="C152" t="inlineStr">
        <is>
          <t>-</t>
        </is>
      </c>
      <c r="D152" s="1" t="n">
        <v>0</v>
      </c>
      <c r="E152" s="1" t="n">
        <v>1</v>
      </c>
    </row>
    <row r="153">
      <c r="A153" s="2" t="n">
        <v>38139</v>
      </c>
      <c r="B153" t="inlineStr">
        <is>
          <t>-</t>
        </is>
      </c>
      <c r="C153" t="inlineStr">
        <is>
          <t>-</t>
        </is>
      </c>
      <c r="D153" s="1" t="n">
        <v>0</v>
      </c>
      <c r="E153" s="1" t="n">
        <v>1</v>
      </c>
    </row>
    <row r="154">
      <c r="A154" s="2" t="n">
        <v>38169</v>
      </c>
      <c r="B154" t="inlineStr">
        <is>
          <t>-</t>
        </is>
      </c>
      <c r="C154" t="inlineStr">
        <is>
          <t>-</t>
        </is>
      </c>
      <c r="D154" s="1" t="n">
        <v>0</v>
      </c>
      <c r="E154" s="1" t="n">
        <v>1</v>
      </c>
    </row>
    <row r="155">
      <c r="A155" s="2" t="n">
        <v>38200</v>
      </c>
      <c r="B155" t="inlineStr">
        <is>
          <t>-</t>
        </is>
      </c>
      <c r="C155" t="inlineStr">
        <is>
          <t>-</t>
        </is>
      </c>
      <c r="D155" s="1" t="n">
        <v>0</v>
      </c>
      <c r="E155" s="1" t="n">
        <v>1</v>
      </c>
    </row>
    <row r="156">
      <c r="A156" s="2" t="n">
        <v>38231</v>
      </c>
      <c r="B156" t="inlineStr">
        <is>
          <t>-</t>
        </is>
      </c>
      <c r="C156" t="inlineStr">
        <is>
          <t>-</t>
        </is>
      </c>
      <c r="D156" s="1" t="n">
        <v>0</v>
      </c>
      <c r="E156" s="1" t="n">
        <v>1</v>
      </c>
    </row>
    <row r="157">
      <c r="A157" s="2" t="n">
        <v>38261</v>
      </c>
      <c r="B157" t="inlineStr">
        <is>
          <t>-</t>
        </is>
      </c>
      <c r="C157" t="inlineStr">
        <is>
          <t>-</t>
        </is>
      </c>
      <c r="D157" s="1" t="n">
        <v>0</v>
      </c>
      <c r="E157" s="1" t="n">
        <v>1</v>
      </c>
    </row>
    <row r="158">
      <c r="A158" s="2" t="n">
        <v>38292</v>
      </c>
      <c r="B158" t="inlineStr">
        <is>
          <t>-</t>
        </is>
      </c>
      <c r="C158" t="inlineStr">
        <is>
          <t>-</t>
        </is>
      </c>
      <c r="D158" s="1" t="n">
        <v>0</v>
      </c>
      <c r="E158" s="1" t="n">
        <v>1</v>
      </c>
    </row>
    <row r="159">
      <c r="A159" s="2" t="n">
        <v>38322</v>
      </c>
      <c r="B159" t="inlineStr">
        <is>
          <t>-</t>
        </is>
      </c>
      <c r="C159" t="inlineStr">
        <is>
          <t>-</t>
        </is>
      </c>
      <c r="D159" s="1" t="n">
        <v>0</v>
      </c>
      <c r="E159" s="1" t="n">
        <v>1</v>
      </c>
    </row>
    <row r="160">
      <c r="A160" s="2" t="n">
        <v>38353</v>
      </c>
      <c r="B160" t="inlineStr">
        <is>
          <t>-</t>
        </is>
      </c>
      <c r="C160" t="inlineStr">
        <is>
          <t>-</t>
        </is>
      </c>
      <c r="D160" s="1" t="n">
        <v>0</v>
      </c>
      <c r="E160" s="1" t="n">
        <v>1</v>
      </c>
    </row>
    <row r="161">
      <c r="A161" s="2" t="n">
        <v>38384</v>
      </c>
      <c r="B161" t="inlineStr">
        <is>
          <t>-</t>
        </is>
      </c>
      <c r="C161" t="inlineStr">
        <is>
          <t>-</t>
        </is>
      </c>
      <c r="D161" s="1" t="n">
        <v>0</v>
      </c>
      <c r="E161" s="1" t="n">
        <v>1</v>
      </c>
    </row>
    <row r="162">
      <c r="A162" s="2" t="n">
        <v>38412</v>
      </c>
      <c r="B162" t="inlineStr">
        <is>
          <t>-</t>
        </is>
      </c>
      <c r="C162" t="inlineStr">
        <is>
          <t>-</t>
        </is>
      </c>
      <c r="D162" s="1" t="n">
        <v>0</v>
      </c>
      <c r="E162" s="1" t="n">
        <v>1</v>
      </c>
    </row>
    <row r="163">
      <c r="A163" s="2" t="n">
        <v>38443</v>
      </c>
      <c r="B163" t="inlineStr">
        <is>
          <t>-</t>
        </is>
      </c>
      <c r="C163" t="inlineStr">
        <is>
          <t>-</t>
        </is>
      </c>
      <c r="D163" s="1" t="n">
        <v>0</v>
      </c>
      <c r="E163" s="1" t="n">
        <v>1</v>
      </c>
    </row>
    <row r="164">
      <c r="A164" s="2" t="n">
        <v>38473</v>
      </c>
      <c r="B164" t="inlineStr">
        <is>
          <t>-</t>
        </is>
      </c>
      <c r="C164" t="inlineStr">
        <is>
          <t>-</t>
        </is>
      </c>
      <c r="D164" s="1" t="n">
        <v>0</v>
      </c>
      <c r="E164" s="1" t="n">
        <v>1</v>
      </c>
    </row>
    <row r="165">
      <c r="A165" s="2" t="n">
        <v>38504</v>
      </c>
      <c r="B165" t="inlineStr">
        <is>
          <t>-</t>
        </is>
      </c>
      <c r="C165" t="inlineStr">
        <is>
          <t>-</t>
        </is>
      </c>
      <c r="D165" s="1" t="n">
        <v>0</v>
      </c>
      <c r="E165" s="1" t="n">
        <v>1</v>
      </c>
    </row>
    <row r="166">
      <c r="A166" s="2" t="n">
        <v>38534</v>
      </c>
      <c r="B166" t="inlineStr">
        <is>
          <t>-</t>
        </is>
      </c>
      <c r="C166" t="inlineStr">
        <is>
          <t>-</t>
        </is>
      </c>
      <c r="D166" s="1" t="n">
        <v>0</v>
      </c>
      <c r="E166" s="1" t="n">
        <v>1</v>
      </c>
    </row>
    <row r="167">
      <c r="A167" s="2" t="n">
        <v>38565</v>
      </c>
      <c r="B167" t="inlineStr">
        <is>
          <t>-</t>
        </is>
      </c>
      <c r="C167" t="inlineStr">
        <is>
          <t>-</t>
        </is>
      </c>
      <c r="D167" s="1" t="n">
        <v>0</v>
      </c>
      <c r="E167" s="1" t="n">
        <v>1</v>
      </c>
    </row>
    <row r="168">
      <c r="A168" s="2" t="n">
        <v>38596</v>
      </c>
      <c r="B168" t="inlineStr">
        <is>
          <t>-</t>
        </is>
      </c>
      <c r="C168" t="inlineStr">
        <is>
          <t>-</t>
        </is>
      </c>
      <c r="D168" s="1" t="n">
        <v>0</v>
      </c>
      <c r="E168" s="1" t="n">
        <v>1</v>
      </c>
    </row>
    <row r="169">
      <c r="A169" s="2" t="n">
        <v>38626</v>
      </c>
      <c r="B169" t="inlineStr">
        <is>
          <t>-</t>
        </is>
      </c>
      <c r="C169" t="inlineStr">
        <is>
          <t>-</t>
        </is>
      </c>
      <c r="D169" s="1" t="n">
        <v>0</v>
      </c>
      <c r="E169" s="1" t="n">
        <v>1</v>
      </c>
    </row>
    <row r="170">
      <c r="A170" s="2" t="n">
        <v>38657</v>
      </c>
      <c r="B170" t="inlineStr">
        <is>
          <t>-</t>
        </is>
      </c>
      <c r="C170" t="inlineStr">
        <is>
          <t>-</t>
        </is>
      </c>
      <c r="D170" s="1" t="n">
        <v>0</v>
      </c>
      <c r="E170" s="1" t="n">
        <v>1</v>
      </c>
    </row>
    <row r="171">
      <c r="A171" s="2" t="n">
        <v>38687</v>
      </c>
      <c r="B171" t="inlineStr">
        <is>
          <t>-</t>
        </is>
      </c>
      <c r="C171" t="inlineStr">
        <is>
          <t>-</t>
        </is>
      </c>
      <c r="D171" s="1" t="n">
        <v>0</v>
      </c>
      <c r="E171" s="1" t="n">
        <v>1</v>
      </c>
    </row>
    <row r="172">
      <c r="A172" s="2" t="n">
        <v>38718</v>
      </c>
      <c r="B172" t="inlineStr">
        <is>
          <t>-</t>
        </is>
      </c>
      <c r="C172" t="inlineStr">
        <is>
          <t>-</t>
        </is>
      </c>
      <c r="D172" s="1" t="n">
        <v>0</v>
      </c>
      <c r="E172" s="1" t="n">
        <v>1</v>
      </c>
    </row>
    <row r="173">
      <c r="A173" s="2" t="n">
        <v>38749</v>
      </c>
      <c r="B173" t="inlineStr">
        <is>
          <t>-</t>
        </is>
      </c>
      <c r="C173" t="inlineStr">
        <is>
          <t>-</t>
        </is>
      </c>
      <c r="D173" s="1" t="n">
        <v>0</v>
      </c>
      <c r="E173" s="1" t="n">
        <v>1</v>
      </c>
    </row>
    <row r="174">
      <c r="A174" s="2" t="n">
        <v>38777</v>
      </c>
      <c r="B174" t="inlineStr">
        <is>
          <t>-</t>
        </is>
      </c>
      <c r="C174" t="inlineStr">
        <is>
          <t>-</t>
        </is>
      </c>
      <c r="D174" s="1" t="n">
        <v>0</v>
      </c>
      <c r="E174" s="1" t="n">
        <v>1</v>
      </c>
    </row>
    <row r="175">
      <c r="A175" s="2" t="n">
        <v>38808</v>
      </c>
      <c r="B175" t="inlineStr">
        <is>
          <t>-</t>
        </is>
      </c>
      <c r="C175" t="inlineStr">
        <is>
          <t>-</t>
        </is>
      </c>
      <c r="D175" s="1" t="n">
        <v>0</v>
      </c>
      <c r="E175" s="1" t="n">
        <v>1</v>
      </c>
    </row>
    <row r="176">
      <c r="A176" s="2" t="n">
        <v>38838</v>
      </c>
      <c r="B176" t="inlineStr">
        <is>
          <t>-</t>
        </is>
      </c>
      <c r="C176" t="inlineStr">
        <is>
          <t>-</t>
        </is>
      </c>
      <c r="D176" s="1" t="n">
        <v>0</v>
      </c>
      <c r="E176" s="1" t="n">
        <v>1</v>
      </c>
    </row>
    <row r="177">
      <c r="A177" s="2" t="n">
        <v>38869</v>
      </c>
      <c r="B177" t="inlineStr">
        <is>
          <t>-</t>
        </is>
      </c>
      <c r="C177" t="inlineStr">
        <is>
          <t>-</t>
        </is>
      </c>
      <c r="D177" s="1" t="n">
        <v>0</v>
      </c>
      <c r="E177" s="1" t="n">
        <v>1</v>
      </c>
    </row>
    <row r="178">
      <c r="A178" s="2" t="n">
        <v>38899</v>
      </c>
      <c r="B178" t="inlineStr">
        <is>
          <t>-</t>
        </is>
      </c>
      <c r="C178" t="inlineStr">
        <is>
          <t>-</t>
        </is>
      </c>
      <c r="D178" s="1" t="n">
        <v>0</v>
      </c>
      <c r="E178" s="1" t="n">
        <v>1</v>
      </c>
    </row>
    <row r="179">
      <c r="A179" s="2" t="n">
        <v>38930</v>
      </c>
      <c r="B179" t="inlineStr">
        <is>
          <t>-</t>
        </is>
      </c>
      <c r="C179" t="inlineStr">
        <is>
          <t>-</t>
        </is>
      </c>
      <c r="D179" s="1" t="n">
        <v>0</v>
      </c>
      <c r="E179" s="1" t="n">
        <v>1</v>
      </c>
    </row>
    <row r="180">
      <c r="A180" s="2" t="n">
        <v>38961</v>
      </c>
      <c r="B180" t="inlineStr">
        <is>
          <t>-</t>
        </is>
      </c>
      <c r="C180" t="inlineStr">
        <is>
          <t>-</t>
        </is>
      </c>
      <c r="D180" s="1" t="n">
        <v>0</v>
      </c>
      <c r="E180" s="1" t="n">
        <v>1</v>
      </c>
    </row>
    <row r="181">
      <c r="A181" s="2" t="n">
        <v>38991</v>
      </c>
      <c r="B181" t="inlineStr">
        <is>
          <t>-</t>
        </is>
      </c>
      <c r="C181" t="inlineStr">
        <is>
          <t>-</t>
        </is>
      </c>
      <c r="D181" s="1" t="n">
        <v>0</v>
      </c>
      <c r="E181" s="1" t="n">
        <v>1</v>
      </c>
    </row>
    <row r="182">
      <c r="A182" s="2" t="n">
        <v>39022</v>
      </c>
      <c r="B182" t="inlineStr">
        <is>
          <t>-</t>
        </is>
      </c>
      <c r="C182" t="inlineStr">
        <is>
          <t>-</t>
        </is>
      </c>
      <c r="D182" s="1" t="n">
        <v>0</v>
      </c>
      <c r="E182" s="1" t="n">
        <v>1</v>
      </c>
    </row>
    <row r="183">
      <c r="A183" s="2" t="n">
        <v>39052</v>
      </c>
      <c r="B183" t="inlineStr">
        <is>
          <t>-</t>
        </is>
      </c>
      <c r="C183" t="inlineStr">
        <is>
          <t>-</t>
        </is>
      </c>
      <c r="D183" s="1" t="n">
        <v>0</v>
      </c>
      <c r="E183" s="1" t="n">
        <v>1</v>
      </c>
    </row>
    <row r="184">
      <c r="A184" s="2" t="n">
        <v>39083</v>
      </c>
      <c r="B184" t="inlineStr">
        <is>
          <t>-</t>
        </is>
      </c>
      <c r="C184" t="inlineStr">
        <is>
          <t>-</t>
        </is>
      </c>
      <c r="D184" s="1" t="n">
        <v>0</v>
      </c>
      <c r="E184" s="1" t="n">
        <v>1</v>
      </c>
    </row>
    <row r="185">
      <c r="A185" s="2" t="n">
        <v>39114</v>
      </c>
      <c r="B185" t="inlineStr">
        <is>
          <t>-</t>
        </is>
      </c>
      <c r="C185" t="inlineStr">
        <is>
          <t>-</t>
        </is>
      </c>
      <c r="D185" s="1" t="n">
        <v>0</v>
      </c>
      <c r="E185" s="1" t="n">
        <v>1</v>
      </c>
    </row>
    <row r="186">
      <c r="A186" s="2" t="n">
        <v>39142</v>
      </c>
      <c r="B186" t="n">
        <v>14311</v>
      </c>
      <c r="C186" t="n">
        <v>16224</v>
      </c>
      <c r="D186" s="1" t="n">
        <v>1</v>
      </c>
      <c r="E186" s="1" t="n">
        <v>0</v>
      </c>
    </row>
    <row r="187">
      <c r="A187" s="2" t="n">
        <v>39173</v>
      </c>
      <c r="B187" t="n">
        <v>14508</v>
      </c>
      <c r="C187" t="n">
        <v>16612</v>
      </c>
      <c r="D187" s="1" t="n">
        <v>1</v>
      </c>
      <c r="E187" s="1" t="n">
        <v>0</v>
      </c>
    </row>
    <row r="188">
      <c r="A188" s="2" t="n">
        <v>39203</v>
      </c>
      <c r="B188" t="n">
        <v>14578</v>
      </c>
      <c r="C188" t="n">
        <v>16635</v>
      </c>
      <c r="D188" s="1" t="n">
        <v>1</v>
      </c>
      <c r="E188" s="1" t="n">
        <v>0</v>
      </c>
    </row>
    <row r="189">
      <c r="A189" s="2" t="n">
        <v>39234</v>
      </c>
      <c r="B189" t="n">
        <v>14608</v>
      </c>
      <c r="C189" t="n">
        <v>16653</v>
      </c>
      <c r="D189" s="1" t="n">
        <v>1</v>
      </c>
      <c r="E189" s="1" t="n">
        <v>0</v>
      </c>
    </row>
    <row r="190">
      <c r="A190" s="2" t="n">
        <v>39264</v>
      </c>
      <c r="B190" t="n">
        <v>14587</v>
      </c>
      <c r="C190" t="n">
        <v>16806</v>
      </c>
      <c r="D190" s="1" t="n">
        <v>1</v>
      </c>
      <c r="E190" s="1" t="n">
        <v>0</v>
      </c>
    </row>
    <row r="191">
      <c r="A191" s="2" t="n">
        <v>39295</v>
      </c>
      <c r="B191" t="n">
        <v>14718</v>
      </c>
      <c r="C191" t="n">
        <v>16790</v>
      </c>
      <c r="D191" s="1" t="n">
        <v>1</v>
      </c>
      <c r="E191" s="1" t="n">
        <v>0</v>
      </c>
    </row>
    <row r="192">
      <c r="A192" s="2" t="n">
        <v>39326</v>
      </c>
      <c r="B192" t="n">
        <v>14922</v>
      </c>
      <c r="C192" t="n">
        <v>16905</v>
      </c>
      <c r="D192" s="1" t="n">
        <v>1</v>
      </c>
      <c r="E192" s="1" t="n">
        <v>0</v>
      </c>
    </row>
    <row r="193">
      <c r="A193" s="2" t="n">
        <v>39356</v>
      </c>
      <c r="B193" t="n">
        <v>15063</v>
      </c>
      <c r="C193" t="n">
        <v>16887</v>
      </c>
      <c r="D193" s="1" t="n">
        <v>1</v>
      </c>
      <c r="E193" s="1" t="n">
        <v>0</v>
      </c>
    </row>
    <row r="194">
      <c r="A194" s="2" t="n">
        <v>39387</v>
      </c>
      <c r="B194" t="n">
        <v>15138</v>
      </c>
      <c r="C194" t="n">
        <v>16938</v>
      </c>
      <c r="D194" s="1" t="n">
        <v>1</v>
      </c>
      <c r="E194" s="1" t="n">
        <v>0</v>
      </c>
    </row>
    <row r="195">
      <c r="A195" s="2" t="n">
        <v>39417</v>
      </c>
      <c r="B195" t="n">
        <v>15176</v>
      </c>
      <c r="C195" t="n">
        <v>17037</v>
      </c>
      <c r="D195" s="1" t="n">
        <v>1</v>
      </c>
      <c r="E195" s="1" t="n">
        <v>0</v>
      </c>
    </row>
    <row r="196">
      <c r="A196" s="2" t="n">
        <v>39448</v>
      </c>
      <c r="B196" t="n">
        <v>17014</v>
      </c>
      <c r="C196" t="n">
        <v>17046</v>
      </c>
      <c r="D196" s="1" t="n">
        <v>1</v>
      </c>
      <c r="E196" s="1" t="n">
        <v>0</v>
      </c>
    </row>
    <row r="197">
      <c r="A197" s="2" t="n">
        <v>39479</v>
      </c>
      <c r="B197" t="n">
        <v>17366</v>
      </c>
      <c r="C197" t="n">
        <v>17047</v>
      </c>
      <c r="D197" s="1" t="n">
        <v>1</v>
      </c>
      <c r="E197" s="1" t="n">
        <v>0</v>
      </c>
    </row>
    <row r="198">
      <c r="A198" s="2" t="n">
        <v>39508</v>
      </c>
      <c r="B198" t="n">
        <v>18140</v>
      </c>
      <c r="C198" t="n">
        <v>17076</v>
      </c>
      <c r="D198" s="1" t="n">
        <v>1</v>
      </c>
      <c r="E198" s="1" t="n">
        <v>0</v>
      </c>
    </row>
    <row r="199">
      <c r="A199" s="2" t="n">
        <v>39539</v>
      </c>
      <c r="B199" t="n">
        <v>18434</v>
      </c>
      <c r="C199" t="n">
        <v>17065</v>
      </c>
      <c r="D199" s="1" t="n">
        <v>1</v>
      </c>
      <c r="E199" s="1" t="n">
        <v>0</v>
      </c>
    </row>
    <row r="200">
      <c r="A200" s="2" t="n">
        <v>39569</v>
      </c>
      <c r="B200" t="n">
        <v>18472</v>
      </c>
      <c r="C200" t="n">
        <v>17072</v>
      </c>
      <c r="D200" s="1" t="n">
        <v>1</v>
      </c>
      <c r="E200" s="1" t="n">
        <v>0</v>
      </c>
    </row>
    <row r="201">
      <c r="A201" s="2" t="n">
        <v>39600</v>
      </c>
      <c r="B201" t="n">
        <v>18591</v>
      </c>
      <c r="C201" t="n">
        <v>17155</v>
      </c>
      <c r="D201" s="1" t="n">
        <v>1</v>
      </c>
      <c r="E201" s="1" t="n">
        <v>0</v>
      </c>
    </row>
    <row r="202">
      <c r="A202" s="2" t="n">
        <v>39630</v>
      </c>
      <c r="B202" t="n">
        <v>19522</v>
      </c>
      <c r="C202" t="n">
        <v>17173</v>
      </c>
      <c r="D202" s="1" t="n">
        <v>1</v>
      </c>
      <c r="E202" s="1" t="n">
        <v>0</v>
      </c>
    </row>
    <row r="203">
      <c r="A203" s="2" t="n">
        <v>39661</v>
      </c>
      <c r="B203" t="n">
        <v>18711</v>
      </c>
      <c r="C203" t="n">
        <v>17144</v>
      </c>
      <c r="D203" s="1" t="n">
        <v>1</v>
      </c>
      <c r="E203" s="1" t="n">
        <v>0</v>
      </c>
    </row>
    <row r="204">
      <c r="A204" s="2" t="n">
        <v>39692</v>
      </c>
      <c r="B204" t="n">
        <v>18915</v>
      </c>
      <c r="C204" t="n">
        <v>17312</v>
      </c>
      <c r="D204" s="1" t="n">
        <v>1</v>
      </c>
      <c r="E204" s="1" t="n">
        <v>0</v>
      </c>
    </row>
    <row r="205">
      <c r="A205" s="2" t="n">
        <v>39722</v>
      </c>
      <c r="B205" t="n">
        <v>19250</v>
      </c>
      <c r="C205" t="n">
        <v>18598</v>
      </c>
      <c r="D205" s="1" t="n">
        <v>1</v>
      </c>
      <c r="E205" s="1" t="n">
        <v>0</v>
      </c>
    </row>
    <row r="206">
      <c r="A206" s="2" t="n">
        <v>39753</v>
      </c>
      <c r="B206" t="n">
        <v>18022</v>
      </c>
      <c r="C206" t="n">
        <v>18664</v>
      </c>
      <c r="D206" s="1" t="n">
        <v>1</v>
      </c>
      <c r="E206" s="1" t="n">
        <v>0</v>
      </c>
    </row>
    <row r="207">
      <c r="A207" s="2" t="n">
        <v>39783</v>
      </c>
      <c r="B207" t="n">
        <v>19147</v>
      </c>
      <c r="C207" t="n">
        <v>18603</v>
      </c>
      <c r="D207" s="1" t="n">
        <v>1</v>
      </c>
      <c r="E207" s="1" t="n">
        <v>0</v>
      </c>
    </row>
    <row r="208">
      <c r="A208" s="2" t="n">
        <v>39814</v>
      </c>
      <c r="B208" t="n">
        <v>19215</v>
      </c>
      <c r="C208" t="n">
        <v>18618</v>
      </c>
      <c r="D208" s="1" t="n">
        <v>1</v>
      </c>
      <c r="E208" s="1" t="n">
        <v>0</v>
      </c>
    </row>
    <row r="209">
      <c r="A209" s="2" t="n">
        <v>39845</v>
      </c>
      <c r="B209" t="n">
        <v>19250</v>
      </c>
      <c r="C209" t="n">
        <v>18604</v>
      </c>
      <c r="D209" s="1" t="n">
        <v>1</v>
      </c>
      <c r="E209" s="1" t="n">
        <v>0</v>
      </c>
    </row>
    <row r="210">
      <c r="A210" s="2" t="n">
        <v>39873</v>
      </c>
      <c r="B210" t="n">
        <v>19229</v>
      </c>
      <c r="C210" t="n">
        <v>18588</v>
      </c>
      <c r="D210" s="1" t="n">
        <v>1</v>
      </c>
      <c r="E210" s="1" t="n">
        <v>0</v>
      </c>
    </row>
    <row r="211">
      <c r="A211" s="2" t="n">
        <v>39904</v>
      </c>
      <c r="B211" t="n">
        <v>19313</v>
      </c>
      <c r="C211" t="n">
        <v>18646</v>
      </c>
      <c r="D211" s="1" t="n">
        <v>1</v>
      </c>
      <c r="E211" s="1" t="n">
        <v>0</v>
      </c>
    </row>
    <row r="212">
      <c r="A212" s="2" t="n">
        <v>39934</v>
      </c>
      <c r="B212" t="n">
        <v>19510</v>
      </c>
      <c r="C212" t="n">
        <v>19164</v>
      </c>
      <c r="D212" s="1" t="n">
        <v>1</v>
      </c>
      <c r="E212" s="1" t="n">
        <v>0</v>
      </c>
    </row>
    <row r="213">
      <c r="A213" s="2" t="n">
        <v>39965</v>
      </c>
      <c r="B213" t="n">
        <v>19585</v>
      </c>
      <c r="C213" t="n">
        <v>19181</v>
      </c>
      <c r="D213" s="1" t="n">
        <v>1</v>
      </c>
      <c r="E213" s="1" t="n">
        <v>0</v>
      </c>
    </row>
    <row r="214">
      <c r="A214" s="2" t="n">
        <v>39995</v>
      </c>
      <c r="B214" t="n">
        <v>19656</v>
      </c>
      <c r="C214" t="n">
        <v>19409</v>
      </c>
      <c r="D214" s="1" t="n">
        <v>1</v>
      </c>
      <c r="E214" s="1" t="n">
        <v>0</v>
      </c>
    </row>
    <row r="215">
      <c r="A215" s="2" t="n">
        <v>40026</v>
      </c>
      <c r="B215" t="n">
        <v>19667</v>
      </c>
      <c r="C215" t="n">
        <v>19457</v>
      </c>
      <c r="D215" s="1" t="n">
        <v>1</v>
      </c>
      <c r="E215" s="1" t="n">
        <v>0</v>
      </c>
    </row>
    <row r="216">
      <c r="A216" s="2" t="n">
        <v>40057</v>
      </c>
      <c r="B216" t="n">
        <v>19790</v>
      </c>
      <c r="C216" t="n">
        <v>19559</v>
      </c>
      <c r="D216" s="1" t="n">
        <v>1</v>
      </c>
      <c r="E216" s="1" t="n">
        <v>0</v>
      </c>
    </row>
    <row r="217">
      <c r="A217" s="2" t="n">
        <v>40087</v>
      </c>
      <c r="B217" t="n">
        <v>19923</v>
      </c>
      <c r="C217" t="n">
        <v>19605</v>
      </c>
      <c r="D217" s="1" t="n">
        <v>1</v>
      </c>
      <c r="E217" s="1" t="n">
        <v>0</v>
      </c>
    </row>
    <row r="218">
      <c r="A218" s="2" t="n">
        <v>40118</v>
      </c>
      <c r="B218" t="n">
        <v>20172</v>
      </c>
      <c r="C218" t="n">
        <v>19734</v>
      </c>
      <c r="D218" s="1" t="n">
        <v>1</v>
      </c>
      <c r="E218" s="1" t="n">
        <v>0</v>
      </c>
    </row>
    <row r="219">
      <c r="A219" s="2" t="n">
        <v>40148</v>
      </c>
      <c r="B219" t="n">
        <v>20262</v>
      </c>
      <c r="C219" t="n">
        <v>19922</v>
      </c>
      <c r="D219" s="1" t="n">
        <v>1</v>
      </c>
      <c r="E219" s="1" t="n">
        <v>0</v>
      </c>
    </row>
    <row r="220">
      <c r="A220" s="2" t="n">
        <v>40179</v>
      </c>
      <c r="B220" t="n">
        <v>20312</v>
      </c>
      <c r="C220" t="n">
        <v>19956</v>
      </c>
      <c r="D220" s="1" t="n">
        <v>1</v>
      </c>
      <c r="E220" s="1" t="n">
        <v>0</v>
      </c>
    </row>
    <row r="221">
      <c r="A221" s="2" t="n">
        <v>40210</v>
      </c>
      <c r="B221" t="n">
        <v>20337</v>
      </c>
      <c r="C221" t="n">
        <v>19976</v>
      </c>
      <c r="D221" s="1" t="n">
        <v>1</v>
      </c>
      <c r="E221" s="1" t="n">
        <v>0</v>
      </c>
    </row>
    <row r="222">
      <c r="A222" s="2" t="n">
        <v>40238</v>
      </c>
      <c r="B222" t="n">
        <v>20419</v>
      </c>
      <c r="C222" t="n">
        <v>20267</v>
      </c>
      <c r="D222" s="1" t="n">
        <v>1</v>
      </c>
      <c r="E222" s="1" t="n">
        <v>0</v>
      </c>
    </row>
    <row r="223">
      <c r="A223" s="2" t="n">
        <v>40269</v>
      </c>
      <c r="B223" t="n">
        <v>20494</v>
      </c>
      <c r="C223" t="n">
        <v>20306</v>
      </c>
      <c r="D223" s="1" t="n">
        <v>1</v>
      </c>
      <c r="E223" s="1" t="n">
        <v>0</v>
      </c>
    </row>
    <row r="224">
      <c r="A224" s="2" t="n">
        <v>40299</v>
      </c>
      <c r="B224" t="n">
        <v>20466</v>
      </c>
      <c r="C224" t="n">
        <v>20354</v>
      </c>
      <c r="D224" s="1" t="n">
        <v>1</v>
      </c>
      <c r="E224" s="1" t="n">
        <v>0</v>
      </c>
    </row>
    <row r="225">
      <c r="A225" s="2" t="n">
        <v>40330</v>
      </c>
      <c r="B225" t="n">
        <v>15780</v>
      </c>
      <c r="C225" t="n">
        <v>17591</v>
      </c>
      <c r="D225" s="1" t="n">
        <v>1</v>
      </c>
      <c r="E225" s="1" t="n">
        <v>0</v>
      </c>
    </row>
    <row r="226">
      <c r="A226" s="2" t="n">
        <v>40360</v>
      </c>
      <c r="B226" t="n">
        <v>15249</v>
      </c>
      <c r="C226" t="n">
        <v>17543</v>
      </c>
      <c r="D226" s="1" t="n">
        <v>1</v>
      </c>
      <c r="E226" s="1" t="n">
        <v>0</v>
      </c>
    </row>
    <row r="227">
      <c r="A227" s="2" t="n">
        <v>40391</v>
      </c>
      <c r="B227" t="n">
        <v>15363</v>
      </c>
      <c r="C227" t="n">
        <v>17583</v>
      </c>
      <c r="D227" s="1" t="n">
        <v>1</v>
      </c>
      <c r="E227" s="1" t="n">
        <v>0</v>
      </c>
    </row>
    <row r="228">
      <c r="A228" s="2" t="n">
        <v>40422</v>
      </c>
      <c r="B228" t="n">
        <v>15511</v>
      </c>
      <c r="C228" t="n">
        <v>17650</v>
      </c>
      <c r="D228" s="1" t="n">
        <v>1</v>
      </c>
      <c r="E228" s="1" t="n">
        <v>0</v>
      </c>
    </row>
    <row r="229">
      <c r="A229" s="2" t="n">
        <v>40452</v>
      </c>
      <c r="B229" t="n">
        <v>15066</v>
      </c>
      <c r="C229" t="n">
        <v>17709</v>
      </c>
      <c r="D229" s="1" t="n">
        <v>1</v>
      </c>
      <c r="E229" s="1" t="n">
        <v>0</v>
      </c>
    </row>
    <row r="230">
      <c r="A230" s="2" t="n">
        <v>40483</v>
      </c>
      <c r="B230" t="n">
        <v>15084</v>
      </c>
      <c r="C230" t="n">
        <v>17736</v>
      </c>
      <c r="D230" s="1" t="n">
        <v>1</v>
      </c>
      <c r="E230" s="1" t="n">
        <v>0</v>
      </c>
    </row>
    <row r="231">
      <c r="A231" s="2" t="n">
        <v>40513</v>
      </c>
      <c r="B231" t="n">
        <v>15488</v>
      </c>
      <c r="C231" t="n">
        <v>17820</v>
      </c>
      <c r="D231" s="1" t="n">
        <v>1</v>
      </c>
      <c r="E231" s="1" t="n">
        <v>0</v>
      </c>
    </row>
    <row r="232">
      <c r="A232" s="2" t="n">
        <v>40544</v>
      </c>
      <c r="B232" t="n">
        <v>14991</v>
      </c>
      <c r="C232" t="n">
        <v>17829</v>
      </c>
      <c r="D232" s="1" t="n">
        <v>1</v>
      </c>
      <c r="E232" s="1" t="n">
        <v>0</v>
      </c>
    </row>
    <row r="233">
      <c r="A233" s="2" t="n">
        <v>40575</v>
      </c>
      <c r="B233" t="n">
        <v>14952</v>
      </c>
      <c r="C233" t="n">
        <v>17818</v>
      </c>
      <c r="D233" s="1" t="n">
        <v>1</v>
      </c>
      <c r="E233" s="1" t="n">
        <v>0</v>
      </c>
    </row>
    <row r="234">
      <c r="A234" s="2" t="n">
        <v>40603</v>
      </c>
      <c r="B234" t="n">
        <v>15001</v>
      </c>
      <c r="C234" t="n">
        <v>17929</v>
      </c>
      <c r="D234" s="1" t="n">
        <v>1</v>
      </c>
      <c r="E234" s="1" t="n">
        <v>0</v>
      </c>
    </row>
    <row r="235">
      <c r="A235" s="2" t="n">
        <v>40634</v>
      </c>
      <c r="B235" t="n">
        <v>15064</v>
      </c>
      <c r="C235" t="n">
        <v>18429</v>
      </c>
      <c r="D235" s="1" t="n">
        <v>1</v>
      </c>
      <c r="E235" s="1" t="n">
        <v>0</v>
      </c>
    </row>
    <row r="236">
      <c r="A236" s="2" t="n">
        <v>40664</v>
      </c>
      <c r="B236" t="n">
        <v>15072</v>
      </c>
      <c r="C236" t="n">
        <v>18348</v>
      </c>
      <c r="D236" s="1" t="n">
        <v>1</v>
      </c>
      <c r="E236" s="1" t="n">
        <v>0</v>
      </c>
    </row>
    <row r="237">
      <c r="A237" s="2" t="n">
        <v>40695</v>
      </c>
      <c r="B237" t="n">
        <v>15176</v>
      </c>
      <c r="C237" t="n">
        <v>18329</v>
      </c>
      <c r="D237" s="1" t="n">
        <v>1</v>
      </c>
      <c r="E237" s="1" t="n">
        <v>0</v>
      </c>
    </row>
    <row r="238">
      <c r="A238" s="2" t="n">
        <v>40725</v>
      </c>
      <c r="B238" t="n">
        <v>15148</v>
      </c>
      <c r="C238" t="n">
        <v>18438</v>
      </c>
      <c r="D238" s="1" t="n">
        <v>1</v>
      </c>
      <c r="E238" s="1" t="n">
        <v>0</v>
      </c>
    </row>
    <row r="239">
      <c r="A239" s="2" t="n">
        <v>40756</v>
      </c>
      <c r="B239" t="n">
        <v>15199</v>
      </c>
      <c r="C239" t="n">
        <v>18670</v>
      </c>
      <c r="D239" s="1" t="n">
        <v>1</v>
      </c>
      <c r="E239" s="1" t="n">
        <v>0</v>
      </c>
    </row>
    <row r="240">
      <c r="A240" s="2" t="n">
        <v>40787</v>
      </c>
      <c r="B240" t="n">
        <v>15281</v>
      </c>
      <c r="C240" t="n">
        <v>18822</v>
      </c>
      <c r="D240" s="1" t="n">
        <v>1</v>
      </c>
      <c r="E240" s="1" t="n">
        <v>0</v>
      </c>
    </row>
    <row r="241">
      <c r="A241" s="2" t="n">
        <v>40817</v>
      </c>
      <c r="B241" t="n">
        <v>15284</v>
      </c>
      <c r="C241" t="n">
        <v>18887</v>
      </c>
      <c r="D241" s="1" t="n">
        <v>1</v>
      </c>
      <c r="E241" s="1" t="n">
        <v>0</v>
      </c>
    </row>
    <row r="242">
      <c r="A242" s="2" t="n">
        <v>40848</v>
      </c>
      <c r="B242" t="n">
        <v>15312</v>
      </c>
      <c r="C242" t="n">
        <v>18892</v>
      </c>
      <c r="D242" s="1" t="n">
        <v>1</v>
      </c>
      <c r="E242" s="1" t="n">
        <v>0</v>
      </c>
    </row>
    <row r="243">
      <c r="A243" s="2" t="n">
        <v>40878</v>
      </c>
      <c r="B243" t="n">
        <v>15448</v>
      </c>
      <c r="C243" t="n">
        <v>19109</v>
      </c>
      <c r="D243" s="1" t="n">
        <v>1</v>
      </c>
      <c r="E243" s="1" t="n">
        <v>0</v>
      </c>
    </row>
    <row r="244">
      <c r="A244" s="2" t="n">
        <v>40909</v>
      </c>
      <c r="B244" t="n">
        <v>15510</v>
      </c>
      <c r="C244" t="n">
        <v>19142</v>
      </c>
      <c r="D244" s="1" t="n">
        <v>1</v>
      </c>
      <c r="E244" s="1" t="n">
        <v>0</v>
      </c>
    </row>
    <row r="245">
      <c r="A245" s="2" t="n">
        <v>40940</v>
      </c>
      <c r="B245" t="n">
        <v>15532</v>
      </c>
      <c r="C245" t="n">
        <v>19207</v>
      </c>
      <c r="D245" s="1" t="n">
        <v>1</v>
      </c>
      <c r="E245" s="1" t="n">
        <v>0</v>
      </c>
    </row>
    <row r="246">
      <c r="A246" s="2" t="n">
        <v>40969</v>
      </c>
      <c r="B246" t="n">
        <v>15589</v>
      </c>
      <c r="C246" t="n">
        <v>19087</v>
      </c>
      <c r="D246" s="1" t="n">
        <v>1</v>
      </c>
      <c r="E246" s="1" t="n">
        <v>0</v>
      </c>
    </row>
    <row r="247">
      <c r="A247" s="2" t="n">
        <v>41000</v>
      </c>
      <c r="B247" t="n">
        <v>15666</v>
      </c>
      <c r="C247" t="n">
        <v>19365</v>
      </c>
      <c r="D247" s="1" t="n">
        <v>1</v>
      </c>
      <c r="E247" s="1" t="n">
        <v>0</v>
      </c>
    </row>
    <row r="248">
      <c r="A248" s="2" t="n">
        <v>41030</v>
      </c>
      <c r="B248" t="n">
        <v>15761</v>
      </c>
      <c r="C248" t="n">
        <v>19609</v>
      </c>
      <c r="D248" s="1" t="n">
        <v>1</v>
      </c>
      <c r="E248" s="1" t="n">
        <v>0</v>
      </c>
    </row>
    <row r="249">
      <c r="A249" s="2" t="n">
        <v>41061</v>
      </c>
      <c r="B249" t="n">
        <v>15900</v>
      </c>
      <c r="C249" t="n">
        <v>20709</v>
      </c>
      <c r="D249" s="1" t="n">
        <v>1</v>
      </c>
      <c r="E249" s="1" t="n">
        <v>0</v>
      </c>
    </row>
    <row r="250">
      <c r="A250" s="2" t="n">
        <v>41091</v>
      </c>
      <c r="B250" t="n">
        <v>15983</v>
      </c>
      <c r="C250" t="n">
        <v>20747</v>
      </c>
      <c r="D250" s="1" t="n">
        <v>1</v>
      </c>
      <c r="E250" s="1" t="n">
        <v>0</v>
      </c>
    </row>
    <row r="251">
      <c r="A251" s="2" t="n">
        <v>41122</v>
      </c>
      <c r="B251" t="n">
        <v>16103</v>
      </c>
      <c r="C251" t="n">
        <v>21011</v>
      </c>
      <c r="D251" s="1" t="n">
        <v>1</v>
      </c>
      <c r="E251" s="1" t="n">
        <v>0</v>
      </c>
    </row>
    <row r="252">
      <c r="A252" s="2" t="n">
        <v>41153</v>
      </c>
      <c r="B252" t="n">
        <v>16259</v>
      </c>
      <c r="C252" t="n">
        <v>21035</v>
      </c>
      <c r="D252" s="1" t="n">
        <v>1</v>
      </c>
      <c r="E252" s="1" t="n">
        <v>0</v>
      </c>
    </row>
    <row r="253">
      <c r="A253" s="2" t="n">
        <v>41183</v>
      </c>
      <c r="B253" t="n">
        <v>16336</v>
      </c>
      <c r="C253" t="n">
        <v>21058</v>
      </c>
      <c r="D253" s="1" t="n">
        <v>1</v>
      </c>
      <c r="E253" s="1" t="n">
        <v>0</v>
      </c>
    </row>
    <row r="254">
      <c r="A254" s="2" t="n">
        <v>41214</v>
      </c>
      <c r="B254" t="n">
        <v>16447</v>
      </c>
      <c r="C254" t="n">
        <v>21158</v>
      </c>
      <c r="D254" s="1" t="n">
        <v>1</v>
      </c>
      <c r="E254" s="1" t="n">
        <v>0</v>
      </c>
    </row>
    <row r="255">
      <c r="A255" s="2" t="n">
        <v>41244</v>
      </c>
      <c r="B255" t="n">
        <v>16546</v>
      </c>
      <c r="C255" t="n">
        <v>21152</v>
      </c>
      <c r="D255" s="1" t="n">
        <v>1</v>
      </c>
      <c r="E255" s="1" t="n">
        <v>0</v>
      </c>
    </row>
    <row r="256">
      <c r="A256" s="2" t="n">
        <v>41275</v>
      </c>
      <c r="B256" t="n">
        <v>16618</v>
      </c>
      <c r="C256" t="n">
        <v>21130</v>
      </c>
      <c r="D256" s="1" t="n">
        <v>1</v>
      </c>
      <c r="E256" s="1" t="n">
        <v>0</v>
      </c>
    </row>
    <row r="257">
      <c r="A257" s="2" t="n">
        <v>41306</v>
      </c>
      <c r="B257" t="n">
        <v>16706</v>
      </c>
      <c r="C257" t="n">
        <v>21243</v>
      </c>
      <c r="D257" s="1" t="n">
        <v>1</v>
      </c>
      <c r="E257" s="1" t="n">
        <v>0</v>
      </c>
    </row>
    <row r="258">
      <c r="A258" s="2" t="n">
        <v>41334</v>
      </c>
      <c r="B258" t="n">
        <v>17185</v>
      </c>
      <c r="C258" t="n">
        <v>21431</v>
      </c>
      <c r="D258" s="1" t="n">
        <v>1</v>
      </c>
      <c r="E258" s="1" t="n">
        <v>0</v>
      </c>
    </row>
    <row r="259">
      <c r="A259" s="2" t="n">
        <v>41365</v>
      </c>
      <c r="B259" t="n">
        <v>17296</v>
      </c>
      <c r="C259" t="n">
        <v>21876</v>
      </c>
      <c r="D259" s="1" t="n">
        <v>1</v>
      </c>
      <c r="E259" s="1" t="n">
        <v>0</v>
      </c>
    </row>
    <row r="260">
      <c r="A260" s="2" t="n">
        <v>41395</v>
      </c>
      <c r="B260" t="n">
        <v>17431</v>
      </c>
      <c r="C260" t="n">
        <v>22124</v>
      </c>
      <c r="D260" s="1" t="n">
        <v>1</v>
      </c>
      <c r="E260" s="1" t="n">
        <v>0</v>
      </c>
    </row>
    <row r="261">
      <c r="A261" s="2" t="n">
        <v>41426</v>
      </c>
      <c r="B261" t="n">
        <v>17496</v>
      </c>
      <c r="C261" t="n">
        <v>22415</v>
      </c>
      <c r="D261" s="1" t="n">
        <v>1</v>
      </c>
      <c r="E261" s="1" t="n">
        <v>0</v>
      </c>
    </row>
    <row r="262">
      <c r="A262" s="2" t="n">
        <v>41456</v>
      </c>
      <c r="B262" t="n">
        <v>17628</v>
      </c>
      <c r="C262" t="n">
        <v>22736</v>
      </c>
      <c r="D262" s="1" t="n">
        <v>1</v>
      </c>
      <c r="E262" s="1" t="n">
        <v>0</v>
      </c>
    </row>
    <row r="263">
      <c r="A263" s="2" t="n">
        <v>41487</v>
      </c>
      <c r="B263" t="n">
        <v>17729</v>
      </c>
      <c r="C263" t="n">
        <v>22860</v>
      </c>
      <c r="D263" s="1" t="n">
        <v>1</v>
      </c>
      <c r="E263" s="1" t="n">
        <v>0</v>
      </c>
    </row>
    <row r="264">
      <c r="A264" s="2" t="n">
        <v>41518</v>
      </c>
      <c r="B264" t="n">
        <v>18108</v>
      </c>
      <c r="C264" t="n">
        <v>23252</v>
      </c>
      <c r="D264" s="1" t="n">
        <v>1</v>
      </c>
      <c r="E264" s="1" t="n">
        <v>0</v>
      </c>
    </row>
    <row r="265">
      <c r="A265" s="2" t="n">
        <v>41548</v>
      </c>
      <c r="B265" t="n">
        <v>18227</v>
      </c>
      <c r="C265" t="n">
        <v>23381</v>
      </c>
      <c r="D265" s="1" t="n">
        <v>1</v>
      </c>
      <c r="E265" s="1" t="n">
        <v>0</v>
      </c>
    </row>
    <row r="266">
      <c r="A266" s="2" t="n">
        <v>41579</v>
      </c>
      <c r="B266" t="n">
        <v>18427</v>
      </c>
      <c r="C266" t="n">
        <v>23526</v>
      </c>
      <c r="D266" s="1" t="n">
        <v>1</v>
      </c>
      <c r="E266" s="1" t="n">
        <v>0</v>
      </c>
    </row>
    <row r="267">
      <c r="A267" s="2" t="n">
        <v>41609</v>
      </c>
      <c r="B267" t="n">
        <v>18873</v>
      </c>
      <c r="C267" t="n">
        <v>24069</v>
      </c>
      <c r="D267" s="1" t="n">
        <v>1</v>
      </c>
      <c r="E267" s="1" t="n">
        <v>0</v>
      </c>
    </row>
    <row r="268">
      <c r="A268" s="2" t="n">
        <v>41640</v>
      </c>
      <c r="B268" t="n">
        <v>19049</v>
      </c>
      <c r="C268" t="n">
        <v>24106</v>
      </c>
      <c r="D268" s="1" t="n">
        <v>1</v>
      </c>
      <c r="E268" s="1" t="n">
        <v>0</v>
      </c>
    </row>
    <row r="269">
      <c r="A269" s="2" t="n">
        <v>41671</v>
      </c>
      <c r="B269" t="n">
        <v>19046</v>
      </c>
      <c r="C269" t="n">
        <v>24773</v>
      </c>
      <c r="D269" s="1" t="n">
        <v>1</v>
      </c>
      <c r="E269" s="1" t="n">
        <v>0</v>
      </c>
    </row>
    <row r="270">
      <c r="A270" s="2" t="n">
        <v>41699</v>
      </c>
      <c r="B270" t="n">
        <v>19104</v>
      </c>
      <c r="C270" t="n">
        <v>24903</v>
      </c>
      <c r="D270" s="1" t="n">
        <v>1</v>
      </c>
      <c r="E270" s="1" t="n">
        <v>0</v>
      </c>
    </row>
    <row r="271">
      <c r="A271" s="2" t="n">
        <v>41730</v>
      </c>
      <c r="B271" t="n">
        <v>19145</v>
      </c>
      <c r="C271" t="n">
        <v>25178</v>
      </c>
      <c r="D271" s="1" t="n">
        <v>1</v>
      </c>
      <c r="E271" s="1" t="n">
        <v>0</v>
      </c>
    </row>
    <row r="272">
      <c r="A272" s="2" t="n">
        <v>41760</v>
      </c>
      <c r="B272" t="n">
        <v>19163</v>
      </c>
      <c r="C272" t="n">
        <v>25218</v>
      </c>
      <c r="D272" s="1" t="n">
        <v>1</v>
      </c>
      <c r="E272" s="1" t="n">
        <v>0</v>
      </c>
    </row>
    <row r="273">
      <c r="A273" s="2" t="n">
        <v>41791</v>
      </c>
      <c r="B273" t="n">
        <v>19206</v>
      </c>
      <c r="C273" t="n">
        <v>25246</v>
      </c>
      <c r="D273" s="1" t="n">
        <v>1</v>
      </c>
      <c r="E273" s="1" t="n">
        <v>0</v>
      </c>
    </row>
    <row r="274">
      <c r="A274" s="2" t="n">
        <v>41821</v>
      </c>
      <c r="B274" t="n">
        <v>19303</v>
      </c>
      <c r="C274" t="n">
        <v>25794</v>
      </c>
      <c r="D274" s="1" t="n">
        <v>1</v>
      </c>
      <c r="E274" s="1" t="n">
        <v>0</v>
      </c>
    </row>
    <row r="275">
      <c r="A275" s="2" t="n">
        <v>41852</v>
      </c>
      <c r="B275" t="n">
        <v>19289</v>
      </c>
      <c r="C275" t="n">
        <v>25901</v>
      </c>
      <c r="D275" s="1" t="n">
        <v>1</v>
      </c>
      <c r="E275" s="1" t="n">
        <v>0</v>
      </c>
    </row>
    <row r="276">
      <c r="A276" s="2" t="n">
        <v>41883</v>
      </c>
      <c r="B276" t="n">
        <v>19419</v>
      </c>
      <c r="C276" t="n">
        <v>26133</v>
      </c>
      <c r="D276" s="1" t="n">
        <v>1</v>
      </c>
      <c r="E276" s="1" t="n">
        <v>0</v>
      </c>
    </row>
    <row r="277">
      <c r="A277" s="2" t="n">
        <v>41913</v>
      </c>
      <c r="B277" t="n">
        <v>19456</v>
      </c>
      <c r="C277" t="n">
        <v>26414</v>
      </c>
      <c r="D277" s="1" t="n">
        <v>1</v>
      </c>
      <c r="E277" s="1" t="n">
        <v>0</v>
      </c>
    </row>
    <row r="278">
      <c r="A278" s="2" t="n">
        <v>41944</v>
      </c>
      <c r="B278" t="n">
        <v>19516</v>
      </c>
      <c r="C278" t="n">
        <v>26562</v>
      </c>
      <c r="D278" s="1" t="n">
        <v>1</v>
      </c>
      <c r="E278" s="1" t="n">
        <v>0</v>
      </c>
    </row>
    <row r="279">
      <c r="A279" s="2" t="n">
        <v>41974</v>
      </c>
      <c r="B279" t="n">
        <v>19538</v>
      </c>
      <c r="C279" t="n">
        <v>26649</v>
      </c>
      <c r="D279" s="1" t="n">
        <v>1</v>
      </c>
      <c r="E279" s="1" t="n">
        <v>0</v>
      </c>
    </row>
    <row r="280">
      <c r="A280" s="2" t="n">
        <v>42005</v>
      </c>
      <c r="B280" t="n">
        <v>19558</v>
      </c>
      <c r="C280" t="n">
        <v>26764</v>
      </c>
      <c r="D280" s="1" t="n">
        <v>1</v>
      </c>
      <c r="E280" s="1" t="n">
        <v>0</v>
      </c>
    </row>
    <row r="281">
      <c r="A281" s="2" t="n">
        <v>42036</v>
      </c>
      <c r="B281" t="n">
        <v>19585</v>
      </c>
      <c r="C281" t="n">
        <v>26713</v>
      </c>
      <c r="D281" s="1" t="n">
        <v>1</v>
      </c>
      <c r="E281" s="1" t="n">
        <v>0</v>
      </c>
    </row>
    <row r="282">
      <c r="A282" s="2" t="n">
        <v>42064</v>
      </c>
      <c r="B282" t="n">
        <v>19657</v>
      </c>
      <c r="C282" t="n">
        <v>26779</v>
      </c>
      <c r="D282" s="1" t="n">
        <v>1</v>
      </c>
      <c r="E282" s="1" t="n">
        <v>0</v>
      </c>
    </row>
    <row r="283">
      <c r="A283" s="2" t="n">
        <v>42095</v>
      </c>
      <c r="B283" t="n">
        <v>19679</v>
      </c>
      <c r="C283" t="n">
        <v>26759</v>
      </c>
      <c r="D283" s="1" t="n">
        <v>1</v>
      </c>
      <c r="E283" s="1" t="n">
        <v>0</v>
      </c>
    </row>
    <row r="284">
      <c r="A284" s="2" t="n">
        <v>42125</v>
      </c>
      <c r="B284" t="n">
        <v>19704</v>
      </c>
      <c r="C284" t="n">
        <v>26753</v>
      </c>
      <c r="D284" s="1" t="n">
        <v>1</v>
      </c>
      <c r="E284" s="1" t="n">
        <v>0</v>
      </c>
    </row>
    <row r="285">
      <c r="A285" s="2" t="n">
        <v>42156</v>
      </c>
      <c r="B285" t="n">
        <v>19770</v>
      </c>
      <c r="C285" t="n">
        <v>26809</v>
      </c>
      <c r="D285" s="1" t="n">
        <v>1</v>
      </c>
      <c r="E285" s="1" t="n">
        <v>0</v>
      </c>
    </row>
    <row r="286">
      <c r="A286" s="2" t="n">
        <v>42186</v>
      </c>
      <c r="B286" t="n">
        <v>19728</v>
      </c>
      <c r="C286" t="n">
        <v>26902</v>
      </c>
      <c r="D286" s="1" t="n">
        <v>1</v>
      </c>
      <c r="E286" s="1" t="n">
        <v>0</v>
      </c>
    </row>
    <row r="287">
      <c r="A287" s="2" t="n">
        <v>42217</v>
      </c>
      <c r="B287" t="n">
        <v>19762</v>
      </c>
      <c r="C287" t="n">
        <v>26909</v>
      </c>
      <c r="D287" s="1" t="n">
        <v>1</v>
      </c>
      <c r="E287" s="1" t="n">
        <v>0</v>
      </c>
    </row>
    <row r="288">
      <c r="A288" s="2" t="n">
        <v>42248</v>
      </c>
      <c r="B288" t="n">
        <v>20180</v>
      </c>
      <c r="C288" t="n">
        <v>27340</v>
      </c>
      <c r="D288" s="1" t="n">
        <v>1</v>
      </c>
      <c r="E288" s="1" t="n">
        <v>0</v>
      </c>
    </row>
    <row r="289">
      <c r="A289" s="2" t="n">
        <v>42278</v>
      </c>
      <c r="B289" t="n">
        <v>20147</v>
      </c>
      <c r="C289" t="n">
        <v>27287</v>
      </c>
      <c r="D289" s="1" t="n">
        <v>1</v>
      </c>
      <c r="E289" s="1" t="n">
        <v>0</v>
      </c>
    </row>
    <row r="290">
      <c r="A290" s="2" t="n">
        <v>42309</v>
      </c>
      <c r="B290" t="n">
        <v>20261</v>
      </c>
      <c r="C290" t="n">
        <v>27290</v>
      </c>
      <c r="D290" s="1" t="n">
        <v>1</v>
      </c>
      <c r="E290" s="1" t="n">
        <v>0</v>
      </c>
    </row>
    <row r="291">
      <c r="A291" s="2" t="n">
        <v>42339</v>
      </c>
      <c r="B291" t="n">
        <v>20350</v>
      </c>
      <c r="C291" t="n">
        <v>27295</v>
      </c>
      <c r="D291" s="1" t="n">
        <v>1</v>
      </c>
      <c r="E291" s="1" t="n">
        <v>0</v>
      </c>
    </row>
    <row r="292">
      <c r="A292" s="2" t="n">
        <v>42370</v>
      </c>
      <c r="B292" t="n">
        <v>20160</v>
      </c>
      <c r="C292" t="n">
        <v>27312</v>
      </c>
      <c r="D292" s="1" t="n">
        <v>1</v>
      </c>
      <c r="E292" s="1" t="n">
        <v>0</v>
      </c>
    </row>
    <row r="293">
      <c r="A293" s="2" t="n">
        <v>42401</v>
      </c>
      <c r="B293" t="n">
        <v>20169</v>
      </c>
      <c r="C293" t="n">
        <v>27085</v>
      </c>
      <c r="D293" s="1" t="n">
        <v>1</v>
      </c>
      <c r="E293" s="1" t="n">
        <v>0</v>
      </c>
    </row>
    <row r="294">
      <c r="A294" s="2" t="n">
        <v>42430</v>
      </c>
      <c r="B294" t="n">
        <v>20162</v>
      </c>
      <c r="C294" t="n">
        <v>27092</v>
      </c>
      <c r="D294" s="1" t="n">
        <v>1</v>
      </c>
      <c r="E294" s="1" t="n">
        <v>0</v>
      </c>
    </row>
    <row r="295">
      <c r="A295" s="2" t="n">
        <v>42461</v>
      </c>
      <c r="B295" t="n">
        <v>20223</v>
      </c>
      <c r="C295" t="n">
        <v>27116</v>
      </c>
      <c r="D295" s="1" t="n">
        <v>1</v>
      </c>
      <c r="E295" s="1" t="n">
        <v>0</v>
      </c>
    </row>
    <row r="296">
      <c r="A296" s="2" t="n">
        <v>42491</v>
      </c>
      <c r="B296" t="n">
        <v>20273</v>
      </c>
      <c r="C296" t="n">
        <v>27252</v>
      </c>
      <c r="D296" s="1" t="n">
        <v>1</v>
      </c>
      <c r="E296" s="1" t="n">
        <v>0</v>
      </c>
    </row>
    <row r="297">
      <c r="A297" s="2" t="n">
        <v>42522</v>
      </c>
      <c r="B297" t="n">
        <v>20305</v>
      </c>
      <c r="C297" t="n">
        <v>27217</v>
      </c>
      <c r="D297" s="1" t="n">
        <v>1</v>
      </c>
      <c r="E297" s="1" t="n">
        <v>0</v>
      </c>
    </row>
    <row r="298">
      <c r="A298" s="2" t="n">
        <v>42552</v>
      </c>
      <c r="B298" t="n">
        <v>19856</v>
      </c>
      <c r="C298" t="n">
        <v>27172</v>
      </c>
      <c r="D298" s="1" t="n">
        <v>1</v>
      </c>
      <c r="E298" s="1" t="n">
        <v>0</v>
      </c>
    </row>
    <row r="299">
      <c r="A299" s="2" t="n">
        <v>42583</v>
      </c>
      <c r="B299" t="n">
        <v>19848</v>
      </c>
      <c r="C299" t="n">
        <v>27182</v>
      </c>
      <c r="D299" s="1" t="n">
        <v>1</v>
      </c>
      <c r="E299" s="1" t="n">
        <v>0</v>
      </c>
    </row>
    <row r="300">
      <c r="A300" s="2" t="n">
        <v>42614</v>
      </c>
      <c r="B300" t="n">
        <v>19984</v>
      </c>
      <c r="C300" t="n">
        <v>27816</v>
      </c>
      <c r="D300" s="1" t="n">
        <v>1</v>
      </c>
      <c r="E300" s="1" t="n">
        <v>0</v>
      </c>
    </row>
    <row r="301">
      <c r="A301" s="2" t="n">
        <v>42644</v>
      </c>
      <c r="B301" t="n">
        <v>20026</v>
      </c>
      <c r="C301" t="n">
        <v>27963</v>
      </c>
      <c r="D301" s="1" t="n">
        <v>1</v>
      </c>
      <c r="E301" s="1" t="n">
        <v>0</v>
      </c>
    </row>
    <row r="302">
      <c r="A302" s="2" t="n">
        <v>42675</v>
      </c>
      <c r="B302" t="n">
        <v>19984</v>
      </c>
      <c r="C302" t="n">
        <v>27283</v>
      </c>
      <c r="D302" s="1" t="n">
        <v>1</v>
      </c>
      <c r="E302" s="1" t="n">
        <v>0</v>
      </c>
    </row>
    <row r="303">
      <c r="A303" s="2" t="n">
        <v>42705</v>
      </c>
      <c r="B303" t="n">
        <v>20482</v>
      </c>
      <c r="C303" t="n">
        <v>28407</v>
      </c>
      <c r="D303" s="1" t="n">
        <v>1</v>
      </c>
      <c r="E303" s="1" t="n">
        <v>0</v>
      </c>
    </row>
    <row r="304">
      <c r="A304" s="2" t="n">
        <v>42736</v>
      </c>
      <c r="B304" t="n">
        <v>20450</v>
      </c>
      <c r="C304" t="n">
        <v>28388</v>
      </c>
      <c r="D304" s="1" t="n">
        <v>1</v>
      </c>
      <c r="E304" s="1" t="n">
        <v>0</v>
      </c>
    </row>
    <row r="305">
      <c r="A305" s="2" t="n">
        <v>42767</v>
      </c>
      <c r="B305" t="n">
        <v>20496</v>
      </c>
      <c r="C305" t="n">
        <v>28045</v>
      </c>
      <c r="D305" s="1" t="n">
        <v>1</v>
      </c>
      <c r="E305" s="1" t="n">
        <v>0</v>
      </c>
    </row>
    <row r="306">
      <c r="A306" s="2" t="n">
        <v>42795</v>
      </c>
      <c r="B306" t="n">
        <v>20504</v>
      </c>
      <c r="C306" t="n">
        <v>28036</v>
      </c>
      <c r="D306" s="1" t="n">
        <v>1</v>
      </c>
      <c r="E306" s="1" t="n">
        <v>0</v>
      </c>
    </row>
    <row r="307">
      <c r="A307" s="2" t="n">
        <v>42826</v>
      </c>
      <c r="B307" t="n">
        <v>20529</v>
      </c>
      <c r="C307" t="n">
        <v>28050</v>
      </c>
      <c r="D307" s="1" t="n">
        <v>1</v>
      </c>
      <c r="E307" s="1" t="n">
        <v>0</v>
      </c>
    </row>
    <row r="308">
      <c r="A308" s="2" t="n">
        <v>42856</v>
      </c>
      <c r="B308" t="n">
        <v>20581</v>
      </c>
      <c r="C308" t="n">
        <v>28282</v>
      </c>
      <c r="D308" s="1" t="n">
        <v>1</v>
      </c>
      <c r="E308" s="1" t="n">
        <v>0</v>
      </c>
    </row>
    <row r="309">
      <c r="A309" s="2" t="n">
        <v>42887</v>
      </c>
      <c r="B309" t="n">
        <v>20618</v>
      </c>
      <c r="C309" t="n">
        <v>28303</v>
      </c>
      <c r="D309" s="1" t="n">
        <v>1</v>
      </c>
      <c r="E309" s="1" t="n">
        <v>0</v>
      </c>
    </row>
    <row r="310">
      <c r="A310" s="2" t="n">
        <v>42917</v>
      </c>
      <c r="B310" t="n">
        <v>20673</v>
      </c>
      <c r="C310" t="n">
        <v>28453</v>
      </c>
      <c r="D310" s="1" t="n">
        <v>1</v>
      </c>
      <c r="E310" s="1" t="n">
        <v>0</v>
      </c>
    </row>
    <row r="311">
      <c r="A311" s="2" t="n">
        <v>42948</v>
      </c>
      <c r="B311" t="n">
        <v>20733</v>
      </c>
      <c r="C311" t="n">
        <v>28510</v>
      </c>
      <c r="D311" s="1" t="n">
        <v>1</v>
      </c>
      <c r="E311" s="1" t="n">
        <v>0</v>
      </c>
    </row>
    <row r="312">
      <c r="A312" s="2" t="n">
        <v>42979</v>
      </c>
      <c r="B312" t="n">
        <v>20759</v>
      </c>
      <c r="C312" t="n">
        <v>28601</v>
      </c>
      <c r="D312" s="1" t="n">
        <v>1</v>
      </c>
      <c r="E312" s="1" t="n">
        <v>0</v>
      </c>
    </row>
    <row r="313">
      <c r="A313" s="2" t="n">
        <v>43009</v>
      </c>
      <c r="B313" t="n">
        <v>20832</v>
      </c>
      <c r="C313" t="n">
        <v>28655</v>
      </c>
      <c r="D313" s="1" t="n">
        <v>1</v>
      </c>
      <c r="E313" s="1" t="n">
        <v>0</v>
      </c>
    </row>
    <row r="314">
      <c r="A314" s="2" t="n">
        <v>43040</v>
      </c>
      <c r="B314" t="n">
        <v>20838</v>
      </c>
      <c r="C314" t="n">
        <v>28670</v>
      </c>
      <c r="D314" s="1" t="n">
        <v>1</v>
      </c>
      <c r="E314" s="1" t="n">
        <v>0</v>
      </c>
    </row>
    <row r="315">
      <c r="A315" s="2" t="n">
        <v>43070</v>
      </c>
      <c r="B315" t="n">
        <v>21082</v>
      </c>
      <c r="C315" t="n">
        <v>29207</v>
      </c>
      <c r="D315" s="1" t="n">
        <v>1</v>
      </c>
      <c r="E315" s="1" t="n">
        <v>0</v>
      </c>
    </row>
    <row r="316">
      <c r="A316" s="2" t="n">
        <v>43101</v>
      </c>
      <c r="B316" t="n">
        <v>20998</v>
      </c>
      <c r="C316" t="n">
        <v>29434</v>
      </c>
      <c r="D316" s="1" t="n">
        <v>1</v>
      </c>
      <c r="E316" s="1" t="n">
        <v>0</v>
      </c>
    </row>
    <row r="317">
      <c r="A317" s="2" t="n">
        <v>43132</v>
      </c>
      <c r="B317" t="n">
        <v>21096</v>
      </c>
      <c r="C317" t="n">
        <v>29569</v>
      </c>
      <c r="D317" s="1" t="n">
        <v>1</v>
      </c>
      <c r="E317" s="1" t="n">
        <v>0</v>
      </c>
    </row>
    <row r="318">
      <c r="A318" s="2" t="n">
        <v>43160</v>
      </c>
      <c r="B318" t="n">
        <v>21052</v>
      </c>
      <c r="C318" t="n">
        <v>29700</v>
      </c>
      <c r="D318" s="1" t="n">
        <v>1</v>
      </c>
      <c r="E318" s="1" t="n">
        <v>0</v>
      </c>
    </row>
    <row r="319">
      <c r="A319" s="2" t="n">
        <v>43191</v>
      </c>
      <c r="B319" t="n">
        <v>20562</v>
      </c>
      <c r="C319" t="n">
        <v>29776</v>
      </c>
      <c r="D319" s="1" t="n">
        <v>1</v>
      </c>
      <c r="E319" s="1" t="n">
        <v>0</v>
      </c>
    </row>
    <row r="320">
      <c r="A320" s="2" t="n">
        <v>43221</v>
      </c>
      <c r="B320" t="n">
        <v>20790</v>
      </c>
      <c r="C320" t="n">
        <v>29773</v>
      </c>
      <c r="D320" s="1" t="n">
        <v>1</v>
      </c>
      <c r="E320" s="1" t="n">
        <v>0</v>
      </c>
    </row>
    <row r="321">
      <c r="A321" s="2" t="n">
        <v>43252</v>
      </c>
      <c r="B321" t="n">
        <v>21253</v>
      </c>
      <c r="C321" t="n">
        <v>29807</v>
      </c>
      <c r="D321" s="1" t="n">
        <v>1</v>
      </c>
      <c r="E321" s="1" t="n">
        <v>0</v>
      </c>
    </row>
    <row r="322">
      <c r="A322" s="2" t="n">
        <v>43282</v>
      </c>
      <c r="B322" t="n">
        <v>20680</v>
      </c>
      <c r="C322" t="n">
        <v>30000</v>
      </c>
      <c r="D322" s="1" t="n">
        <v>1</v>
      </c>
      <c r="E322" s="1" t="n">
        <v>0</v>
      </c>
    </row>
    <row r="323">
      <c r="A323" s="2" t="n">
        <v>43313</v>
      </c>
      <c r="B323" t="n">
        <v>20753</v>
      </c>
      <c r="C323" t="n">
        <v>30129</v>
      </c>
      <c r="D323" s="1" t="n">
        <v>1</v>
      </c>
      <c r="E323" s="1" t="n">
        <v>0</v>
      </c>
    </row>
    <row r="324">
      <c r="A324" s="2" t="n">
        <v>43344</v>
      </c>
      <c r="B324" t="n">
        <v>20806</v>
      </c>
      <c r="C324" t="n">
        <v>30241</v>
      </c>
      <c r="D324" s="1" t="n">
        <v>1</v>
      </c>
      <c r="E324" s="1" t="n">
        <v>0</v>
      </c>
    </row>
    <row r="325">
      <c r="A325" s="2" t="n">
        <v>43374</v>
      </c>
      <c r="B325" t="n">
        <v>20827</v>
      </c>
      <c r="C325" t="n">
        <v>30376</v>
      </c>
      <c r="D325" s="1" t="n">
        <v>1</v>
      </c>
      <c r="E325" s="1" t="n">
        <v>0</v>
      </c>
    </row>
    <row r="326">
      <c r="A326" s="2" t="n">
        <v>43405</v>
      </c>
      <c r="B326" t="n">
        <v>22161</v>
      </c>
      <c r="C326" t="n">
        <v>30385</v>
      </c>
      <c r="D326" s="1" t="n">
        <v>1</v>
      </c>
      <c r="E326" s="1" t="n">
        <v>0</v>
      </c>
    </row>
    <row r="327">
      <c r="A327" s="2" t="n">
        <v>43435</v>
      </c>
      <c r="B327" t="n">
        <v>21585</v>
      </c>
      <c r="C327" t="n">
        <v>30945</v>
      </c>
      <c r="D327" s="1" t="n">
        <v>1</v>
      </c>
      <c r="E327" s="1" t="n">
        <v>0</v>
      </c>
    </row>
    <row r="328">
      <c r="A328" s="2" t="n">
        <v>43466</v>
      </c>
      <c r="B328" t="n">
        <v>21575</v>
      </c>
      <c r="C328" t="n">
        <v>30990</v>
      </c>
      <c r="D328" s="1" t="n">
        <v>1</v>
      </c>
      <c r="E328" s="1" t="n">
        <v>0</v>
      </c>
    </row>
    <row r="329">
      <c r="A329" s="2" t="n">
        <v>43497</v>
      </c>
      <c r="B329" t="n">
        <v>21618</v>
      </c>
      <c r="C329" t="n">
        <v>31132</v>
      </c>
      <c r="D329" s="1" t="n">
        <v>1</v>
      </c>
      <c r="E329" s="1" t="n">
        <v>0</v>
      </c>
    </row>
    <row r="330">
      <c r="A330" s="2" t="n">
        <v>43525</v>
      </c>
      <c r="B330" t="n">
        <v>21642</v>
      </c>
      <c r="C330" t="n">
        <v>31147</v>
      </c>
      <c r="D330" s="1" t="n">
        <v>1</v>
      </c>
      <c r="E330" s="1" t="n">
        <v>0</v>
      </c>
    </row>
    <row r="331">
      <c r="A331" s="2" t="n">
        <v>43556</v>
      </c>
      <c r="B331" t="n">
        <v>21721</v>
      </c>
      <c r="C331" t="n">
        <v>31159</v>
      </c>
      <c r="D331" s="1" t="n">
        <v>1</v>
      </c>
      <c r="E331" s="1" t="n">
        <v>0</v>
      </c>
    </row>
    <row r="332">
      <c r="A332" s="2" t="n">
        <v>43586</v>
      </c>
      <c r="B332" t="n">
        <v>21784</v>
      </c>
      <c r="C332" t="n">
        <v>31292</v>
      </c>
      <c r="D332" s="1" t="n">
        <v>1</v>
      </c>
      <c r="E332" s="1" t="n">
        <v>0</v>
      </c>
    </row>
    <row r="333">
      <c r="A333" s="2" t="n">
        <v>43617</v>
      </c>
      <c r="B333" t="n">
        <v>21794</v>
      </c>
      <c r="C333" t="n">
        <v>31308</v>
      </c>
      <c r="D333" s="1" t="n">
        <v>1</v>
      </c>
      <c r="E333" s="1" t="n">
        <v>0</v>
      </c>
    </row>
    <row r="334">
      <c r="A334" s="2" t="n">
        <v>43647</v>
      </c>
      <c r="B334" t="n">
        <v>21899</v>
      </c>
      <c r="C334" t="n">
        <v>31738</v>
      </c>
      <c r="D334" s="1" t="n">
        <v>1</v>
      </c>
      <c r="E334" s="1" t="n">
        <v>0</v>
      </c>
    </row>
    <row r="335">
      <c r="A335" s="2" t="n">
        <v>43678</v>
      </c>
      <c r="B335" t="n">
        <v>21970</v>
      </c>
      <c r="C335" t="n">
        <v>31824</v>
      </c>
      <c r="D335" s="1" t="n">
        <v>1</v>
      </c>
      <c r="E335" s="1" t="n">
        <v>0</v>
      </c>
    </row>
    <row r="336">
      <c r="A336" s="2" t="n">
        <v>43709</v>
      </c>
      <c r="B336" t="n">
        <v>22036</v>
      </c>
      <c r="C336" t="n">
        <v>31902</v>
      </c>
      <c r="D336" s="1" t="n">
        <v>1</v>
      </c>
      <c r="E336" s="1" t="n">
        <v>0</v>
      </c>
    </row>
    <row r="337">
      <c r="A337" s="2" t="n">
        <v>43739</v>
      </c>
      <c r="B337" t="n">
        <v>22061</v>
      </c>
      <c r="C337" t="n">
        <v>31898</v>
      </c>
      <c r="D337" s="1" t="n">
        <v>1</v>
      </c>
      <c r="E337" s="1" t="n">
        <v>0</v>
      </c>
    </row>
    <row r="338">
      <c r="A338" s="2" t="n">
        <v>43770</v>
      </c>
      <c r="B338" t="n">
        <v>22166</v>
      </c>
      <c r="C338" t="n">
        <v>32034</v>
      </c>
      <c r="D338" s="1" t="n">
        <v>1</v>
      </c>
      <c r="E338" s="1" t="n">
        <v>0</v>
      </c>
    </row>
    <row r="339">
      <c r="A339" s="2" t="n">
        <v>43800</v>
      </c>
      <c r="B339" t="n">
        <v>22402</v>
      </c>
      <c r="C339" t="n">
        <v>32800</v>
      </c>
      <c r="D339" s="1" t="n">
        <v>1</v>
      </c>
      <c r="E339" s="1" t="n">
        <v>0</v>
      </c>
    </row>
    <row r="340">
      <c r="A340" s="2" t="n">
        <v>43831</v>
      </c>
      <c r="B340" t="n">
        <v>22350</v>
      </c>
      <c r="C340" t="n">
        <v>32766</v>
      </c>
      <c r="D340" s="1" t="n">
        <v>1</v>
      </c>
      <c r="E340" s="1" t="n">
        <v>0</v>
      </c>
    </row>
    <row r="341">
      <c r="A341" s="2" t="n">
        <v>43862</v>
      </c>
      <c r="B341" t="n">
        <v>22402</v>
      </c>
      <c r="C341" t="n">
        <v>32758</v>
      </c>
      <c r="D341" s="1" t="n">
        <v>1</v>
      </c>
      <c r="E341" s="1" t="n">
        <v>0</v>
      </c>
    </row>
    <row r="342">
      <c r="A342" s="2" t="n">
        <v>43891</v>
      </c>
      <c r="B342" t="n">
        <v>22567</v>
      </c>
      <c r="C342" t="n">
        <v>32036</v>
      </c>
      <c r="D342" s="1" t="n">
        <v>1</v>
      </c>
      <c r="E342" s="1" t="n">
        <v>0</v>
      </c>
    </row>
    <row r="343">
      <c r="A343" s="2" t="n">
        <v>43922</v>
      </c>
      <c r="B343" t="n">
        <v>22802</v>
      </c>
      <c r="C343" t="n">
        <v>35284</v>
      </c>
      <c r="D343" s="1" t="n">
        <v>1</v>
      </c>
      <c r="E343" s="1" t="n">
        <v>0</v>
      </c>
    </row>
    <row r="344">
      <c r="A344" s="2" t="n">
        <v>43952</v>
      </c>
      <c r="B344" t="n">
        <v>23132</v>
      </c>
      <c r="C344" t="n">
        <v>40520</v>
      </c>
      <c r="D344" s="1" t="n">
        <v>1</v>
      </c>
      <c r="E344" s="1" t="n">
        <v>0</v>
      </c>
    </row>
    <row r="345">
      <c r="A345" s="2" t="n">
        <v>43983</v>
      </c>
      <c r="B345" t="n">
        <v>23143</v>
      </c>
      <c r="C345" t="n">
        <v>41225</v>
      </c>
      <c r="D345" s="1" t="n">
        <v>1</v>
      </c>
      <c r="E345" s="1" t="n">
        <v>0</v>
      </c>
    </row>
    <row r="346">
      <c r="A346" s="2" t="n">
        <v>44013</v>
      </c>
      <c r="B346" t="n">
        <v>23310</v>
      </c>
      <c r="C346" t="n">
        <v>43673</v>
      </c>
      <c r="D346" s="1" t="n">
        <v>1</v>
      </c>
      <c r="E346" s="1" t="n">
        <v>0</v>
      </c>
    </row>
    <row r="347">
      <c r="A347" s="2" t="n">
        <v>44044</v>
      </c>
      <c r="B347" t="n">
        <v>23284</v>
      </c>
      <c r="C347" t="n">
        <v>43251</v>
      </c>
      <c r="D347" s="1" t="n">
        <v>1</v>
      </c>
      <c r="E347" s="1" t="n">
        <v>0</v>
      </c>
    </row>
    <row r="348">
      <c r="A348" s="2" t="n">
        <v>44075</v>
      </c>
      <c r="B348" t="n">
        <v>23306</v>
      </c>
      <c r="C348" t="n">
        <v>42161</v>
      </c>
      <c r="D348" s="1" t="n">
        <v>1</v>
      </c>
      <c r="E348" s="1" t="n">
        <v>0</v>
      </c>
    </row>
    <row r="349">
      <c r="A349" s="2" t="n">
        <v>44105</v>
      </c>
      <c r="B349" t="n">
        <v>23815</v>
      </c>
      <c r="C349" t="n">
        <v>41051</v>
      </c>
      <c r="D349" s="1" t="n">
        <v>1</v>
      </c>
      <c r="E349" s="1" t="n">
        <v>0</v>
      </c>
    </row>
    <row r="350">
      <c r="A350" s="2" t="n">
        <v>44136</v>
      </c>
      <c r="B350" t="n">
        <v>23604</v>
      </c>
      <c r="C350" t="n">
        <v>40301</v>
      </c>
      <c r="D350" s="1" t="n">
        <v>1</v>
      </c>
      <c r="E350" s="1" t="n">
        <v>0</v>
      </c>
    </row>
    <row r="351">
      <c r="A351" s="2" t="n">
        <v>44166</v>
      </c>
      <c r="B351" t="n">
        <v>23776</v>
      </c>
      <c r="C351" t="n">
        <v>43139</v>
      </c>
      <c r="D351" s="1" t="n">
        <v>1</v>
      </c>
      <c r="E351" s="1" t="n">
        <v>0</v>
      </c>
    </row>
    <row r="352">
      <c r="A352" s="2" t="n">
        <v>44197</v>
      </c>
      <c r="B352" t="n">
        <v>23534</v>
      </c>
      <c r="C352" t="n">
        <v>41450</v>
      </c>
      <c r="D352" s="1" t="n">
        <v>1</v>
      </c>
      <c r="E352" s="1" t="n">
        <v>0</v>
      </c>
    </row>
    <row r="353">
      <c r="A353" s="2" t="n">
        <v>44228</v>
      </c>
      <c r="B353" t="n">
        <v>23697</v>
      </c>
      <c r="C353" t="n">
        <v>43836</v>
      </c>
      <c r="D353" s="1" t="n">
        <v>1</v>
      </c>
      <c r="E353" s="1" t="n">
        <v>0</v>
      </c>
    </row>
    <row r="354">
      <c r="A354" s="2" t="n">
        <v>44256</v>
      </c>
      <c r="B354" t="n">
        <v>23972</v>
      </c>
      <c r="C354" t="n">
        <v>51572</v>
      </c>
      <c r="D354" s="1" t="n">
        <v>1</v>
      </c>
      <c r="E354" s="1" t="n">
        <v>0</v>
      </c>
    </row>
    <row r="355">
      <c r="A355" s="2" t="n">
        <v>44287</v>
      </c>
      <c r="B355" t="n">
        <v>24441</v>
      </c>
      <c r="C355" t="n">
        <v>57067</v>
      </c>
      <c r="D355" s="1" t="n">
        <v>1</v>
      </c>
      <c r="E355" s="1" t="n">
        <v>0</v>
      </c>
    </row>
    <row r="356">
      <c r="A356" s="2" t="n">
        <v>44317</v>
      </c>
      <c r="B356" t="n">
        <v>24501</v>
      </c>
      <c r="C356" t="n">
        <v>60784</v>
      </c>
      <c r="D356" s="1" t="n">
        <v>1</v>
      </c>
      <c r="E356" s="1" t="n">
        <v>0</v>
      </c>
    </row>
    <row r="357">
      <c r="A357" s="2" t="n">
        <v>44348</v>
      </c>
      <c r="B357" t="n">
        <v>24556</v>
      </c>
      <c r="C357" t="n">
        <v>62353</v>
      </c>
      <c r="D357" s="1" t="n">
        <v>1</v>
      </c>
      <c r="E357" s="1" t="n">
        <v>0</v>
      </c>
    </row>
    <row r="358">
      <c r="A358" s="2" t="n">
        <v>44378</v>
      </c>
      <c r="B358" t="n">
        <v>24702</v>
      </c>
      <c r="C358" t="n">
        <v>63169</v>
      </c>
      <c r="D358" s="1" t="n">
        <v>1</v>
      </c>
      <c r="E358" s="1" t="n">
        <v>0</v>
      </c>
    </row>
    <row r="359">
      <c r="A359" s="2" t="n">
        <v>44409</v>
      </c>
      <c r="B359" t="n">
        <v>24785</v>
      </c>
      <c r="C359" t="n">
        <v>62136</v>
      </c>
      <c r="D359" s="1" t="n">
        <v>1</v>
      </c>
      <c r="E359" s="1" t="n">
        <v>0</v>
      </c>
    </row>
    <row r="360">
      <c r="A360" s="2" t="n">
        <v>44440</v>
      </c>
      <c r="B360" t="n">
        <v>24709</v>
      </c>
      <c r="C360" t="n">
        <v>58689</v>
      </c>
      <c r="D360" s="1" t="n">
        <v>1</v>
      </c>
      <c r="E360" s="1" t="n">
        <v>0</v>
      </c>
    </row>
    <row r="361">
      <c r="A361" s="2" t="n">
        <v>44470</v>
      </c>
      <c r="B361" t="n">
        <v>24663</v>
      </c>
      <c r="C361" t="n">
        <v>55717</v>
      </c>
      <c r="D361" s="1" t="n">
        <v>1</v>
      </c>
      <c r="E361" s="1" t="n">
        <v>0</v>
      </c>
    </row>
    <row r="362">
      <c r="A362" s="2" t="n">
        <v>44501</v>
      </c>
      <c r="B362" t="n">
        <v>24578</v>
      </c>
      <c r="C362" t="n">
        <v>53323</v>
      </c>
      <c r="D362" s="1" t="n">
        <v>1</v>
      </c>
      <c r="E362" s="1" t="n">
        <v>0</v>
      </c>
    </row>
    <row r="363">
      <c r="A363" s="2" t="n">
        <v>44531</v>
      </c>
      <c r="B363" t="n">
        <v>24698</v>
      </c>
      <c r="C363" t="n">
        <v>52290</v>
      </c>
      <c r="D363" s="1" t="n">
        <v>1</v>
      </c>
      <c r="E363" s="1" t="n">
        <v>0</v>
      </c>
    </row>
    <row r="364">
      <c r="A364" s="2" t="n">
        <v>44562</v>
      </c>
      <c r="B364" t="n">
        <v>24153</v>
      </c>
      <c r="C364" t="n">
        <v>47346</v>
      </c>
      <c r="D364" s="1" t="n">
        <v>1</v>
      </c>
      <c r="E364" s="1" t="n">
        <v>0</v>
      </c>
    </row>
    <row r="365">
      <c r="A365" s="2" t="n">
        <v>44593</v>
      </c>
      <c r="B365" t="n">
        <v>24186</v>
      </c>
      <c r="C365" t="n">
        <v>47189</v>
      </c>
      <c r="D365" s="1" t="n">
        <v>1</v>
      </c>
      <c r="E365" s="1" t="n">
        <v>0</v>
      </c>
    </row>
    <row r="366">
      <c r="A366" s="2" t="n">
        <v>44621</v>
      </c>
      <c r="B366" t="n">
        <v>23619</v>
      </c>
      <c r="C366" t="n">
        <v>39800</v>
      </c>
      <c r="D366" s="1" t="n">
        <v>1</v>
      </c>
      <c r="E366" s="1" t="n">
        <v>0</v>
      </c>
    </row>
    <row r="367">
      <c r="A367" s="2" t="n">
        <v>44652</v>
      </c>
      <c r="B367" t="n">
        <v>23674</v>
      </c>
      <c r="C367" t="n">
        <v>39765</v>
      </c>
      <c r="D367" s="1" t="n">
        <v>1</v>
      </c>
      <c r="E367" s="1" t="n">
        <v>0</v>
      </c>
    </row>
    <row r="368">
      <c r="A368" s="2" t="n">
        <v>44682</v>
      </c>
      <c r="B368" t="n">
        <v>23750</v>
      </c>
      <c r="C368" t="n">
        <v>39852</v>
      </c>
      <c r="D368" s="1" t="n">
        <v>1</v>
      </c>
      <c r="E368" s="1" t="n">
        <v>0</v>
      </c>
    </row>
    <row r="369">
      <c r="A369" s="2" t="n">
        <v>44713</v>
      </c>
      <c r="B369" t="n">
        <v>23764</v>
      </c>
      <c r="C369" t="n">
        <v>39852</v>
      </c>
      <c r="D369" s="1" t="n">
        <v>1</v>
      </c>
      <c r="E369" s="1" t="n">
        <v>0</v>
      </c>
    </row>
    <row r="370">
      <c r="A370" s="2" t="n">
        <v>44743</v>
      </c>
      <c r="B370" t="n">
        <v>23797</v>
      </c>
      <c r="C370" t="n">
        <v>39860</v>
      </c>
      <c r="D370" s="1" t="n">
        <v>1</v>
      </c>
      <c r="E370" s="1" t="n">
        <v>0</v>
      </c>
    </row>
    <row r="371">
      <c r="A371" s="2" t="n">
        <v>44774</v>
      </c>
      <c r="B371" t="n">
        <v>23872</v>
      </c>
      <c r="C371" t="n">
        <v>39892</v>
      </c>
      <c r="D371" s="1" t="n">
        <v>1</v>
      </c>
      <c r="E371" s="1" t="n">
        <v>0</v>
      </c>
    </row>
    <row r="372">
      <c r="A372" s="2" t="n">
        <v>44805</v>
      </c>
      <c r="B372" t="n">
        <v>24090</v>
      </c>
      <c r="C372" t="n">
        <v>40010</v>
      </c>
      <c r="D372" s="1" t="n">
        <v>1</v>
      </c>
      <c r="E372" s="1" t="n">
        <v>0</v>
      </c>
    </row>
    <row r="373">
      <c r="A373" s="2" t="n">
        <v>44835</v>
      </c>
      <c r="B373" t="n">
        <v>24130</v>
      </c>
      <c r="C373" t="n">
        <v>39904</v>
      </c>
      <c r="D373" s="1" t="n">
        <v>1</v>
      </c>
      <c r="E373" s="1" t="n">
        <v>0</v>
      </c>
    </row>
    <row r="374">
      <c r="A374" s="2" t="n">
        <v>44866</v>
      </c>
      <c r="B374" t="n">
        <v>24213</v>
      </c>
      <c r="C374" t="n">
        <v>40355</v>
      </c>
      <c r="D374" s="1" t="n">
        <v>1</v>
      </c>
      <c r="E374" s="1" t="n">
        <v>0</v>
      </c>
    </row>
    <row r="375">
      <c r="A375" s="2" t="n">
        <v>44896</v>
      </c>
      <c r="B375" t="n">
        <v>24367</v>
      </c>
      <c r="C375" t="n">
        <v>40756</v>
      </c>
      <c r="D375" s="1" t="n">
        <v>1</v>
      </c>
      <c r="E375" s="1" t="n">
        <v>0</v>
      </c>
    </row>
    <row r="376">
      <c r="A376" s="2" t="n">
        <v>44927</v>
      </c>
      <c r="B376" t="n">
        <v>24385</v>
      </c>
      <c r="C376" t="n">
        <v>40708</v>
      </c>
      <c r="D376" s="1" t="n">
        <v>1</v>
      </c>
      <c r="E376" s="1" t="n">
        <v>0</v>
      </c>
    </row>
    <row r="377">
      <c r="A377" s="2" t="n">
        <v>44958</v>
      </c>
      <c r="B377" t="n">
        <v>29045</v>
      </c>
      <c r="C377" t="n">
        <v>40690</v>
      </c>
      <c r="D377" s="1" t="n">
        <v>1</v>
      </c>
      <c r="E377" s="1" t="n">
        <v>0</v>
      </c>
    </row>
    <row r="378">
      <c r="A378" s="2" t="n">
        <v>44986</v>
      </c>
      <c r="B378" t="n">
        <v>29364</v>
      </c>
      <c r="C378" t="n">
        <v>41218</v>
      </c>
      <c r="D378" s="1" t="n">
        <v>1</v>
      </c>
      <c r="E378" s="1" t="n">
        <v>0</v>
      </c>
    </row>
    <row r="379">
      <c r="A379" s="2" t="n">
        <v>45017</v>
      </c>
      <c r="B379" t="n">
        <v>29691</v>
      </c>
      <c r="C379" t="n">
        <v>42215</v>
      </c>
      <c r="D379" s="1" t="n">
        <v>1</v>
      </c>
      <c r="E379" s="1" t="n">
        <v>0</v>
      </c>
    </row>
    <row r="380">
      <c r="A380" s="2" t="n">
        <v>45047</v>
      </c>
      <c r="B380" t="n">
        <v>29808</v>
      </c>
      <c r="C380" t="n">
        <v>42243</v>
      </c>
      <c r="D380" s="1" t="n">
        <v>1</v>
      </c>
      <c r="E380" s="1" t="n">
        <v>0</v>
      </c>
    </row>
    <row r="381">
      <c r="A381" s="2" t="n">
        <v>45078</v>
      </c>
      <c r="B381" t="n">
        <v>30062</v>
      </c>
      <c r="C381" t="n">
        <v>42801</v>
      </c>
      <c r="D381" s="1" t="n">
        <v>1</v>
      </c>
      <c r="E381" s="1" t="n">
        <v>0</v>
      </c>
    </row>
    <row r="382">
      <c r="A382" s="2" t="n">
        <v>45108</v>
      </c>
      <c r="B382" t="n">
        <v>30706</v>
      </c>
      <c r="C382" t="n">
        <v>43068</v>
      </c>
      <c r="D382" s="1" t="n">
        <v>1</v>
      </c>
      <c r="E382" s="1" t="n">
        <v>0</v>
      </c>
    </row>
    <row r="383">
      <c r="A383" s="2" t="n">
        <v>45139</v>
      </c>
      <c r="B383" t="n">
        <v>30673</v>
      </c>
      <c r="C383" t="n">
        <v>43279</v>
      </c>
      <c r="D383" s="1" t="n">
        <v>1</v>
      </c>
      <c r="E383" s="1" t="n">
        <v>0</v>
      </c>
    </row>
    <row r="384">
      <c r="A384" s="2" t="n">
        <v>45170</v>
      </c>
      <c r="B384" t="n">
        <v>31285</v>
      </c>
      <c r="C384" t="n">
        <v>43425</v>
      </c>
      <c r="D384" s="1" t="n">
        <v>1</v>
      </c>
      <c r="E384" s="1" t="n">
        <v>0</v>
      </c>
    </row>
    <row r="385">
      <c r="A385" s="2" t="n">
        <v>45200</v>
      </c>
      <c r="B385" t="n">
        <v>31712</v>
      </c>
      <c r="C385" t="n">
        <v>43529</v>
      </c>
      <c r="D385" s="1" t="n">
        <v>1</v>
      </c>
      <c r="E385" s="1" t="n">
        <v>0</v>
      </c>
    </row>
    <row r="386">
      <c r="A386" s="2" t="n">
        <v>45231</v>
      </c>
      <c r="B386" t="n">
        <v>31988</v>
      </c>
      <c r="C386" t="n">
        <v>42428</v>
      </c>
      <c r="D386" s="1" t="n">
        <v>1</v>
      </c>
      <c r="E386" s="1" t="n">
        <v>0</v>
      </c>
    </row>
    <row r="387">
      <c r="A387" s="2" t="n">
        <v>45261</v>
      </c>
      <c r="B387" t="n">
        <v>25860</v>
      </c>
      <c r="C387" t="n">
        <v>42176</v>
      </c>
      <c r="D387" s="1" t="n">
        <v>1</v>
      </c>
      <c r="E387" s="1" t="n">
        <v>0</v>
      </c>
    </row>
    <row r="388">
      <c r="A388" s="2" t="n">
        <v>45292</v>
      </c>
      <c r="B388" t="n">
        <v>26168</v>
      </c>
      <c r="C388" t="n">
        <v>42143</v>
      </c>
      <c r="D388" s="1" t="n">
        <v>1</v>
      </c>
      <c r="E388" s="1" t="n">
        <v>0</v>
      </c>
    </row>
    <row r="389">
      <c r="A389" s="2" t="n">
        <v>45323</v>
      </c>
      <c r="B389" t="n">
        <v>26067</v>
      </c>
      <c r="C389" t="n">
        <v>42140</v>
      </c>
      <c r="D389" s="1" t="n">
        <v>1</v>
      </c>
      <c r="E389" s="1" t="n">
        <v>0</v>
      </c>
    </row>
    <row r="390">
      <c r="A390" s="2" t="n">
        <v>45352</v>
      </c>
      <c r="B390" t="n">
        <v>26180</v>
      </c>
      <c r="C390" t="n">
        <v>42419</v>
      </c>
      <c r="D390" s="1" t="n">
        <v>1</v>
      </c>
      <c r="E390" s="1" t="n">
        <v>0</v>
      </c>
    </row>
    <row r="391">
      <c r="A391" s="2" t="n">
        <v>45383</v>
      </c>
      <c r="B391" t="n">
        <v>26358</v>
      </c>
      <c r="C391" t="n">
        <v>42705</v>
      </c>
      <c r="D391" s="1" t="n">
        <v>1</v>
      </c>
      <c r="E391" s="1" t="n">
        <v>0</v>
      </c>
    </row>
    <row r="392">
      <c r="A392" s="2" t="n">
        <v>45413</v>
      </c>
      <c r="B392" t="n">
        <v>26522</v>
      </c>
      <c r="C392" t="n">
        <v>42776</v>
      </c>
      <c r="D392" s="1" t="n">
        <v>1</v>
      </c>
      <c r="E392" s="1" t="n">
        <v>0</v>
      </c>
    </row>
    <row r="393">
      <c r="A393" s="2" t="n">
        <v>45444</v>
      </c>
      <c r="B393" t="n">
        <v>26616</v>
      </c>
      <c r="C393" t="n">
        <v>42824</v>
      </c>
      <c r="D393" s="1" t="n">
        <v>1</v>
      </c>
      <c r="E393" s="1" t="n">
        <v>0</v>
      </c>
    </row>
    <row r="394">
      <c r="A394" s="2" t="n">
        <v>45474</v>
      </c>
      <c r="B394" t="n">
        <v>26722</v>
      </c>
      <c r="C394" t="n">
        <v>42813</v>
      </c>
      <c r="D394" s="1" t="n">
        <v>1</v>
      </c>
      <c r="E394" s="1" t="n">
        <v>0</v>
      </c>
    </row>
    <row r="395">
      <c r="A395" s="2" t="n">
        <v>45505</v>
      </c>
      <c r="B395" t="n">
        <v>26882</v>
      </c>
      <c r="C395" t="n">
        <v>42916</v>
      </c>
      <c r="D395" s="1" t="n">
        <v>1</v>
      </c>
      <c r="E395" s="1" t="n">
        <v>0</v>
      </c>
    </row>
    <row r="396">
      <c r="A396" s="2" t="n">
        <v>45536</v>
      </c>
      <c r="B396" t="inlineStr">
        <is>
          <t>-</t>
        </is>
      </c>
      <c r="C396" t="inlineStr">
        <is>
          <t>-</t>
        </is>
      </c>
      <c r="D396" s="1" t="n">
        <v>0</v>
      </c>
      <c r="E396" s="1" t="n">
        <v>1</v>
      </c>
    </row>
    <row r="397">
      <c r="A397" s="2" t="n">
        <v>45566</v>
      </c>
      <c r="B397" t="inlineStr">
        <is>
          <t>-</t>
        </is>
      </c>
      <c r="C397" t="inlineStr">
        <is>
          <t>-</t>
        </is>
      </c>
      <c r="D397" s="1" t="n">
        <v>0</v>
      </c>
      <c r="E397" s="1" t="n">
        <v>1</v>
      </c>
    </row>
    <row r="398">
      <c r="A398" s="2" t="n">
        <v>45597</v>
      </c>
      <c r="B398" t="inlineStr">
        <is>
          <t>-</t>
        </is>
      </c>
      <c r="C398" t="inlineStr">
        <is>
          <t>-</t>
        </is>
      </c>
      <c r="D398" s="1" t="n">
        <v>0</v>
      </c>
      <c r="E398" s="1" t="n">
        <v>1</v>
      </c>
    </row>
    <row r="399">
      <c r="A399" s="2" t="n">
        <v>45627</v>
      </c>
      <c r="B399" t="inlineStr">
        <is>
          <t>-</t>
        </is>
      </c>
      <c r="C399" t="inlineStr">
        <is>
          <t>-</t>
        </is>
      </c>
      <c r="D399" s="1" t="n">
        <v>0</v>
      </c>
      <c r="E399" s="1" t="n">
        <v>1</v>
      </c>
    </row>
    <row r="400">
      <c r="A400" t="inlineStr">
        <is>
          <t>Fonte: Ministério da Saúde - Cadastro Nacional dos Estabelecimentos de Saúde do Brasil - CNES</t>
        </is>
      </c>
      <c r="D400" s="1" t="n"/>
      <c r="E400" s="1" t="n"/>
    </row>
    <row r="401">
      <c r="A401" t="inlineStr">
        <is>
          <t>-------------</t>
        </is>
      </c>
      <c r="D401" s="1" t="n"/>
      <c r="E401" s="1" t="n"/>
    </row>
    <row r="402">
      <c r="A402" s="1" t="inlineStr">
        <is>
          <t>PORCENT_COMPLETA (%)</t>
        </is>
      </c>
      <c r="B402" s="1" t="n">
        <v>0.5303030303030303</v>
      </c>
      <c r="C402" s="1" t="n"/>
      <c r="D402" s="1" t="n"/>
      <c r="E402" s="1" t="n"/>
    </row>
    <row r="403">
      <c r="A403" s="1" t="inlineStr">
        <is>
          <t>PORCENT_AUSENTE (%)</t>
        </is>
      </c>
      <c r="B403" s="1" t="n">
        <v>0.4696969696969697</v>
      </c>
      <c r="C403" s="1" t="n"/>
      <c r="D403" s="1" t="n"/>
      <c r="E403" s="1" t="n"/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4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com Tipo de Atendimento Prestado - Ambulatório - Brasil</t>
        </is>
      </c>
      <c r="F1" s="1" t="n"/>
      <c r="G1" s="1" t="n"/>
    </row>
    <row r="2">
      <c r="A2" t="inlineStr">
        <is>
          <t>Período:Ago/2005-Ago/2024</t>
        </is>
      </c>
      <c r="F2" s="1" t="n"/>
      <c r="G2" s="1" t="n"/>
    </row>
    <row r="3">
      <c r="A3" t="inlineStr">
        <is>
          <t>Ano/mês compet.</t>
        </is>
      </c>
      <c r="B3" t="inlineStr">
        <is>
          <t>SUS</t>
        </is>
      </c>
      <c r="C3" t="inlineStr">
        <is>
          <t>Particular</t>
        </is>
      </c>
      <c r="D3" t="inlineStr">
        <is>
          <t>Plano_de_Saúde_Público</t>
        </is>
      </c>
      <c r="E3" t="inlineStr">
        <is>
          <t>Plano_de_Saúde_Privado</t>
        </is>
      </c>
      <c r="F3" s="1" t="inlineStr">
        <is>
          <t>DADOS_OBTIDOS (%)</t>
        </is>
      </c>
      <c r="G3" s="1" t="inlineStr">
        <is>
          <t>DADOS_AUSENTES (%)</t>
        </is>
      </c>
    </row>
    <row r="4">
      <c r="A4" s="2" t="n">
        <v>33604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s="1" t="n">
        <v>0</v>
      </c>
      <c r="G4" s="1" t="n">
        <v>1</v>
      </c>
    </row>
    <row r="5">
      <c r="A5" s="2" t="n">
        <v>33635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s="2" t="n">
        <v>33664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s="2" t="n">
        <v>33695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s="2" t="n">
        <v>33725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s="2" t="n">
        <v>33756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s="2" t="n">
        <v>33786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s="2" t="n">
        <v>33817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s="2" t="n">
        <v>33848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s="2" t="n">
        <v>33878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s="2" t="n">
        <v>33909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s="2" t="n">
        <v>33939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s="2" t="n">
        <v>33970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s="2" t="n">
        <v>34001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s="2" t="n">
        <v>34029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s="1" t="n">
        <v>0</v>
      </c>
      <c r="G18" s="1" t="n">
        <v>1</v>
      </c>
    </row>
    <row r="19">
      <c r="A19" s="2" t="n">
        <v>34060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s="1" t="n">
        <v>0</v>
      </c>
      <c r="G19" s="1" t="n">
        <v>1</v>
      </c>
    </row>
    <row r="20">
      <c r="A20" s="2" t="n">
        <v>34090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s="1" t="n">
        <v>0</v>
      </c>
      <c r="G20" s="1" t="n">
        <v>1</v>
      </c>
    </row>
    <row r="21">
      <c r="A21" s="2" t="n">
        <v>34121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s="1" t="n">
        <v>0</v>
      </c>
      <c r="G21" s="1" t="n">
        <v>1</v>
      </c>
    </row>
    <row r="22">
      <c r="A22" s="2" t="n">
        <v>34151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s="1" t="n">
        <v>0</v>
      </c>
      <c r="G22" s="1" t="n">
        <v>1</v>
      </c>
    </row>
    <row r="23">
      <c r="A23" s="2" t="n">
        <v>34182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s="1" t="n">
        <v>0</v>
      </c>
      <c r="G23" s="1" t="n">
        <v>1</v>
      </c>
    </row>
    <row r="24">
      <c r="A24" s="2" t="n">
        <v>34213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s="1" t="n">
        <v>0</v>
      </c>
      <c r="G24" s="1" t="n">
        <v>1</v>
      </c>
    </row>
    <row r="25">
      <c r="A25" s="2" t="n">
        <v>34243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s="1" t="n">
        <v>0</v>
      </c>
      <c r="G25" s="1" t="n">
        <v>1</v>
      </c>
    </row>
    <row r="26">
      <c r="A26" s="2" t="n">
        <v>34274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s="1" t="n">
        <v>0</v>
      </c>
      <c r="G26" s="1" t="n">
        <v>1</v>
      </c>
    </row>
    <row r="27">
      <c r="A27" s="2" t="n">
        <v>34304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s="1" t="n">
        <v>0</v>
      </c>
      <c r="G27" s="1" t="n">
        <v>1</v>
      </c>
    </row>
    <row r="28">
      <c r="A28" s="2" t="n">
        <v>34335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s="1" t="n">
        <v>0</v>
      </c>
      <c r="G28" s="1" t="n">
        <v>1</v>
      </c>
    </row>
    <row r="29">
      <c r="A29" s="2" t="n">
        <v>34366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s="1" t="n">
        <v>0</v>
      </c>
      <c r="G29" s="1" t="n">
        <v>1</v>
      </c>
    </row>
    <row r="30">
      <c r="A30" s="2" t="n">
        <v>34394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s="1" t="n">
        <v>0</v>
      </c>
      <c r="G30" s="1" t="n">
        <v>1</v>
      </c>
    </row>
    <row r="31">
      <c r="A31" s="2" t="n">
        <v>34425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s="2" t="n">
        <v>34455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s="2" t="n">
        <v>34486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s="2" t="n">
        <v>34516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s="2" t="n">
        <v>34547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s="2" t="n">
        <v>34578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s="2" t="n">
        <v>34608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s="2" t="n">
        <v>34639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s="2" t="n">
        <v>34669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s="2" t="n">
        <v>34700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s="2" t="n">
        <v>34731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s="2" t="n">
        <v>34759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s="2" t="n">
        <v>34790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s="2" t="n">
        <v>34820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s="2" t="n">
        <v>34851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s="2" t="n">
        <v>34881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s="2" t="n">
        <v>34912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s="2" t="n">
        <v>34943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s="2" t="n">
        <v>34973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s="1" t="n">
        <v>0</v>
      </c>
      <c r="G49" s="1" t="n">
        <v>1</v>
      </c>
    </row>
    <row r="50">
      <c r="A50" s="2" t="n">
        <v>35004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s="1" t="n">
        <v>0</v>
      </c>
      <c r="G50" s="1" t="n">
        <v>1</v>
      </c>
    </row>
    <row r="51">
      <c r="A51" s="2" t="n">
        <v>35034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s="1" t="n">
        <v>0</v>
      </c>
      <c r="G51" s="1" t="n">
        <v>1</v>
      </c>
    </row>
    <row r="52">
      <c r="A52" s="2" t="n">
        <v>35065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s="1" t="n">
        <v>0</v>
      </c>
      <c r="G52" s="1" t="n">
        <v>1</v>
      </c>
    </row>
    <row r="53">
      <c r="A53" s="2" t="n">
        <v>35096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s="1" t="n">
        <v>0</v>
      </c>
      <c r="G53" s="1" t="n">
        <v>1</v>
      </c>
    </row>
    <row r="54">
      <c r="A54" s="2" t="n">
        <v>35125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s="1" t="n">
        <v>0</v>
      </c>
      <c r="G54" s="1" t="n">
        <v>1</v>
      </c>
    </row>
    <row r="55">
      <c r="A55" s="2" t="n">
        <v>35156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s="1" t="n">
        <v>0</v>
      </c>
      <c r="G55" s="1" t="n">
        <v>1</v>
      </c>
    </row>
    <row r="56">
      <c r="A56" s="2" t="n">
        <v>35186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s="1" t="n">
        <v>0</v>
      </c>
      <c r="G56" s="1" t="n">
        <v>1</v>
      </c>
    </row>
    <row r="57">
      <c r="A57" s="2" t="n">
        <v>35217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s="1" t="n">
        <v>0</v>
      </c>
      <c r="G57" s="1" t="n">
        <v>1</v>
      </c>
    </row>
    <row r="58">
      <c r="A58" s="2" t="n">
        <v>35247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s="1" t="n">
        <v>0</v>
      </c>
      <c r="G58" s="1" t="n">
        <v>1</v>
      </c>
    </row>
    <row r="59">
      <c r="A59" s="2" t="n">
        <v>35278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s="1" t="n">
        <v>0</v>
      </c>
      <c r="G59" s="1" t="n">
        <v>1</v>
      </c>
    </row>
    <row r="60">
      <c r="A60" s="2" t="n">
        <v>35309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s="1" t="n">
        <v>0</v>
      </c>
      <c r="G60" s="1" t="n">
        <v>1</v>
      </c>
    </row>
    <row r="61">
      <c r="A61" s="2" t="n">
        <v>35339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s="1" t="n">
        <v>0</v>
      </c>
      <c r="G61" s="1" t="n">
        <v>1</v>
      </c>
    </row>
    <row r="62">
      <c r="A62" s="2" t="n">
        <v>35370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s="1" t="n">
        <v>0</v>
      </c>
      <c r="G62" s="1" t="n">
        <v>1</v>
      </c>
    </row>
    <row r="63">
      <c r="A63" s="2" t="n">
        <v>35400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s="1" t="n">
        <v>0</v>
      </c>
      <c r="G63" s="1" t="n">
        <v>1</v>
      </c>
    </row>
    <row r="64">
      <c r="A64" s="2" t="n">
        <v>35431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s="1" t="n">
        <v>0</v>
      </c>
      <c r="G64" s="1" t="n">
        <v>1</v>
      </c>
    </row>
    <row r="65">
      <c r="A65" s="2" t="n">
        <v>35462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s="1" t="n">
        <v>0</v>
      </c>
      <c r="G65" s="1" t="n">
        <v>1</v>
      </c>
    </row>
    <row r="66">
      <c r="A66" s="2" t="n">
        <v>35490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s="1" t="n">
        <v>0</v>
      </c>
      <c r="G66" s="1" t="n">
        <v>1</v>
      </c>
    </row>
    <row r="67">
      <c r="A67" s="2" t="n">
        <v>35521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s="1" t="n">
        <v>0</v>
      </c>
      <c r="G67" s="1" t="n">
        <v>1</v>
      </c>
    </row>
    <row r="68">
      <c r="A68" s="2" t="n">
        <v>35551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s="1" t="n">
        <v>0</v>
      </c>
      <c r="G68" s="1" t="n">
        <v>1</v>
      </c>
    </row>
    <row r="69">
      <c r="A69" s="2" t="n">
        <v>35582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s="1" t="n">
        <v>0</v>
      </c>
      <c r="G69" s="1" t="n">
        <v>1</v>
      </c>
    </row>
    <row r="70">
      <c r="A70" s="2" t="n">
        <v>35612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s="1" t="n">
        <v>0</v>
      </c>
      <c r="G70" s="1" t="n">
        <v>1</v>
      </c>
    </row>
    <row r="71">
      <c r="A71" s="2" t="n">
        <v>35643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s="1" t="n">
        <v>0</v>
      </c>
      <c r="G71" s="1" t="n">
        <v>1</v>
      </c>
    </row>
    <row r="72">
      <c r="A72" s="2" t="n">
        <v>35674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s="1" t="n">
        <v>0</v>
      </c>
      <c r="G72" s="1" t="n">
        <v>1</v>
      </c>
    </row>
    <row r="73">
      <c r="A73" s="2" t="n">
        <v>35704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s="1" t="n">
        <v>0</v>
      </c>
      <c r="G73" s="1" t="n">
        <v>1</v>
      </c>
    </row>
    <row r="74">
      <c r="A74" s="2" t="n">
        <v>35735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s="1" t="n">
        <v>0</v>
      </c>
      <c r="G74" s="1" t="n">
        <v>1</v>
      </c>
    </row>
    <row r="75">
      <c r="A75" s="2" t="n">
        <v>35765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s="1" t="n">
        <v>0</v>
      </c>
      <c r="G75" s="1" t="n">
        <v>1</v>
      </c>
    </row>
    <row r="76">
      <c r="A76" s="2" t="n">
        <v>35796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s="1" t="n">
        <v>0</v>
      </c>
      <c r="G76" s="1" t="n">
        <v>1</v>
      </c>
    </row>
    <row r="77">
      <c r="A77" s="2" t="n">
        <v>35827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s="1" t="n">
        <v>0</v>
      </c>
      <c r="G77" s="1" t="n">
        <v>1</v>
      </c>
    </row>
    <row r="78">
      <c r="A78" s="2" t="n">
        <v>35855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s="1" t="n">
        <v>0</v>
      </c>
      <c r="G78" s="1" t="n">
        <v>1</v>
      </c>
    </row>
    <row r="79">
      <c r="A79" s="2" t="n">
        <v>35886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s="1" t="n">
        <v>0</v>
      </c>
      <c r="G79" s="1" t="n">
        <v>1</v>
      </c>
    </row>
    <row r="80">
      <c r="A80" s="2" t="n">
        <v>35916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s="1" t="n">
        <v>0</v>
      </c>
      <c r="G80" s="1" t="n">
        <v>1</v>
      </c>
    </row>
    <row r="81">
      <c r="A81" s="2" t="n">
        <v>35947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s="1" t="n">
        <v>0</v>
      </c>
      <c r="G81" s="1" t="n">
        <v>1</v>
      </c>
    </row>
    <row r="82">
      <c r="A82" s="2" t="n">
        <v>35977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s="1" t="n">
        <v>0</v>
      </c>
      <c r="G82" s="1" t="n">
        <v>1</v>
      </c>
    </row>
    <row r="83">
      <c r="A83" s="2" t="n">
        <v>36008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s="1" t="n">
        <v>0</v>
      </c>
      <c r="G83" s="1" t="n">
        <v>1</v>
      </c>
    </row>
    <row r="84">
      <c r="A84" s="2" t="n">
        <v>36039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s="1" t="n">
        <v>0</v>
      </c>
      <c r="G84" s="1" t="n">
        <v>1</v>
      </c>
    </row>
    <row r="85">
      <c r="A85" s="2" t="n">
        <v>36069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s="1" t="n">
        <v>0</v>
      </c>
      <c r="G85" s="1" t="n">
        <v>1</v>
      </c>
    </row>
    <row r="86">
      <c r="A86" s="2" t="n">
        <v>36100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s="1" t="n">
        <v>0</v>
      </c>
      <c r="G86" s="1" t="n">
        <v>1</v>
      </c>
    </row>
    <row r="87">
      <c r="A87" s="2" t="n">
        <v>36130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s="1" t="n">
        <v>0</v>
      </c>
      <c r="G87" s="1" t="n">
        <v>1</v>
      </c>
    </row>
    <row r="88">
      <c r="A88" s="2" t="n">
        <v>36161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s="1" t="n">
        <v>0</v>
      </c>
      <c r="G88" s="1" t="n">
        <v>1</v>
      </c>
    </row>
    <row r="89">
      <c r="A89" s="2" t="n">
        <v>36192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s="1" t="n">
        <v>0</v>
      </c>
      <c r="G89" s="1" t="n">
        <v>1</v>
      </c>
    </row>
    <row r="90">
      <c r="A90" s="2" t="n">
        <v>36220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s="1" t="n">
        <v>0</v>
      </c>
      <c r="G90" s="1" t="n">
        <v>1</v>
      </c>
    </row>
    <row r="91">
      <c r="A91" s="2" t="n">
        <v>36251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s="1" t="n">
        <v>0</v>
      </c>
      <c r="G91" s="1" t="n">
        <v>1</v>
      </c>
    </row>
    <row r="92">
      <c r="A92" s="2" t="n">
        <v>36281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s="1" t="n">
        <v>0</v>
      </c>
      <c r="G92" s="1" t="n">
        <v>1</v>
      </c>
    </row>
    <row r="93">
      <c r="A93" s="2" t="n">
        <v>36312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s="1" t="n">
        <v>0</v>
      </c>
      <c r="G93" s="1" t="n">
        <v>1</v>
      </c>
    </row>
    <row r="94">
      <c r="A94" s="2" t="n">
        <v>36342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s="1" t="n">
        <v>0</v>
      </c>
      <c r="G94" s="1" t="n">
        <v>1</v>
      </c>
    </row>
    <row r="95">
      <c r="A95" s="2" t="n">
        <v>36373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s="1" t="n">
        <v>0</v>
      </c>
      <c r="G95" s="1" t="n">
        <v>1</v>
      </c>
    </row>
    <row r="96">
      <c r="A96" s="2" t="n">
        <v>36404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s="1" t="n">
        <v>0</v>
      </c>
      <c r="G96" s="1" t="n">
        <v>1</v>
      </c>
    </row>
    <row r="97">
      <c r="A97" s="2" t="n">
        <v>36434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s="1" t="n">
        <v>0</v>
      </c>
      <c r="G97" s="1" t="n">
        <v>1</v>
      </c>
    </row>
    <row r="98">
      <c r="A98" s="2" t="n">
        <v>36465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s="1" t="n">
        <v>0</v>
      </c>
      <c r="G98" s="1" t="n">
        <v>1</v>
      </c>
    </row>
    <row r="99">
      <c r="A99" s="2" t="n">
        <v>36495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s="1" t="n">
        <v>0</v>
      </c>
      <c r="G99" s="1" t="n">
        <v>1</v>
      </c>
    </row>
    <row r="100">
      <c r="A100" s="2" t="n">
        <v>36526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s="1" t="n">
        <v>0</v>
      </c>
      <c r="G100" s="1" t="n">
        <v>1</v>
      </c>
    </row>
    <row r="101">
      <c r="A101" s="2" t="n">
        <v>36557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s="1" t="n">
        <v>0</v>
      </c>
      <c r="G101" s="1" t="n">
        <v>1</v>
      </c>
    </row>
    <row r="102">
      <c r="A102" s="2" t="n">
        <v>36586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s="1" t="n">
        <v>0</v>
      </c>
      <c r="G102" s="1" t="n">
        <v>1</v>
      </c>
    </row>
    <row r="103">
      <c r="A103" s="2" t="n">
        <v>36617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s="1" t="n">
        <v>0</v>
      </c>
      <c r="G103" s="1" t="n">
        <v>1</v>
      </c>
    </row>
    <row r="104">
      <c r="A104" s="2" t="n">
        <v>36647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s="1" t="n">
        <v>0</v>
      </c>
      <c r="G104" s="1" t="n">
        <v>1</v>
      </c>
    </row>
    <row r="105">
      <c r="A105" s="2" t="n">
        <v>36678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s="1" t="n">
        <v>0</v>
      </c>
      <c r="G105" s="1" t="n">
        <v>1</v>
      </c>
    </row>
    <row r="106">
      <c r="A106" s="2" t="n">
        <v>36708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s="1" t="n">
        <v>0</v>
      </c>
      <c r="G106" s="1" t="n">
        <v>1</v>
      </c>
    </row>
    <row r="107">
      <c r="A107" s="2" t="n">
        <v>36739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s="1" t="n">
        <v>0</v>
      </c>
      <c r="G107" s="1" t="n">
        <v>1</v>
      </c>
    </row>
    <row r="108">
      <c r="A108" s="2" t="n">
        <v>36770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s="1" t="n">
        <v>0</v>
      </c>
      <c r="G108" s="1" t="n">
        <v>1</v>
      </c>
    </row>
    <row r="109">
      <c r="A109" s="2" t="n">
        <v>36800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s="1" t="n">
        <v>0</v>
      </c>
      <c r="G109" s="1" t="n">
        <v>1</v>
      </c>
    </row>
    <row r="110">
      <c r="A110" s="2" t="n">
        <v>36831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s="1" t="n">
        <v>0</v>
      </c>
      <c r="G110" s="1" t="n">
        <v>1</v>
      </c>
    </row>
    <row r="111">
      <c r="A111" s="2" t="n">
        <v>36861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s="1" t="n">
        <v>0</v>
      </c>
      <c r="G111" s="1" t="n">
        <v>1</v>
      </c>
    </row>
    <row r="112">
      <c r="A112" s="2" t="n">
        <v>36892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s="1" t="n">
        <v>0</v>
      </c>
      <c r="G112" s="1" t="n">
        <v>1</v>
      </c>
    </row>
    <row r="113">
      <c r="A113" s="2" t="n">
        <v>36923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s="1" t="n">
        <v>0</v>
      </c>
      <c r="G113" s="1" t="n">
        <v>1</v>
      </c>
    </row>
    <row r="114">
      <c r="A114" s="2" t="n">
        <v>36951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s="1" t="n">
        <v>0</v>
      </c>
      <c r="G114" s="1" t="n">
        <v>1</v>
      </c>
    </row>
    <row r="115">
      <c r="A115" s="2" t="n">
        <v>36982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s="1" t="n">
        <v>0</v>
      </c>
      <c r="G115" s="1" t="n">
        <v>1</v>
      </c>
    </row>
    <row r="116">
      <c r="A116" s="2" t="n">
        <v>37012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s="1" t="n">
        <v>0</v>
      </c>
      <c r="G116" s="1" t="n">
        <v>1</v>
      </c>
    </row>
    <row r="117">
      <c r="A117" s="2" t="n">
        <v>37043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s="1" t="n">
        <v>0</v>
      </c>
      <c r="G117" s="1" t="n">
        <v>1</v>
      </c>
    </row>
    <row r="118">
      <c r="A118" s="2" t="n">
        <v>37073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s="1" t="n">
        <v>0</v>
      </c>
      <c r="G118" s="1" t="n">
        <v>1</v>
      </c>
    </row>
    <row r="119">
      <c r="A119" s="2" t="n">
        <v>37104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s="1" t="n">
        <v>0</v>
      </c>
      <c r="G119" s="1" t="n">
        <v>1</v>
      </c>
    </row>
    <row r="120">
      <c r="A120" s="2" t="n">
        <v>37135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s="1" t="n">
        <v>0</v>
      </c>
      <c r="G120" s="1" t="n">
        <v>1</v>
      </c>
    </row>
    <row r="121">
      <c r="A121" s="2" t="n">
        <v>37165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s="1" t="n">
        <v>0</v>
      </c>
      <c r="G121" s="1" t="n">
        <v>1</v>
      </c>
    </row>
    <row r="122">
      <c r="A122" s="2" t="n">
        <v>37196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s="1" t="n">
        <v>0</v>
      </c>
      <c r="G122" s="1" t="n">
        <v>1</v>
      </c>
    </row>
    <row r="123">
      <c r="A123" s="2" t="n">
        <v>37226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s="1" t="n">
        <v>0</v>
      </c>
      <c r="G123" s="1" t="n">
        <v>1</v>
      </c>
    </row>
    <row r="124">
      <c r="A124" s="2" t="n">
        <v>37257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s="1" t="n">
        <v>0</v>
      </c>
      <c r="G124" s="1" t="n">
        <v>1</v>
      </c>
    </row>
    <row r="125">
      <c r="A125" s="2" t="n">
        <v>37288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s="1" t="n">
        <v>0</v>
      </c>
      <c r="G125" s="1" t="n">
        <v>1</v>
      </c>
    </row>
    <row r="126">
      <c r="A126" s="2" t="n">
        <v>37316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s="1" t="n">
        <v>0</v>
      </c>
      <c r="G126" s="1" t="n">
        <v>1</v>
      </c>
    </row>
    <row r="127">
      <c r="A127" s="2" t="n">
        <v>37347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s="1" t="n">
        <v>0</v>
      </c>
      <c r="G127" s="1" t="n">
        <v>1</v>
      </c>
    </row>
    <row r="128">
      <c r="A128" s="2" t="n">
        <v>37377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s="1" t="n">
        <v>0</v>
      </c>
      <c r="G128" s="1" t="n">
        <v>1</v>
      </c>
    </row>
    <row r="129">
      <c r="A129" s="2" t="n">
        <v>37408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s="1" t="n">
        <v>0</v>
      </c>
      <c r="G129" s="1" t="n">
        <v>1</v>
      </c>
    </row>
    <row r="130">
      <c r="A130" s="2" t="n">
        <v>37438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s="1" t="n">
        <v>0</v>
      </c>
      <c r="G130" s="1" t="n">
        <v>1</v>
      </c>
    </row>
    <row r="131">
      <c r="A131" s="2" t="n">
        <v>37469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s="1" t="n">
        <v>0</v>
      </c>
      <c r="G131" s="1" t="n">
        <v>1</v>
      </c>
    </row>
    <row r="132">
      <c r="A132" s="2" t="n">
        <v>37500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s="1" t="n">
        <v>0</v>
      </c>
      <c r="G132" s="1" t="n">
        <v>1</v>
      </c>
    </row>
    <row r="133">
      <c r="A133" s="2" t="n">
        <v>37530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s="1" t="n">
        <v>0</v>
      </c>
      <c r="G133" s="1" t="n">
        <v>1</v>
      </c>
    </row>
    <row r="134">
      <c r="A134" s="2" t="n">
        <v>37561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s="1" t="n">
        <v>0</v>
      </c>
      <c r="G134" s="1" t="n">
        <v>1</v>
      </c>
    </row>
    <row r="135">
      <c r="A135" s="2" t="n">
        <v>37591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s="1" t="n">
        <v>0</v>
      </c>
      <c r="G135" s="1" t="n">
        <v>1</v>
      </c>
    </row>
    <row r="136">
      <c r="A136" s="2" t="n">
        <v>37622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s="1" t="n">
        <v>0</v>
      </c>
      <c r="G136" s="1" t="n">
        <v>1</v>
      </c>
    </row>
    <row r="137">
      <c r="A137" s="2" t="n">
        <v>37653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s="1" t="n">
        <v>0</v>
      </c>
      <c r="G137" s="1" t="n">
        <v>1</v>
      </c>
    </row>
    <row r="138">
      <c r="A138" s="2" t="n">
        <v>37681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s="1" t="n">
        <v>0</v>
      </c>
      <c r="G138" s="1" t="n">
        <v>1</v>
      </c>
    </row>
    <row r="139">
      <c r="A139" s="2" t="n">
        <v>37712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s="1" t="n">
        <v>0</v>
      </c>
      <c r="G139" s="1" t="n">
        <v>1</v>
      </c>
    </row>
    <row r="140">
      <c r="A140" s="2" t="n">
        <v>37742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s="1" t="n">
        <v>0</v>
      </c>
      <c r="G140" s="1" t="n">
        <v>1</v>
      </c>
    </row>
    <row r="141">
      <c r="A141" s="2" t="n">
        <v>37773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s="1" t="n">
        <v>0</v>
      </c>
      <c r="G141" s="1" t="n">
        <v>1</v>
      </c>
    </row>
    <row r="142">
      <c r="A142" s="2" t="n">
        <v>37803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s="1" t="n">
        <v>0</v>
      </c>
      <c r="G142" s="1" t="n">
        <v>1</v>
      </c>
    </row>
    <row r="143">
      <c r="A143" s="2" t="n">
        <v>37834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s="1" t="n">
        <v>0</v>
      </c>
      <c r="G143" s="1" t="n">
        <v>1</v>
      </c>
    </row>
    <row r="144">
      <c r="A144" s="2" t="n">
        <v>37865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s="1" t="n">
        <v>0</v>
      </c>
      <c r="G144" s="1" t="n">
        <v>1</v>
      </c>
    </row>
    <row r="145">
      <c r="A145" s="2" t="n">
        <v>37895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s="1" t="n">
        <v>0</v>
      </c>
      <c r="G145" s="1" t="n">
        <v>1</v>
      </c>
    </row>
    <row r="146">
      <c r="A146" s="2" t="n">
        <v>37926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s="1" t="n">
        <v>0</v>
      </c>
      <c r="G146" s="1" t="n">
        <v>1</v>
      </c>
    </row>
    <row r="147">
      <c r="A147" s="2" t="n">
        <v>37956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s="1" t="n">
        <v>0</v>
      </c>
      <c r="G147" s="1" t="n">
        <v>1</v>
      </c>
    </row>
    <row r="148">
      <c r="A148" s="2" t="n">
        <v>37987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s="1" t="n">
        <v>0</v>
      </c>
      <c r="G148" s="1" t="n">
        <v>1</v>
      </c>
    </row>
    <row r="149">
      <c r="A149" s="2" t="n">
        <v>38018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s="1" t="n">
        <v>0</v>
      </c>
      <c r="G149" s="1" t="n">
        <v>1</v>
      </c>
    </row>
    <row r="150">
      <c r="A150" s="2" t="n">
        <v>38047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s="1" t="n">
        <v>0</v>
      </c>
      <c r="G150" s="1" t="n">
        <v>1</v>
      </c>
    </row>
    <row r="151">
      <c r="A151" s="2" t="n">
        <v>38078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s="1" t="n">
        <v>0</v>
      </c>
      <c r="G151" s="1" t="n">
        <v>1</v>
      </c>
    </row>
    <row r="152">
      <c r="A152" s="2" t="n">
        <v>38108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s="1" t="n">
        <v>0</v>
      </c>
      <c r="G152" s="1" t="n">
        <v>1</v>
      </c>
    </row>
    <row r="153">
      <c r="A153" s="2" t="n">
        <v>38139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s="1" t="n">
        <v>0</v>
      </c>
      <c r="G153" s="1" t="n">
        <v>1</v>
      </c>
    </row>
    <row r="154">
      <c r="A154" s="2" t="n">
        <v>38169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s="1" t="n">
        <v>0</v>
      </c>
      <c r="G154" s="1" t="n">
        <v>1</v>
      </c>
    </row>
    <row r="155">
      <c r="A155" s="2" t="n">
        <v>38200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s="1" t="n">
        <v>0</v>
      </c>
      <c r="G155" s="1" t="n">
        <v>1</v>
      </c>
    </row>
    <row r="156">
      <c r="A156" s="2" t="n">
        <v>38231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s="1" t="n">
        <v>0</v>
      </c>
      <c r="G156" s="1" t="n">
        <v>1</v>
      </c>
    </row>
    <row r="157">
      <c r="A157" s="2" t="n">
        <v>38261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s="1" t="n">
        <v>0</v>
      </c>
      <c r="G157" s="1" t="n">
        <v>1</v>
      </c>
    </row>
    <row r="158">
      <c r="A158" s="2" t="n">
        <v>38292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s="1" t="n">
        <v>0</v>
      </c>
      <c r="G158" s="1" t="n">
        <v>1</v>
      </c>
    </row>
    <row r="159">
      <c r="A159" s="2" t="n">
        <v>38322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s="1" t="n">
        <v>0</v>
      </c>
      <c r="G159" s="1" t="n">
        <v>1</v>
      </c>
    </row>
    <row r="160">
      <c r="A160" s="2" t="n">
        <v>38353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s="1" t="n">
        <v>0</v>
      </c>
      <c r="G160" s="1" t="n">
        <v>1</v>
      </c>
    </row>
    <row r="161">
      <c r="A161" s="2" t="n">
        <v>38384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s="1" t="n">
        <v>0</v>
      </c>
      <c r="G161" s="1" t="n">
        <v>1</v>
      </c>
    </row>
    <row r="162">
      <c r="A162" s="2" t="n">
        <v>38412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s="1" t="n">
        <v>0</v>
      </c>
      <c r="G162" s="1" t="n">
        <v>1</v>
      </c>
    </row>
    <row r="163">
      <c r="A163" s="2" t="n">
        <v>38443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s="1" t="n">
        <v>0</v>
      </c>
      <c r="G163" s="1" t="n">
        <v>1</v>
      </c>
    </row>
    <row r="164">
      <c r="A164" s="2" t="n">
        <v>38473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s="1" t="n">
        <v>0</v>
      </c>
      <c r="G164" s="1" t="n">
        <v>1</v>
      </c>
    </row>
    <row r="165">
      <c r="A165" s="2" t="n">
        <v>38504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s="1" t="n">
        <v>0</v>
      </c>
      <c r="G165" s="1" t="n">
        <v>1</v>
      </c>
    </row>
    <row r="166">
      <c r="A166" s="2" t="n">
        <v>38534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s="1" t="n">
        <v>0</v>
      </c>
      <c r="G166" s="1" t="n">
        <v>1</v>
      </c>
    </row>
    <row r="167">
      <c r="A167" s="2" t="n">
        <v>38565</v>
      </c>
      <c r="B167" t="n">
        <v>55919</v>
      </c>
      <c r="C167" t="n">
        <v>43197</v>
      </c>
      <c r="D167" t="inlineStr">
        <is>
          <t>-</t>
        </is>
      </c>
      <c r="E167" t="inlineStr">
        <is>
          <t>-</t>
        </is>
      </c>
      <c r="F167" s="1" t="n">
        <v>0.5</v>
      </c>
      <c r="G167" s="1" t="n">
        <v>0.5</v>
      </c>
    </row>
    <row r="168">
      <c r="A168" s="2" t="n">
        <v>38596</v>
      </c>
      <c r="B168" t="n">
        <v>56188</v>
      </c>
      <c r="C168" t="n">
        <v>44941</v>
      </c>
      <c r="D168" t="inlineStr">
        <is>
          <t>-</t>
        </is>
      </c>
      <c r="E168" t="inlineStr">
        <is>
          <t>-</t>
        </is>
      </c>
      <c r="F168" s="1" t="n">
        <v>0.5</v>
      </c>
      <c r="G168" s="1" t="n">
        <v>0.5</v>
      </c>
    </row>
    <row r="169">
      <c r="A169" s="2" t="n">
        <v>38626</v>
      </c>
      <c r="B169" t="n">
        <v>56317</v>
      </c>
      <c r="C169" t="n">
        <v>49502</v>
      </c>
      <c r="D169" t="inlineStr">
        <is>
          <t>-</t>
        </is>
      </c>
      <c r="E169" t="inlineStr">
        <is>
          <t>-</t>
        </is>
      </c>
      <c r="F169" s="1" t="n">
        <v>0.5</v>
      </c>
      <c r="G169" s="1" t="n">
        <v>0.5</v>
      </c>
    </row>
    <row r="170">
      <c r="A170" s="2" t="n">
        <v>38657</v>
      </c>
      <c r="B170" t="n">
        <v>56496</v>
      </c>
      <c r="C170" t="n">
        <v>50884</v>
      </c>
      <c r="D170" t="inlineStr">
        <is>
          <t>-</t>
        </is>
      </c>
      <c r="E170" t="inlineStr">
        <is>
          <t>-</t>
        </is>
      </c>
      <c r="F170" s="1" t="n">
        <v>0.5</v>
      </c>
      <c r="G170" s="1" t="n">
        <v>0.5</v>
      </c>
    </row>
    <row r="171">
      <c r="A171" s="2" t="n">
        <v>38687</v>
      </c>
      <c r="B171" t="n">
        <v>56714</v>
      </c>
      <c r="C171" t="n">
        <v>53409</v>
      </c>
      <c r="D171" t="inlineStr">
        <is>
          <t>-</t>
        </is>
      </c>
      <c r="E171" t="inlineStr">
        <is>
          <t>-</t>
        </is>
      </c>
      <c r="F171" s="1" t="n">
        <v>0.5</v>
      </c>
      <c r="G171" s="1" t="n">
        <v>0.5</v>
      </c>
    </row>
    <row r="172">
      <c r="A172" s="2" t="n">
        <v>38718</v>
      </c>
      <c r="B172" t="n">
        <v>55127</v>
      </c>
      <c r="C172" t="n">
        <v>54790</v>
      </c>
      <c r="D172" t="inlineStr">
        <is>
          <t>-</t>
        </is>
      </c>
      <c r="E172" t="inlineStr">
        <is>
          <t>-</t>
        </is>
      </c>
      <c r="F172" s="1" t="n">
        <v>0.5</v>
      </c>
      <c r="G172" s="1" t="n">
        <v>0.5</v>
      </c>
    </row>
    <row r="173">
      <c r="A173" s="2" t="n">
        <v>38749</v>
      </c>
      <c r="B173" t="n">
        <v>57152</v>
      </c>
      <c r="C173" t="n">
        <v>58421</v>
      </c>
      <c r="D173" t="inlineStr">
        <is>
          <t>-</t>
        </is>
      </c>
      <c r="E173" t="inlineStr">
        <is>
          <t>-</t>
        </is>
      </c>
      <c r="F173" s="1" t="n">
        <v>0.5</v>
      </c>
      <c r="G173" s="1" t="n">
        <v>0.5</v>
      </c>
    </row>
    <row r="174">
      <c r="A174" s="2" t="n">
        <v>38777</v>
      </c>
      <c r="B174" t="n">
        <v>57384</v>
      </c>
      <c r="C174" t="n">
        <v>61301</v>
      </c>
      <c r="D174" t="inlineStr">
        <is>
          <t>-</t>
        </is>
      </c>
      <c r="E174" t="inlineStr">
        <is>
          <t>-</t>
        </is>
      </c>
      <c r="F174" s="1" t="n">
        <v>0.5</v>
      </c>
      <c r="G174" s="1" t="n">
        <v>0.5</v>
      </c>
    </row>
    <row r="175">
      <c r="A175" s="2" t="n">
        <v>38808</v>
      </c>
      <c r="B175" t="n">
        <v>57654</v>
      </c>
      <c r="C175" t="n">
        <v>63658</v>
      </c>
      <c r="D175" t="inlineStr">
        <is>
          <t>-</t>
        </is>
      </c>
      <c r="E175" t="inlineStr">
        <is>
          <t>-</t>
        </is>
      </c>
      <c r="F175" s="1" t="n">
        <v>0.5</v>
      </c>
      <c r="G175" s="1" t="n">
        <v>0.5</v>
      </c>
    </row>
    <row r="176">
      <c r="A176" s="2" t="n">
        <v>38838</v>
      </c>
      <c r="B176" t="n">
        <v>57821</v>
      </c>
      <c r="C176" t="n">
        <v>64920</v>
      </c>
      <c r="D176" t="inlineStr">
        <is>
          <t>-</t>
        </is>
      </c>
      <c r="E176" t="inlineStr">
        <is>
          <t>-</t>
        </is>
      </c>
      <c r="F176" s="1" t="n">
        <v>0.5</v>
      </c>
      <c r="G176" s="1" t="n">
        <v>0.5</v>
      </c>
    </row>
    <row r="177">
      <c r="A177" s="2" t="n">
        <v>38869</v>
      </c>
      <c r="B177" t="n">
        <v>49042</v>
      </c>
      <c r="C177" t="n">
        <v>58951</v>
      </c>
      <c r="D177" t="inlineStr">
        <is>
          <t>-</t>
        </is>
      </c>
      <c r="E177" t="inlineStr">
        <is>
          <t>-</t>
        </is>
      </c>
      <c r="F177" s="1" t="n">
        <v>0.5</v>
      </c>
      <c r="G177" s="1" t="n">
        <v>0.5</v>
      </c>
    </row>
    <row r="178">
      <c r="A178" s="2" t="n">
        <v>38899</v>
      </c>
      <c r="B178" t="n">
        <v>50450</v>
      </c>
      <c r="C178" t="n">
        <v>59186</v>
      </c>
      <c r="D178" t="inlineStr">
        <is>
          <t>-</t>
        </is>
      </c>
      <c r="E178" t="inlineStr">
        <is>
          <t>-</t>
        </is>
      </c>
      <c r="F178" s="1" t="n">
        <v>0.5</v>
      </c>
      <c r="G178" s="1" t="n">
        <v>0.5</v>
      </c>
    </row>
    <row r="179">
      <c r="A179" s="2" t="n">
        <v>38930</v>
      </c>
      <c r="B179" t="n">
        <v>58534</v>
      </c>
      <c r="C179" t="n">
        <v>71637</v>
      </c>
      <c r="D179" t="inlineStr">
        <is>
          <t>-</t>
        </is>
      </c>
      <c r="E179" t="inlineStr">
        <is>
          <t>-</t>
        </is>
      </c>
      <c r="F179" s="1" t="n">
        <v>0.5</v>
      </c>
      <c r="G179" s="1" t="n">
        <v>0.5</v>
      </c>
    </row>
    <row r="180">
      <c r="A180" s="2" t="n">
        <v>38961</v>
      </c>
      <c r="B180" t="n">
        <v>58873</v>
      </c>
      <c r="C180" t="n">
        <v>75418</v>
      </c>
      <c r="D180" t="inlineStr">
        <is>
          <t>-</t>
        </is>
      </c>
      <c r="E180" t="inlineStr">
        <is>
          <t>-</t>
        </is>
      </c>
      <c r="F180" s="1" t="n">
        <v>0.5</v>
      </c>
      <c r="G180" s="1" t="n">
        <v>0.5</v>
      </c>
    </row>
    <row r="181">
      <c r="A181" s="2" t="n">
        <v>38991</v>
      </c>
      <c r="B181" t="n">
        <v>58921</v>
      </c>
      <c r="C181" t="n">
        <v>77981</v>
      </c>
      <c r="D181" t="inlineStr">
        <is>
          <t>-</t>
        </is>
      </c>
      <c r="E181" t="inlineStr">
        <is>
          <t>-</t>
        </is>
      </c>
      <c r="F181" s="1" t="n">
        <v>0.5</v>
      </c>
      <c r="G181" s="1" t="n">
        <v>0.5</v>
      </c>
    </row>
    <row r="182">
      <c r="A182" s="2" t="n">
        <v>39022</v>
      </c>
      <c r="B182" t="n">
        <v>57051</v>
      </c>
      <c r="C182" t="n">
        <v>74593</v>
      </c>
      <c r="D182" t="n">
        <v>1624</v>
      </c>
      <c r="E182" t="n">
        <v>24544</v>
      </c>
      <c r="F182" s="1" t="n">
        <v>1</v>
      </c>
      <c r="G182" s="1" t="n">
        <v>0</v>
      </c>
    </row>
    <row r="183">
      <c r="A183" s="2" t="n">
        <v>39052</v>
      </c>
      <c r="B183" t="n">
        <v>59094</v>
      </c>
      <c r="C183" t="n">
        <v>84093</v>
      </c>
      <c r="D183" t="n">
        <v>1996</v>
      </c>
      <c r="E183" t="n">
        <v>31910</v>
      </c>
      <c r="F183" s="1" t="n">
        <v>1</v>
      </c>
      <c r="G183" s="1" t="n">
        <v>0</v>
      </c>
    </row>
    <row r="184">
      <c r="A184" s="2" t="n">
        <v>39083</v>
      </c>
      <c r="B184" t="n">
        <v>59162</v>
      </c>
      <c r="C184" t="n">
        <v>85836</v>
      </c>
      <c r="D184" t="n">
        <v>2116</v>
      </c>
      <c r="E184" t="n">
        <v>33223</v>
      </c>
      <c r="F184" s="1" t="n">
        <v>1</v>
      </c>
      <c r="G184" s="1" t="n">
        <v>0</v>
      </c>
    </row>
    <row r="185">
      <c r="A185" s="2" t="n">
        <v>39114</v>
      </c>
      <c r="B185" t="n">
        <v>59359</v>
      </c>
      <c r="C185" t="n">
        <v>87633</v>
      </c>
      <c r="D185" t="n">
        <v>2205</v>
      </c>
      <c r="E185" t="n">
        <v>34796</v>
      </c>
      <c r="F185" s="1" t="n">
        <v>1</v>
      </c>
      <c r="G185" s="1" t="n">
        <v>0</v>
      </c>
    </row>
    <row r="186">
      <c r="A186" s="2" t="n">
        <v>39142</v>
      </c>
      <c r="B186" t="n">
        <v>59462</v>
      </c>
      <c r="C186" t="n">
        <v>88773</v>
      </c>
      <c r="D186" t="n">
        <v>2259</v>
      </c>
      <c r="E186" t="n">
        <v>35816</v>
      </c>
      <c r="F186" s="1" t="n">
        <v>1</v>
      </c>
      <c r="G186" s="1" t="n">
        <v>0</v>
      </c>
    </row>
    <row r="187">
      <c r="A187" s="2" t="n">
        <v>39173</v>
      </c>
      <c r="B187" t="n">
        <v>59006</v>
      </c>
      <c r="C187" t="n">
        <v>89906</v>
      </c>
      <c r="D187" t="n">
        <v>2371</v>
      </c>
      <c r="E187" t="n">
        <v>37047</v>
      </c>
      <c r="F187" s="1" t="n">
        <v>1</v>
      </c>
      <c r="G187" s="1" t="n">
        <v>0</v>
      </c>
    </row>
    <row r="188">
      <c r="A188" s="2" t="n">
        <v>39203</v>
      </c>
      <c r="B188" t="n">
        <v>59098</v>
      </c>
      <c r="C188" t="n">
        <v>91773</v>
      </c>
      <c r="D188" t="n">
        <v>2497</v>
      </c>
      <c r="E188" t="n">
        <v>38700</v>
      </c>
      <c r="F188" s="1" t="n">
        <v>1</v>
      </c>
      <c r="G188" s="1" t="n">
        <v>0</v>
      </c>
    </row>
    <row r="189">
      <c r="A189" s="2" t="n">
        <v>39234</v>
      </c>
      <c r="B189" t="n">
        <v>59669</v>
      </c>
      <c r="C189" t="n">
        <v>94065</v>
      </c>
      <c r="D189" t="n">
        <v>2559</v>
      </c>
      <c r="E189" t="n">
        <v>39991</v>
      </c>
      <c r="F189" s="1" t="n">
        <v>1</v>
      </c>
      <c r="G189" s="1" t="n">
        <v>0</v>
      </c>
    </row>
    <row r="190">
      <c r="A190" s="2" t="n">
        <v>39264</v>
      </c>
      <c r="B190" t="n">
        <v>60072</v>
      </c>
      <c r="C190" t="n">
        <v>96016</v>
      </c>
      <c r="D190" t="n">
        <v>2654</v>
      </c>
      <c r="E190" t="n">
        <v>41034</v>
      </c>
      <c r="F190" s="1" t="n">
        <v>1</v>
      </c>
      <c r="G190" s="1" t="n">
        <v>0</v>
      </c>
    </row>
    <row r="191">
      <c r="A191" s="2" t="n">
        <v>39295</v>
      </c>
      <c r="B191" t="n">
        <v>60123</v>
      </c>
      <c r="C191" t="n">
        <v>97162</v>
      </c>
      <c r="D191" t="n">
        <v>2730</v>
      </c>
      <c r="E191" t="n">
        <v>42015</v>
      </c>
      <c r="F191" s="1" t="n">
        <v>1</v>
      </c>
      <c r="G191" s="1" t="n">
        <v>0</v>
      </c>
    </row>
    <row r="192">
      <c r="A192" s="2" t="n">
        <v>39326</v>
      </c>
      <c r="B192" t="n">
        <v>60093</v>
      </c>
      <c r="C192" t="n">
        <v>97979</v>
      </c>
      <c r="D192" t="n">
        <v>2796</v>
      </c>
      <c r="E192" t="n">
        <v>42674</v>
      </c>
      <c r="F192" s="1" t="n">
        <v>1</v>
      </c>
      <c r="G192" s="1" t="n">
        <v>0</v>
      </c>
    </row>
    <row r="193">
      <c r="A193" s="2" t="n">
        <v>39356</v>
      </c>
      <c r="B193" t="n">
        <v>60089</v>
      </c>
      <c r="C193" t="n">
        <v>98863</v>
      </c>
      <c r="D193" t="n">
        <v>2846</v>
      </c>
      <c r="E193" t="n">
        <v>43473</v>
      </c>
      <c r="F193" s="1" t="n">
        <v>1</v>
      </c>
      <c r="G193" s="1" t="n">
        <v>0</v>
      </c>
    </row>
    <row r="194">
      <c r="A194" s="2" t="n">
        <v>39387</v>
      </c>
      <c r="B194" t="n">
        <v>60124</v>
      </c>
      <c r="C194" t="n">
        <v>99561</v>
      </c>
      <c r="D194" t="n">
        <v>2884</v>
      </c>
      <c r="E194" t="n">
        <v>44189</v>
      </c>
      <c r="F194" s="1" t="n">
        <v>1</v>
      </c>
      <c r="G194" s="1" t="n">
        <v>0</v>
      </c>
    </row>
    <row r="195">
      <c r="A195" s="2" t="n">
        <v>39417</v>
      </c>
      <c r="B195" t="n">
        <v>60261</v>
      </c>
      <c r="C195" t="n">
        <v>100131</v>
      </c>
      <c r="D195" t="n">
        <v>2929</v>
      </c>
      <c r="E195" t="n">
        <v>44804</v>
      </c>
      <c r="F195" s="1" t="n">
        <v>1</v>
      </c>
      <c r="G195" s="1" t="n">
        <v>0</v>
      </c>
    </row>
    <row r="196">
      <c r="A196" s="2" t="n">
        <v>39448</v>
      </c>
      <c r="B196" t="n">
        <v>60349</v>
      </c>
      <c r="C196" t="n">
        <v>100858</v>
      </c>
      <c r="D196" t="n">
        <v>2963</v>
      </c>
      <c r="E196" t="n">
        <v>45481</v>
      </c>
      <c r="F196" s="1" t="n">
        <v>1</v>
      </c>
      <c r="G196" s="1" t="n">
        <v>0</v>
      </c>
    </row>
    <row r="197">
      <c r="A197" s="2" t="n">
        <v>39479</v>
      </c>
      <c r="B197" t="n">
        <v>60431</v>
      </c>
      <c r="C197" t="n">
        <v>101866</v>
      </c>
      <c r="D197" t="n">
        <v>3050</v>
      </c>
      <c r="E197" t="n">
        <v>46580</v>
      </c>
      <c r="F197" s="1" t="n">
        <v>1</v>
      </c>
      <c r="G197" s="1" t="n">
        <v>0</v>
      </c>
    </row>
    <row r="198">
      <c r="A198" s="2" t="n">
        <v>39508</v>
      </c>
      <c r="B198" t="n">
        <v>60572</v>
      </c>
      <c r="C198" t="n">
        <v>102710</v>
      </c>
      <c r="D198" t="n">
        <v>3103</v>
      </c>
      <c r="E198" t="n">
        <v>47327</v>
      </c>
      <c r="F198" s="1" t="n">
        <v>1</v>
      </c>
      <c r="G198" s="1" t="n">
        <v>0</v>
      </c>
    </row>
    <row r="199">
      <c r="A199" s="2" t="n">
        <v>39539</v>
      </c>
      <c r="B199" t="n">
        <v>60692</v>
      </c>
      <c r="C199" t="n">
        <v>103767</v>
      </c>
      <c r="D199" t="n">
        <v>3150</v>
      </c>
      <c r="E199" t="n">
        <v>48318</v>
      </c>
      <c r="F199" s="1" t="n">
        <v>1</v>
      </c>
      <c r="G199" s="1" t="n">
        <v>0</v>
      </c>
    </row>
    <row r="200">
      <c r="A200" s="2" t="n">
        <v>39569</v>
      </c>
      <c r="B200" t="n">
        <v>60771</v>
      </c>
      <c r="C200" t="n">
        <v>104684</v>
      </c>
      <c r="D200" t="n">
        <v>3197</v>
      </c>
      <c r="E200" t="n">
        <v>49312</v>
      </c>
      <c r="F200" s="1" t="n">
        <v>1</v>
      </c>
      <c r="G200" s="1" t="n">
        <v>0</v>
      </c>
    </row>
    <row r="201">
      <c r="A201" s="2" t="n">
        <v>39600</v>
      </c>
      <c r="B201" t="n">
        <v>61043</v>
      </c>
      <c r="C201" t="n">
        <v>105953</v>
      </c>
      <c r="D201" t="n">
        <v>3247</v>
      </c>
      <c r="E201" t="n">
        <v>50366</v>
      </c>
      <c r="F201" s="1" t="n">
        <v>1</v>
      </c>
      <c r="G201" s="1" t="n">
        <v>0</v>
      </c>
    </row>
    <row r="202">
      <c r="A202" s="2" t="n">
        <v>39630</v>
      </c>
      <c r="B202" t="n">
        <v>61145</v>
      </c>
      <c r="C202" t="n">
        <v>107368</v>
      </c>
      <c r="D202" t="n">
        <v>3323</v>
      </c>
      <c r="E202" t="n">
        <v>51685</v>
      </c>
      <c r="F202" s="1" t="n">
        <v>1</v>
      </c>
      <c r="G202" s="1" t="n">
        <v>0</v>
      </c>
    </row>
    <row r="203">
      <c r="A203" s="2" t="n">
        <v>39661</v>
      </c>
      <c r="B203" t="n">
        <v>61431</v>
      </c>
      <c r="C203" t="n">
        <v>108864</v>
      </c>
      <c r="D203" t="n">
        <v>3383</v>
      </c>
      <c r="E203" t="n">
        <v>52878</v>
      </c>
      <c r="F203" s="1" t="n">
        <v>1</v>
      </c>
      <c r="G203" s="1" t="n">
        <v>0</v>
      </c>
    </row>
    <row r="204">
      <c r="A204" s="2" t="n">
        <v>39692</v>
      </c>
      <c r="B204" t="n">
        <v>61632</v>
      </c>
      <c r="C204" t="n">
        <v>110261</v>
      </c>
      <c r="D204" t="n">
        <v>3451</v>
      </c>
      <c r="E204" t="n">
        <v>54049</v>
      </c>
      <c r="F204" s="1" t="n">
        <v>1</v>
      </c>
      <c r="G204" s="1" t="n">
        <v>0</v>
      </c>
    </row>
    <row r="205">
      <c r="A205" s="2" t="n">
        <v>39722</v>
      </c>
      <c r="B205" t="n">
        <v>61732</v>
      </c>
      <c r="C205" t="n">
        <v>111519</v>
      </c>
      <c r="D205" t="n">
        <v>3542</v>
      </c>
      <c r="E205" t="n">
        <v>55288</v>
      </c>
      <c r="F205" s="1" t="n">
        <v>1</v>
      </c>
      <c r="G205" s="1" t="n">
        <v>0</v>
      </c>
    </row>
    <row r="206">
      <c r="A206" s="2" t="n">
        <v>39753</v>
      </c>
      <c r="B206" t="n">
        <v>61811</v>
      </c>
      <c r="C206" t="n">
        <v>114000</v>
      </c>
      <c r="D206" t="n">
        <v>3653</v>
      </c>
      <c r="E206" t="n">
        <v>57509</v>
      </c>
      <c r="F206" s="1" t="n">
        <v>1</v>
      </c>
      <c r="G206" s="1" t="n">
        <v>0</v>
      </c>
    </row>
    <row r="207">
      <c r="A207" s="2" t="n">
        <v>39783</v>
      </c>
      <c r="B207" t="n">
        <v>61939</v>
      </c>
      <c r="C207" t="n">
        <v>116657</v>
      </c>
      <c r="D207" t="n">
        <v>3749</v>
      </c>
      <c r="E207" t="n">
        <v>59927</v>
      </c>
      <c r="F207" s="1" t="n">
        <v>1</v>
      </c>
      <c r="G207" s="1" t="n">
        <v>0</v>
      </c>
    </row>
    <row r="208">
      <c r="A208" s="2" t="n">
        <v>39814</v>
      </c>
      <c r="B208" t="n">
        <v>62073</v>
      </c>
      <c r="C208" t="n">
        <v>118471</v>
      </c>
      <c r="D208" t="n">
        <v>3828</v>
      </c>
      <c r="E208" t="n">
        <v>61595</v>
      </c>
      <c r="F208" s="1" t="n">
        <v>1</v>
      </c>
      <c r="G208" s="1" t="n">
        <v>0</v>
      </c>
    </row>
    <row r="209">
      <c r="A209" s="2" t="n">
        <v>39845</v>
      </c>
      <c r="B209" t="n">
        <v>62243</v>
      </c>
      <c r="C209" t="n">
        <v>120272</v>
      </c>
      <c r="D209" t="n">
        <v>3909</v>
      </c>
      <c r="E209" t="n">
        <v>63142</v>
      </c>
      <c r="F209" s="1" t="n">
        <v>1</v>
      </c>
      <c r="G209" s="1" t="n">
        <v>0</v>
      </c>
    </row>
    <row r="210">
      <c r="A210" s="2" t="n">
        <v>39873</v>
      </c>
      <c r="B210" t="n">
        <v>62290</v>
      </c>
      <c r="C210" t="n">
        <v>121568</v>
      </c>
      <c r="D210" t="n">
        <v>3983</v>
      </c>
      <c r="E210" t="n">
        <v>64255</v>
      </c>
      <c r="F210" s="1" t="n">
        <v>1</v>
      </c>
      <c r="G210" s="1" t="n">
        <v>0</v>
      </c>
    </row>
    <row r="211">
      <c r="A211" s="2" t="n">
        <v>39904</v>
      </c>
      <c r="B211" t="n">
        <v>62457</v>
      </c>
      <c r="C211" t="n">
        <v>123008</v>
      </c>
      <c r="D211" t="n">
        <v>4097</v>
      </c>
      <c r="E211" t="n">
        <v>65494</v>
      </c>
      <c r="F211" s="1" t="n">
        <v>1</v>
      </c>
      <c r="G211" s="1" t="n">
        <v>0</v>
      </c>
    </row>
    <row r="212">
      <c r="A212" s="2" t="n">
        <v>39934</v>
      </c>
      <c r="B212" t="n">
        <v>62670</v>
      </c>
      <c r="C212" t="n">
        <v>124208</v>
      </c>
      <c r="D212" t="n">
        <v>4201</v>
      </c>
      <c r="E212" t="n">
        <v>66533</v>
      </c>
      <c r="F212" s="1" t="n">
        <v>1</v>
      </c>
      <c r="G212" s="1" t="n">
        <v>0</v>
      </c>
    </row>
    <row r="213">
      <c r="A213" s="2" t="n">
        <v>39965</v>
      </c>
      <c r="B213" t="n">
        <v>63062</v>
      </c>
      <c r="C213" t="n">
        <v>125497</v>
      </c>
      <c r="D213" t="n">
        <v>4341</v>
      </c>
      <c r="E213" t="n">
        <v>67547</v>
      </c>
      <c r="F213" s="1" t="n">
        <v>1</v>
      </c>
      <c r="G213" s="1" t="n">
        <v>0</v>
      </c>
    </row>
    <row r="214">
      <c r="A214" s="2" t="n">
        <v>39995</v>
      </c>
      <c r="B214" t="n">
        <v>62860</v>
      </c>
      <c r="C214" t="n">
        <v>126576</v>
      </c>
      <c r="D214" t="n">
        <v>4393</v>
      </c>
      <c r="E214" t="n">
        <v>68436</v>
      </c>
      <c r="F214" s="1" t="n">
        <v>1</v>
      </c>
      <c r="G214" s="1" t="n">
        <v>0</v>
      </c>
    </row>
    <row r="215">
      <c r="A215" s="2" t="n">
        <v>40026</v>
      </c>
      <c r="B215" t="n">
        <v>62868</v>
      </c>
      <c r="C215" t="n">
        <v>127812</v>
      </c>
      <c r="D215" t="n">
        <v>4472</v>
      </c>
      <c r="E215" t="n">
        <v>69567</v>
      </c>
      <c r="F215" s="1" t="n">
        <v>1</v>
      </c>
      <c r="G215" s="1" t="n">
        <v>0</v>
      </c>
    </row>
    <row r="216">
      <c r="A216" s="2" t="n">
        <v>40057</v>
      </c>
      <c r="B216" t="n">
        <v>62685</v>
      </c>
      <c r="C216" t="n">
        <v>128748</v>
      </c>
      <c r="D216" t="n">
        <v>4552</v>
      </c>
      <c r="E216" t="n">
        <v>70391</v>
      </c>
      <c r="F216" s="1" t="n">
        <v>1</v>
      </c>
      <c r="G216" s="1" t="n">
        <v>0</v>
      </c>
    </row>
    <row r="217">
      <c r="A217" s="2" t="n">
        <v>40087</v>
      </c>
      <c r="B217" t="n">
        <v>63126</v>
      </c>
      <c r="C217" t="n">
        <v>129680</v>
      </c>
      <c r="D217" t="n">
        <v>4630</v>
      </c>
      <c r="E217" t="n">
        <v>71137</v>
      </c>
      <c r="F217" s="1" t="n">
        <v>1</v>
      </c>
      <c r="G217" s="1" t="n">
        <v>0</v>
      </c>
    </row>
    <row r="218">
      <c r="A218" s="2" t="n">
        <v>40118</v>
      </c>
      <c r="B218" t="n">
        <v>63294</v>
      </c>
      <c r="C218" t="n">
        <v>130896</v>
      </c>
      <c r="D218" t="n">
        <v>4735</v>
      </c>
      <c r="E218" t="n">
        <v>72204</v>
      </c>
      <c r="F218" s="1" t="n">
        <v>1</v>
      </c>
      <c r="G218" s="1" t="n">
        <v>0</v>
      </c>
    </row>
    <row r="219">
      <c r="A219" s="2" t="n">
        <v>40148</v>
      </c>
      <c r="B219" t="n">
        <v>63571</v>
      </c>
      <c r="C219" t="n">
        <v>131548</v>
      </c>
      <c r="D219" t="n">
        <v>4792</v>
      </c>
      <c r="E219" t="n">
        <v>72699</v>
      </c>
      <c r="F219" s="1" t="n">
        <v>1</v>
      </c>
      <c r="G219" s="1" t="n">
        <v>0</v>
      </c>
    </row>
    <row r="220">
      <c r="A220" s="2" t="n">
        <v>40179</v>
      </c>
      <c r="B220" t="n">
        <v>64720</v>
      </c>
      <c r="C220" t="n">
        <v>133326</v>
      </c>
      <c r="D220" t="n">
        <v>4870</v>
      </c>
      <c r="E220" t="n">
        <v>73721</v>
      </c>
      <c r="F220" s="1" t="n">
        <v>1</v>
      </c>
      <c r="G220" s="1" t="n">
        <v>0</v>
      </c>
    </row>
    <row r="221">
      <c r="A221" s="2" t="n">
        <v>40210</v>
      </c>
      <c r="B221" t="n">
        <v>63642</v>
      </c>
      <c r="C221" t="n">
        <v>133083</v>
      </c>
      <c r="D221" t="n">
        <v>4910</v>
      </c>
      <c r="E221" t="n">
        <v>74093</v>
      </c>
      <c r="F221" s="1" t="n">
        <v>1</v>
      </c>
      <c r="G221" s="1" t="n">
        <v>0</v>
      </c>
    </row>
    <row r="222">
      <c r="A222" s="2" t="n">
        <v>40238</v>
      </c>
      <c r="B222" t="n">
        <v>63829</v>
      </c>
      <c r="C222" t="n">
        <v>134008</v>
      </c>
      <c r="D222" t="n">
        <v>4987</v>
      </c>
      <c r="E222" t="n">
        <v>74871</v>
      </c>
      <c r="F222" s="1" t="n">
        <v>1</v>
      </c>
      <c r="G222" s="1" t="n">
        <v>0</v>
      </c>
    </row>
    <row r="223">
      <c r="A223" s="2" t="n">
        <v>40269</v>
      </c>
      <c r="B223" t="n">
        <v>64038</v>
      </c>
      <c r="C223" t="n">
        <v>134925</v>
      </c>
      <c r="D223" t="n">
        <v>5091</v>
      </c>
      <c r="E223" t="n">
        <v>75638</v>
      </c>
      <c r="F223" s="1" t="n">
        <v>1</v>
      </c>
      <c r="G223" s="1" t="n">
        <v>0</v>
      </c>
    </row>
    <row r="224">
      <c r="A224" s="2" t="n">
        <v>40299</v>
      </c>
      <c r="B224" t="n">
        <v>64273</v>
      </c>
      <c r="C224" t="n">
        <v>135947</v>
      </c>
      <c r="D224" t="n">
        <v>5156</v>
      </c>
      <c r="E224" t="n">
        <v>76507</v>
      </c>
      <c r="F224" s="1" t="n">
        <v>1</v>
      </c>
      <c r="G224" s="1" t="n">
        <v>0</v>
      </c>
    </row>
    <row r="225">
      <c r="A225" s="2" t="n">
        <v>40330</v>
      </c>
      <c r="B225" t="n">
        <v>64474</v>
      </c>
      <c r="C225" t="n">
        <v>136890</v>
      </c>
      <c r="D225" t="n">
        <v>5253</v>
      </c>
      <c r="E225" t="n">
        <v>77274</v>
      </c>
      <c r="F225" s="1" t="n">
        <v>1</v>
      </c>
      <c r="G225" s="1" t="n">
        <v>0</v>
      </c>
    </row>
    <row r="226">
      <c r="A226" s="2" t="n">
        <v>40360</v>
      </c>
      <c r="B226" t="n">
        <v>64775</v>
      </c>
      <c r="C226" t="n">
        <v>138017</v>
      </c>
      <c r="D226" t="n">
        <v>5373</v>
      </c>
      <c r="E226" t="n">
        <v>78285</v>
      </c>
      <c r="F226" s="1" t="n">
        <v>1</v>
      </c>
      <c r="G226" s="1" t="n">
        <v>0</v>
      </c>
    </row>
    <row r="227">
      <c r="A227" s="2" t="n">
        <v>40391</v>
      </c>
      <c r="B227" t="n">
        <v>64964</v>
      </c>
      <c r="C227" t="n">
        <v>139141</v>
      </c>
      <c r="D227" t="n">
        <v>5877</v>
      </c>
      <c r="E227" t="n">
        <v>79449</v>
      </c>
      <c r="F227" s="1" t="n">
        <v>1</v>
      </c>
      <c r="G227" s="1" t="n">
        <v>0</v>
      </c>
    </row>
    <row r="228">
      <c r="A228" s="2" t="n">
        <v>40422</v>
      </c>
      <c r="B228" t="n">
        <v>65113</v>
      </c>
      <c r="C228" t="n">
        <v>140028</v>
      </c>
      <c r="D228" t="n">
        <v>5956</v>
      </c>
      <c r="E228" t="n">
        <v>80190</v>
      </c>
      <c r="F228" s="1" t="n">
        <v>1</v>
      </c>
      <c r="G228" s="1" t="n">
        <v>0</v>
      </c>
    </row>
    <row r="229">
      <c r="A229" s="2" t="n">
        <v>40452</v>
      </c>
      <c r="B229" t="n">
        <v>65305</v>
      </c>
      <c r="C229" t="n">
        <v>140958</v>
      </c>
      <c r="D229" t="n">
        <v>6033</v>
      </c>
      <c r="E229" t="n">
        <v>80985</v>
      </c>
      <c r="F229" s="1" t="n">
        <v>1</v>
      </c>
      <c r="G229" s="1" t="n">
        <v>0</v>
      </c>
    </row>
    <row r="230">
      <c r="A230" s="2" t="n">
        <v>40483</v>
      </c>
      <c r="B230" t="n">
        <v>65438</v>
      </c>
      <c r="C230" t="n">
        <v>141853</v>
      </c>
      <c r="D230" t="n">
        <v>6153</v>
      </c>
      <c r="E230" t="n">
        <v>81731</v>
      </c>
      <c r="F230" s="1" t="n">
        <v>1</v>
      </c>
      <c r="G230" s="1" t="n">
        <v>0</v>
      </c>
    </row>
    <row r="231">
      <c r="A231" s="2" t="n">
        <v>40513</v>
      </c>
      <c r="B231" t="n">
        <v>65534</v>
      </c>
      <c r="C231" t="n">
        <v>142440</v>
      </c>
      <c r="D231" t="n">
        <v>6221</v>
      </c>
      <c r="E231" t="n">
        <v>82251</v>
      </c>
      <c r="F231" s="1" t="n">
        <v>1</v>
      </c>
      <c r="G231" s="1" t="n">
        <v>0</v>
      </c>
    </row>
    <row r="232">
      <c r="A232" s="2" t="n">
        <v>40544</v>
      </c>
      <c r="B232" t="n">
        <v>65702</v>
      </c>
      <c r="C232" t="n">
        <v>143511</v>
      </c>
      <c r="D232" t="n">
        <v>6304</v>
      </c>
      <c r="E232" t="n">
        <v>83067</v>
      </c>
      <c r="F232" s="1" t="n">
        <v>1</v>
      </c>
      <c r="G232" s="1" t="n">
        <v>0</v>
      </c>
    </row>
    <row r="233">
      <c r="A233" s="2" t="n">
        <v>40575</v>
      </c>
      <c r="B233" t="n">
        <v>65810</v>
      </c>
      <c r="C233" t="n">
        <v>144475</v>
      </c>
      <c r="D233" t="n">
        <v>6375</v>
      </c>
      <c r="E233" t="n">
        <v>83750</v>
      </c>
      <c r="F233" s="1" t="n">
        <v>1</v>
      </c>
      <c r="G233" s="1" t="n">
        <v>0</v>
      </c>
    </row>
    <row r="234">
      <c r="A234" s="2" t="n">
        <v>40603</v>
      </c>
      <c r="B234" t="n">
        <v>65935</v>
      </c>
      <c r="C234" t="n">
        <v>145634</v>
      </c>
      <c r="D234" t="n">
        <v>6473</v>
      </c>
      <c r="E234" t="n">
        <v>84598</v>
      </c>
      <c r="F234" s="1" t="n">
        <v>1</v>
      </c>
      <c r="G234" s="1" t="n">
        <v>0</v>
      </c>
    </row>
    <row r="235">
      <c r="A235" s="2" t="n">
        <v>40634</v>
      </c>
      <c r="B235" t="n">
        <v>65944</v>
      </c>
      <c r="C235" t="n">
        <v>146366</v>
      </c>
      <c r="D235" t="n">
        <v>6554</v>
      </c>
      <c r="E235" t="n">
        <v>85279</v>
      </c>
      <c r="F235" s="1" t="n">
        <v>1</v>
      </c>
      <c r="G235" s="1" t="n">
        <v>0</v>
      </c>
    </row>
    <row r="236">
      <c r="A236" s="2" t="n">
        <v>40664</v>
      </c>
      <c r="B236" t="n">
        <v>66000</v>
      </c>
      <c r="C236" t="n">
        <v>147253</v>
      </c>
      <c r="D236" t="n">
        <v>6666</v>
      </c>
      <c r="E236" t="n">
        <v>86034</v>
      </c>
      <c r="F236" s="1" t="n">
        <v>1</v>
      </c>
      <c r="G236" s="1" t="n">
        <v>0</v>
      </c>
    </row>
    <row r="237">
      <c r="A237" s="2" t="n">
        <v>40695</v>
      </c>
      <c r="B237" t="n">
        <v>66055</v>
      </c>
      <c r="C237" t="n">
        <v>148022</v>
      </c>
      <c r="D237" t="n">
        <v>6764</v>
      </c>
      <c r="E237" t="n">
        <v>86624</v>
      </c>
      <c r="F237" s="1" t="n">
        <v>1</v>
      </c>
      <c r="G237" s="1" t="n">
        <v>0</v>
      </c>
    </row>
    <row r="238">
      <c r="A238" s="2" t="n">
        <v>40725</v>
      </c>
      <c r="B238" t="n">
        <v>66225</v>
      </c>
      <c r="C238" t="n">
        <v>149098</v>
      </c>
      <c r="D238" t="n">
        <v>6901</v>
      </c>
      <c r="E238" t="n">
        <v>87456</v>
      </c>
      <c r="F238" s="1" t="n">
        <v>1</v>
      </c>
      <c r="G238" s="1" t="n">
        <v>0</v>
      </c>
    </row>
    <row r="239">
      <c r="A239" s="2" t="n">
        <v>40756</v>
      </c>
      <c r="B239" t="n">
        <v>66368</v>
      </c>
      <c r="C239" t="n">
        <v>149667</v>
      </c>
      <c r="D239" t="n">
        <v>6979</v>
      </c>
      <c r="E239" t="n">
        <v>87997</v>
      </c>
      <c r="F239" s="1" t="n">
        <v>1</v>
      </c>
      <c r="G239" s="1" t="n">
        <v>0</v>
      </c>
    </row>
    <row r="240">
      <c r="A240" s="2" t="n">
        <v>40787</v>
      </c>
      <c r="B240" t="n">
        <v>66711</v>
      </c>
      <c r="C240" t="n">
        <v>150559</v>
      </c>
      <c r="D240" t="n">
        <v>7099</v>
      </c>
      <c r="E240" t="n">
        <v>88785</v>
      </c>
      <c r="F240" s="1" t="n">
        <v>1</v>
      </c>
      <c r="G240" s="1" t="n">
        <v>0</v>
      </c>
    </row>
    <row r="241">
      <c r="A241" s="2" t="n">
        <v>40817</v>
      </c>
      <c r="B241" t="n">
        <v>66977</v>
      </c>
      <c r="C241" t="n">
        <v>151267</v>
      </c>
      <c r="D241" t="n">
        <v>7210</v>
      </c>
      <c r="E241" t="n">
        <v>89430</v>
      </c>
      <c r="F241" s="1" t="n">
        <v>1</v>
      </c>
      <c r="G241" s="1" t="n">
        <v>0</v>
      </c>
    </row>
    <row r="242">
      <c r="A242" s="2" t="n">
        <v>40848</v>
      </c>
      <c r="B242" t="n">
        <v>67172</v>
      </c>
      <c r="C242" t="n">
        <v>151863</v>
      </c>
      <c r="D242" t="n">
        <v>7349</v>
      </c>
      <c r="E242" t="n">
        <v>89984</v>
      </c>
      <c r="F242" s="1" t="n">
        <v>1</v>
      </c>
      <c r="G242" s="1" t="n">
        <v>0</v>
      </c>
    </row>
    <row r="243">
      <c r="A243" s="2" t="n">
        <v>40878</v>
      </c>
      <c r="B243" t="n">
        <v>67299</v>
      </c>
      <c r="C243" t="n">
        <v>152390</v>
      </c>
      <c r="D243" t="n">
        <v>7444</v>
      </c>
      <c r="E243" t="n">
        <v>90445</v>
      </c>
      <c r="F243" s="1" t="n">
        <v>1</v>
      </c>
      <c r="G243" s="1" t="n">
        <v>0</v>
      </c>
    </row>
    <row r="244">
      <c r="A244" s="2" t="n">
        <v>40909</v>
      </c>
      <c r="B244" t="n">
        <v>67450</v>
      </c>
      <c r="C244" t="n">
        <v>153057</v>
      </c>
      <c r="D244" t="n">
        <v>7525</v>
      </c>
      <c r="E244" t="n">
        <v>91040</v>
      </c>
      <c r="F244" s="1" t="n">
        <v>1</v>
      </c>
      <c r="G244" s="1" t="n">
        <v>0</v>
      </c>
    </row>
    <row r="245">
      <c r="A245" s="2" t="n">
        <v>40940</v>
      </c>
      <c r="B245" t="n">
        <v>67695</v>
      </c>
      <c r="C245" t="n">
        <v>153686</v>
      </c>
      <c r="D245" t="n">
        <v>7595</v>
      </c>
      <c r="E245" t="n">
        <v>91577</v>
      </c>
      <c r="F245" s="1" t="n">
        <v>1</v>
      </c>
      <c r="G245" s="1" t="n">
        <v>0</v>
      </c>
    </row>
    <row r="246">
      <c r="A246" s="2" t="n">
        <v>40969</v>
      </c>
      <c r="B246" t="n">
        <v>67993</v>
      </c>
      <c r="C246" t="n">
        <v>154607</v>
      </c>
      <c r="D246" t="n">
        <v>7700</v>
      </c>
      <c r="E246" t="n">
        <v>92349</v>
      </c>
      <c r="F246" s="1" t="n">
        <v>1</v>
      </c>
      <c r="G246" s="1" t="n">
        <v>0</v>
      </c>
    </row>
    <row r="247">
      <c r="A247" s="2" t="n">
        <v>41000</v>
      </c>
      <c r="B247" t="n">
        <v>68222</v>
      </c>
      <c r="C247" t="n">
        <v>154554</v>
      </c>
      <c r="D247" t="n">
        <v>7802</v>
      </c>
      <c r="E247" t="n">
        <v>93018</v>
      </c>
      <c r="F247" s="1" t="n">
        <v>1</v>
      </c>
      <c r="G247" s="1" t="n">
        <v>0</v>
      </c>
    </row>
    <row r="248">
      <c r="A248" s="2" t="n">
        <v>41030</v>
      </c>
      <c r="B248" t="n">
        <v>68506</v>
      </c>
      <c r="C248" t="n">
        <v>154983</v>
      </c>
      <c r="D248" t="n">
        <v>7920</v>
      </c>
      <c r="E248" t="n">
        <v>93577</v>
      </c>
      <c r="F248" s="1" t="n">
        <v>1</v>
      </c>
      <c r="G248" s="1" t="n">
        <v>0</v>
      </c>
    </row>
    <row r="249">
      <c r="A249" s="2" t="n">
        <v>41061</v>
      </c>
      <c r="B249" t="n">
        <v>68846</v>
      </c>
      <c r="C249" t="n">
        <v>155806</v>
      </c>
      <c r="D249" t="n">
        <v>8013</v>
      </c>
      <c r="E249" t="n">
        <v>94251</v>
      </c>
      <c r="F249" s="1" t="n">
        <v>1</v>
      </c>
      <c r="G249" s="1" t="n">
        <v>0</v>
      </c>
    </row>
    <row r="250">
      <c r="A250" s="2" t="n">
        <v>41091</v>
      </c>
      <c r="B250" t="n">
        <v>69056</v>
      </c>
      <c r="C250" t="n">
        <v>156806</v>
      </c>
      <c r="D250" t="n">
        <v>8129</v>
      </c>
      <c r="E250" t="n">
        <v>95065</v>
      </c>
      <c r="F250" s="1" t="n">
        <v>1</v>
      </c>
      <c r="G250" s="1" t="n">
        <v>0</v>
      </c>
    </row>
    <row r="251">
      <c r="A251" s="2" t="n">
        <v>41122</v>
      </c>
      <c r="B251" t="n">
        <v>69315</v>
      </c>
      <c r="C251" t="n">
        <v>157767</v>
      </c>
      <c r="D251" t="n">
        <v>8251</v>
      </c>
      <c r="E251" t="n">
        <v>95850</v>
      </c>
      <c r="F251" s="1" t="n">
        <v>1</v>
      </c>
      <c r="G251" s="1" t="n">
        <v>0</v>
      </c>
    </row>
    <row r="252">
      <c r="A252" s="2" t="n">
        <v>41153</v>
      </c>
      <c r="B252" t="n">
        <v>69495</v>
      </c>
      <c r="C252" t="n">
        <v>158402</v>
      </c>
      <c r="D252" t="n">
        <v>8324</v>
      </c>
      <c r="E252" t="n">
        <v>96348</v>
      </c>
      <c r="F252" s="1" t="n">
        <v>1</v>
      </c>
      <c r="G252" s="1" t="n">
        <v>0</v>
      </c>
    </row>
    <row r="253">
      <c r="A253" s="2" t="n">
        <v>41183</v>
      </c>
      <c r="B253" t="n">
        <v>69542</v>
      </c>
      <c r="C253" t="n">
        <v>159000</v>
      </c>
      <c r="D253" t="n">
        <v>8395</v>
      </c>
      <c r="E253" t="n">
        <v>96845</v>
      </c>
      <c r="F253" s="1" t="n">
        <v>1</v>
      </c>
      <c r="G253" s="1" t="n">
        <v>0</v>
      </c>
    </row>
    <row r="254">
      <c r="A254" s="2" t="n">
        <v>41214</v>
      </c>
      <c r="B254" t="n">
        <v>69431</v>
      </c>
      <c r="C254" t="n">
        <v>159904</v>
      </c>
      <c r="D254" t="n">
        <v>8493</v>
      </c>
      <c r="E254" t="n">
        <v>97583</v>
      </c>
      <c r="F254" s="1" t="n">
        <v>1</v>
      </c>
      <c r="G254" s="1" t="n">
        <v>0</v>
      </c>
    </row>
    <row r="255">
      <c r="A255" s="2" t="n">
        <v>41244</v>
      </c>
      <c r="B255" t="n">
        <v>69496</v>
      </c>
      <c r="C255" t="n">
        <v>160225</v>
      </c>
      <c r="D255" t="n">
        <v>8541</v>
      </c>
      <c r="E255" t="n">
        <v>97849</v>
      </c>
      <c r="F255" s="1" t="n">
        <v>1</v>
      </c>
      <c r="G255" s="1" t="n">
        <v>0</v>
      </c>
    </row>
    <row r="256">
      <c r="A256" s="2" t="n">
        <v>41275</v>
      </c>
      <c r="B256" t="n">
        <v>69537</v>
      </c>
      <c r="C256" t="n">
        <v>160532</v>
      </c>
      <c r="D256" t="n">
        <v>8587</v>
      </c>
      <c r="E256" t="n">
        <v>98080</v>
      </c>
      <c r="F256" s="1" t="n">
        <v>1</v>
      </c>
      <c r="G256" s="1" t="n">
        <v>0</v>
      </c>
    </row>
    <row r="257">
      <c r="A257" s="2" t="n">
        <v>41306</v>
      </c>
      <c r="B257" t="n">
        <v>69736</v>
      </c>
      <c r="C257" t="n">
        <v>161137</v>
      </c>
      <c r="D257" t="n">
        <v>8643</v>
      </c>
      <c r="E257" t="n">
        <v>98578</v>
      </c>
      <c r="F257" s="1" t="n">
        <v>1</v>
      </c>
      <c r="G257" s="1" t="n">
        <v>0</v>
      </c>
    </row>
    <row r="258">
      <c r="A258" s="2" t="n">
        <v>41334</v>
      </c>
      <c r="B258" t="n">
        <v>69963</v>
      </c>
      <c r="C258" t="n">
        <v>161944</v>
      </c>
      <c r="D258" t="n">
        <v>8730</v>
      </c>
      <c r="E258" t="n">
        <v>99229</v>
      </c>
      <c r="F258" s="1" t="n">
        <v>1</v>
      </c>
      <c r="G258" s="1" t="n">
        <v>0</v>
      </c>
    </row>
    <row r="259">
      <c r="A259" s="2" t="n">
        <v>41365</v>
      </c>
      <c r="B259" t="n">
        <v>70153</v>
      </c>
      <c r="C259" t="n">
        <v>162937</v>
      </c>
      <c r="D259" t="n">
        <v>8842</v>
      </c>
      <c r="E259" t="n">
        <v>99964</v>
      </c>
      <c r="F259" s="1" t="n">
        <v>1</v>
      </c>
      <c r="G259" s="1" t="n">
        <v>0</v>
      </c>
    </row>
    <row r="260">
      <c r="A260" s="2" t="n">
        <v>41395</v>
      </c>
      <c r="B260" t="n">
        <v>70255</v>
      </c>
      <c r="C260" t="n">
        <v>163723</v>
      </c>
      <c r="D260" t="n">
        <v>8935</v>
      </c>
      <c r="E260" t="n">
        <v>100572</v>
      </c>
      <c r="F260" s="1" t="n">
        <v>1</v>
      </c>
      <c r="G260" s="1" t="n">
        <v>0</v>
      </c>
    </row>
    <row r="261">
      <c r="A261" s="2" t="n">
        <v>41426</v>
      </c>
      <c r="B261" t="n">
        <v>70586</v>
      </c>
      <c r="C261" t="n">
        <v>164514</v>
      </c>
      <c r="D261" t="n">
        <v>9041</v>
      </c>
      <c r="E261" t="n">
        <v>101106</v>
      </c>
      <c r="F261" s="1" t="n">
        <v>1</v>
      </c>
      <c r="G261" s="1" t="n">
        <v>0</v>
      </c>
    </row>
    <row r="262">
      <c r="A262" s="2" t="n">
        <v>41456</v>
      </c>
      <c r="B262" t="n">
        <v>70988</v>
      </c>
      <c r="C262" t="n">
        <v>165376</v>
      </c>
      <c r="D262" t="n">
        <v>9150</v>
      </c>
      <c r="E262" t="n">
        <v>101741</v>
      </c>
      <c r="F262" s="1" t="n">
        <v>1</v>
      </c>
      <c r="G262" s="1" t="n">
        <v>0</v>
      </c>
    </row>
    <row r="263">
      <c r="A263" s="2" t="n">
        <v>41487</v>
      </c>
      <c r="B263" t="n">
        <v>71320</v>
      </c>
      <c r="C263" t="n">
        <v>166534</v>
      </c>
      <c r="D263" t="n">
        <v>9285</v>
      </c>
      <c r="E263" t="n">
        <v>102572</v>
      </c>
      <c r="F263" s="1" t="n">
        <v>1</v>
      </c>
      <c r="G263" s="1" t="n">
        <v>0</v>
      </c>
    </row>
    <row r="264">
      <c r="A264" s="2" t="n">
        <v>41518</v>
      </c>
      <c r="B264" t="n">
        <v>71564</v>
      </c>
      <c r="C264" t="n">
        <v>167428</v>
      </c>
      <c r="D264" t="n">
        <v>9385</v>
      </c>
      <c r="E264" t="n">
        <v>103212</v>
      </c>
      <c r="F264" s="1" t="n">
        <v>1</v>
      </c>
      <c r="G264" s="1" t="n">
        <v>0</v>
      </c>
    </row>
    <row r="265">
      <c r="A265" s="2" t="n">
        <v>41548</v>
      </c>
      <c r="B265" t="n">
        <v>71940</v>
      </c>
      <c r="C265" t="n">
        <v>168477</v>
      </c>
      <c r="D265" t="n">
        <v>9505</v>
      </c>
      <c r="E265" t="n">
        <v>103996</v>
      </c>
      <c r="F265" s="1" t="n">
        <v>1</v>
      </c>
      <c r="G265" s="1" t="n">
        <v>0</v>
      </c>
    </row>
    <row r="266">
      <c r="A266" s="2" t="n">
        <v>41579</v>
      </c>
      <c r="B266" t="n">
        <v>72274</v>
      </c>
      <c r="C266" t="n">
        <v>169203</v>
      </c>
      <c r="D266" t="n">
        <v>9606</v>
      </c>
      <c r="E266" t="n">
        <v>104560</v>
      </c>
      <c r="F266" s="1" t="n">
        <v>1</v>
      </c>
      <c r="G266" s="1" t="n">
        <v>0</v>
      </c>
    </row>
    <row r="267">
      <c r="A267" s="2" t="n">
        <v>41609</v>
      </c>
      <c r="B267" t="n">
        <v>72611</v>
      </c>
      <c r="C267" t="n">
        <v>169964</v>
      </c>
      <c r="D267" t="n">
        <v>9720</v>
      </c>
      <c r="E267" t="n">
        <v>105145</v>
      </c>
      <c r="F267" s="1" t="n">
        <v>1</v>
      </c>
      <c r="G267" s="1" t="n">
        <v>0</v>
      </c>
    </row>
    <row r="268">
      <c r="A268" s="2" t="n">
        <v>41640</v>
      </c>
      <c r="B268" t="n">
        <v>72854</v>
      </c>
      <c r="C268" t="n">
        <v>170671</v>
      </c>
      <c r="D268" t="n">
        <v>9814</v>
      </c>
      <c r="E268" t="n">
        <v>105713</v>
      </c>
      <c r="F268" s="1" t="n">
        <v>1</v>
      </c>
      <c r="G268" s="1" t="n">
        <v>0</v>
      </c>
    </row>
    <row r="269">
      <c r="A269" s="2" t="n">
        <v>41671</v>
      </c>
      <c r="B269" t="n">
        <v>73039</v>
      </c>
      <c r="C269" t="n">
        <v>171230</v>
      </c>
      <c r="D269" t="n">
        <v>9877</v>
      </c>
      <c r="E269" t="n">
        <v>106131</v>
      </c>
      <c r="F269" s="1" t="n">
        <v>1</v>
      </c>
      <c r="G269" s="1" t="n">
        <v>0</v>
      </c>
    </row>
    <row r="270">
      <c r="A270" s="2" t="n">
        <v>41699</v>
      </c>
      <c r="B270" t="n">
        <v>73338</v>
      </c>
      <c r="C270" t="n">
        <v>172006</v>
      </c>
      <c r="D270" t="n">
        <v>9964</v>
      </c>
      <c r="E270" t="n">
        <v>106697</v>
      </c>
      <c r="F270" s="1" t="n">
        <v>1</v>
      </c>
      <c r="G270" s="1" t="n">
        <v>0</v>
      </c>
    </row>
    <row r="271">
      <c r="A271" s="2" t="n">
        <v>41730</v>
      </c>
      <c r="B271" t="n">
        <v>73612</v>
      </c>
      <c r="C271" t="n">
        <v>172799</v>
      </c>
      <c r="D271" t="n">
        <v>10032</v>
      </c>
      <c r="E271" t="n">
        <v>107320</v>
      </c>
      <c r="F271" s="1" t="n">
        <v>1</v>
      </c>
      <c r="G271" s="1" t="n">
        <v>0</v>
      </c>
    </row>
    <row r="272">
      <c r="A272" s="2" t="n">
        <v>41760</v>
      </c>
      <c r="B272" t="n">
        <v>74077</v>
      </c>
      <c r="C272" t="n">
        <v>173740</v>
      </c>
      <c r="D272" t="n">
        <v>10105</v>
      </c>
      <c r="E272" t="n">
        <v>108064</v>
      </c>
      <c r="F272" s="1" t="n">
        <v>1</v>
      </c>
      <c r="G272" s="1" t="n">
        <v>0</v>
      </c>
    </row>
    <row r="273">
      <c r="A273" s="2" t="n">
        <v>41791</v>
      </c>
      <c r="B273" t="n">
        <v>74293</v>
      </c>
      <c r="C273" t="n">
        <v>174471</v>
      </c>
      <c r="D273" t="n">
        <v>10169</v>
      </c>
      <c r="E273" t="n">
        <v>108648</v>
      </c>
      <c r="F273" s="1" t="n">
        <v>1</v>
      </c>
      <c r="G273" s="1" t="n">
        <v>0</v>
      </c>
    </row>
    <row r="274">
      <c r="A274" s="2" t="n">
        <v>41821</v>
      </c>
      <c r="B274" t="n">
        <v>74576</v>
      </c>
      <c r="C274" t="n">
        <v>175527</v>
      </c>
      <c r="D274" t="n">
        <v>10272</v>
      </c>
      <c r="E274" t="n">
        <v>109498</v>
      </c>
      <c r="F274" s="1" t="n">
        <v>1</v>
      </c>
      <c r="G274" s="1" t="n">
        <v>0</v>
      </c>
    </row>
    <row r="275">
      <c r="A275" s="2" t="n">
        <v>41852</v>
      </c>
      <c r="B275" t="n">
        <v>74884</v>
      </c>
      <c r="C275" t="n">
        <v>176398</v>
      </c>
      <c r="D275" t="n">
        <v>10325</v>
      </c>
      <c r="E275" t="n">
        <v>110167</v>
      </c>
      <c r="F275" s="1" t="n">
        <v>1</v>
      </c>
      <c r="G275" s="1" t="n">
        <v>0</v>
      </c>
    </row>
    <row r="276">
      <c r="A276" s="2" t="n">
        <v>41883</v>
      </c>
      <c r="B276" t="n">
        <v>75153</v>
      </c>
      <c r="C276" t="n">
        <v>177572</v>
      </c>
      <c r="D276" t="n">
        <v>10429</v>
      </c>
      <c r="E276" t="n">
        <v>111102</v>
      </c>
      <c r="F276" s="1" t="n">
        <v>1</v>
      </c>
      <c r="G276" s="1" t="n">
        <v>0</v>
      </c>
    </row>
    <row r="277">
      <c r="A277" s="2" t="n">
        <v>41913</v>
      </c>
      <c r="B277" t="n">
        <v>75387</v>
      </c>
      <c r="C277" t="n">
        <v>178568</v>
      </c>
      <c r="D277" t="n">
        <v>10502</v>
      </c>
      <c r="E277" t="n">
        <v>111879</v>
      </c>
      <c r="F277" s="1" t="n">
        <v>1</v>
      </c>
      <c r="G277" s="1" t="n">
        <v>0</v>
      </c>
    </row>
    <row r="278">
      <c r="A278" s="2" t="n">
        <v>41944</v>
      </c>
      <c r="B278" t="n">
        <v>75583</v>
      </c>
      <c r="C278" t="n">
        <v>179525</v>
      </c>
      <c r="D278" t="n">
        <v>10609</v>
      </c>
      <c r="E278" t="n">
        <v>112684</v>
      </c>
      <c r="F278" s="1" t="n">
        <v>1</v>
      </c>
      <c r="G278" s="1" t="n">
        <v>0</v>
      </c>
    </row>
    <row r="279">
      <c r="A279" s="2" t="n">
        <v>41974</v>
      </c>
      <c r="B279" t="n">
        <v>75634</v>
      </c>
      <c r="C279" t="n">
        <v>180058</v>
      </c>
      <c r="D279" t="n">
        <v>10646</v>
      </c>
      <c r="E279" t="n">
        <v>113066</v>
      </c>
      <c r="F279" s="1" t="n">
        <v>1</v>
      </c>
      <c r="G279" s="1" t="n">
        <v>0</v>
      </c>
    </row>
    <row r="280">
      <c r="A280" s="2" t="n">
        <v>42005</v>
      </c>
      <c r="B280" t="n">
        <v>73996</v>
      </c>
      <c r="C280" t="n">
        <v>175763</v>
      </c>
      <c r="D280" t="n">
        <v>10503</v>
      </c>
      <c r="E280" t="n">
        <v>111862</v>
      </c>
      <c r="F280" s="1" t="n">
        <v>1</v>
      </c>
      <c r="G280" s="1" t="n">
        <v>0</v>
      </c>
    </row>
    <row r="281">
      <c r="A281" s="2" t="n">
        <v>42036</v>
      </c>
      <c r="B281" t="n">
        <v>74184</v>
      </c>
      <c r="C281" t="n">
        <v>176598</v>
      </c>
      <c r="D281" t="n">
        <v>10597</v>
      </c>
      <c r="E281" t="n">
        <v>112504</v>
      </c>
      <c r="F281" s="1" t="n">
        <v>1</v>
      </c>
      <c r="G281" s="1" t="n">
        <v>0</v>
      </c>
    </row>
    <row r="282">
      <c r="A282" s="2" t="n">
        <v>42064</v>
      </c>
      <c r="B282" t="n">
        <v>74500</v>
      </c>
      <c r="C282" t="n">
        <v>177836</v>
      </c>
      <c r="D282" t="n">
        <v>10706</v>
      </c>
      <c r="E282" t="n">
        <v>113431</v>
      </c>
      <c r="F282" s="1" t="n">
        <v>1</v>
      </c>
      <c r="G282" s="1" t="n">
        <v>0</v>
      </c>
    </row>
    <row r="283">
      <c r="A283" s="2" t="n">
        <v>42095</v>
      </c>
      <c r="B283" t="n">
        <v>74671</v>
      </c>
      <c r="C283" t="n">
        <v>178704</v>
      </c>
      <c r="D283" t="n">
        <v>10794</v>
      </c>
      <c r="E283" t="n">
        <v>114189</v>
      </c>
      <c r="F283" s="1" t="n">
        <v>1</v>
      </c>
      <c r="G283" s="1" t="n">
        <v>0</v>
      </c>
    </row>
    <row r="284">
      <c r="A284" s="2" t="n">
        <v>42125</v>
      </c>
      <c r="B284" t="n">
        <v>74799</v>
      </c>
      <c r="C284" t="n">
        <v>179530</v>
      </c>
      <c r="D284" t="n">
        <v>10857</v>
      </c>
      <c r="E284" t="n">
        <v>114883</v>
      </c>
      <c r="F284" s="1" t="n">
        <v>1</v>
      </c>
      <c r="G284" s="1" t="n">
        <v>0</v>
      </c>
    </row>
    <row r="285">
      <c r="A285" s="2" t="n">
        <v>42156</v>
      </c>
      <c r="B285" t="n">
        <v>74926</v>
      </c>
      <c r="C285" t="n">
        <v>180385</v>
      </c>
      <c r="D285" t="n">
        <v>10934</v>
      </c>
      <c r="E285" t="n">
        <v>115541</v>
      </c>
      <c r="F285" s="1" t="n">
        <v>1</v>
      </c>
      <c r="G285" s="1" t="n">
        <v>0</v>
      </c>
    </row>
    <row r="286">
      <c r="A286" s="2" t="n">
        <v>42186</v>
      </c>
      <c r="B286" t="n">
        <v>75223</v>
      </c>
      <c r="C286" t="n">
        <v>181615</v>
      </c>
      <c r="D286" t="n">
        <v>11059</v>
      </c>
      <c r="E286" t="n">
        <v>116569</v>
      </c>
      <c r="F286" s="1" t="n">
        <v>1</v>
      </c>
      <c r="G286" s="1" t="n">
        <v>0</v>
      </c>
    </row>
    <row r="287">
      <c r="A287" s="2" t="n">
        <v>42217</v>
      </c>
      <c r="B287" t="n">
        <v>75391</v>
      </c>
      <c r="C287" t="n">
        <v>182633</v>
      </c>
      <c r="D287" t="n">
        <v>11174</v>
      </c>
      <c r="E287" t="n">
        <v>117370</v>
      </c>
      <c r="F287" s="1" t="n">
        <v>1</v>
      </c>
      <c r="G287" s="1" t="n">
        <v>0</v>
      </c>
    </row>
    <row r="288">
      <c r="A288" s="2" t="n">
        <v>42248</v>
      </c>
      <c r="B288" t="n">
        <v>75563</v>
      </c>
      <c r="C288" t="n">
        <v>183381</v>
      </c>
      <c r="D288" t="n">
        <v>11257</v>
      </c>
      <c r="E288" t="n">
        <v>118021</v>
      </c>
      <c r="F288" s="1" t="n">
        <v>1</v>
      </c>
      <c r="G288" s="1" t="n">
        <v>0</v>
      </c>
    </row>
    <row r="289">
      <c r="A289" s="2" t="n">
        <v>42278</v>
      </c>
      <c r="B289" t="n">
        <v>75596</v>
      </c>
      <c r="C289" t="n">
        <v>184139</v>
      </c>
      <c r="D289" t="n">
        <v>11330</v>
      </c>
      <c r="E289" t="n">
        <v>118682</v>
      </c>
      <c r="F289" s="1" t="n">
        <v>1</v>
      </c>
      <c r="G289" s="1" t="n">
        <v>0</v>
      </c>
    </row>
    <row r="290">
      <c r="A290" s="2" t="n">
        <v>42309</v>
      </c>
      <c r="B290" t="n">
        <v>75706</v>
      </c>
      <c r="C290" t="n">
        <v>184658</v>
      </c>
      <c r="D290" t="n">
        <v>11434</v>
      </c>
      <c r="E290" t="n">
        <v>119109</v>
      </c>
      <c r="F290" s="1" t="n">
        <v>1</v>
      </c>
      <c r="G290" s="1" t="n">
        <v>0</v>
      </c>
    </row>
    <row r="291">
      <c r="A291" s="2" t="n">
        <v>42339</v>
      </c>
      <c r="B291" t="n">
        <v>75760</v>
      </c>
      <c r="C291" t="n">
        <v>185189</v>
      </c>
      <c r="D291" t="n">
        <v>11471</v>
      </c>
      <c r="E291" t="n">
        <v>119625</v>
      </c>
      <c r="F291" s="1" t="n">
        <v>1</v>
      </c>
      <c r="G291" s="1" t="n">
        <v>0</v>
      </c>
    </row>
    <row r="292">
      <c r="A292" s="2" t="n">
        <v>42370</v>
      </c>
      <c r="B292" t="n">
        <v>75902</v>
      </c>
      <c r="C292" t="n">
        <v>185819</v>
      </c>
      <c r="D292" t="n">
        <v>11526</v>
      </c>
      <c r="E292" t="n">
        <v>120154</v>
      </c>
      <c r="F292" s="1" t="n">
        <v>1</v>
      </c>
      <c r="G292" s="1" t="n">
        <v>0</v>
      </c>
    </row>
    <row r="293">
      <c r="A293" s="2" t="n">
        <v>42401</v>
      </c>
      <c r="B293" t="n">
        <v>76084</v>
      </c>
      <c r="C293" t="n">
        <v>186858</v>
      </c>
      <c r="D293" t="n">
        <v>11617</v>
      </c>
      <c r="E293" t="n">
        <v>120982</v>
      </c>
      <c r="F293" s="1" t="n">
        <v>1</v>
      </c>
      <c r="G293" s="1" t="n">
        <v>0</v>
      </c>
    </row>
    <row r="294">
      <c r="A294" s="2" t="n">
        <v>42430</v>
      </c>
      <c r="B294" t="n">
        <v>76187</v>
      </c>
      <c r="C294" t="n">
        <v>186910</v>
      </c>
      <c r="D294" t="n">
        <v>11674</v>
      </c>
      <c r="E294" t="n">
        <v>121105</v>
      </c>
      <c r="F294" s="1" t="n">
        <v>1</v>
      </c>
      <c r="G294" s="1" t="n">
        <v>0</v>
      </c>
    </row>
    <row r="295">
      <c r="A295" s="2" t="n">
        <v>42461</v>
      </c>
      <c r="B295" t="n">
        <v>76237</v>
      </c>
      <c r="C295" t="n">
        <v>188062</v>
      </c>
      <c r="D295" t="n">
        <v>11803</v>
      </c>
      <c r="E295" t="n">
        <v>122083</v>
      </c>
      <c r="F295" s="1" t="n">
        <v>1</v>
      </c>
      <c r="G295" s="1" t="n">
        <v>0</v>
      </c>
    </row>
    <row r="296">
      <c r="A296" s="2" t="n">
        <v>42491</v>
      </c>
      <c r="B296" t="n">
        <v>76361</v>
      </c>
      <c r="C296" t="n">
        <v>188697</v>
      </c>
      <c r="D296" t="n">
        <v>11883</v>
      </c>
      <c r="E296" t="n">
        <v>122691</v>
      </c>
      <c r="F296" s="1" t="n">
        <v>1</v>
      </c>
      <c r="G296" s="1" t="n">
        <v>0</v>
      </c>
    </row>
    <row r="297">
      <c r="A297" s="2" t="n">
        <v>42522</v>
      </c>
      <c r="B297" t="n">
        <v>76618</v>
      </c>
      <c r="C297" t="n">
        <v>189768</v>
      </c>
      <c r="D297" t="n">
        <v>12014</v>
      </c>
      <c r="E297" t="n">
        <v>123578</v>
      </c>
      <c r="F297" s="1" t="n">
        <v>1</v>
      </c>
      <c r="G297" s="1" t="n">
        <v>0</v>
      </c>
    </row>
    <row r="298">
      <c r="A298" s="2" t="n">
        <v>42552</v>
      </c>
      <c r="B298" t="n">
        <v>76908</v>
      </c>
      <c r="C298" t="n">
        <v>191009</v>
      </c>
      <c r="D298" t="n">
        <v>12160</v>
      </c>
      <c r="E298" t="n">
        <v>124565</v>
      </c>
      <c r="F298" s="1" t="n">
        <v>1</v>
      </c>
      <c r="G298" s="1" t="n">
        <v>0</v>
      </c>
    </row>
    <row r="299">
      <c r="A299" s="2" t="n">
        <v>42583</v>
      </c>
      <c r="B299" t="n">
        <v>77007</v>
      </c>
      <c r="C299" t="n">
        <v>191948</v>
      </c>
      <c r="D299" t="n">
        <v>12255</v>
      </c>
      <c r="E299" t="n">
        <v>125395</v>
      </c>
      <c r="F299" s="1" t="n">
        <v>1</v>
      </c>
      <c r="G299" s="1" t="n">
        <v>0</v>
      </c>
    </row>
    <row r="300">
      <c r="A300" s="2" t="n">
        <v>42614</v>
      </c>
      <c r="B300" t="n">
        <v>77210</v>
      </c>
      <c r="C300" t="n">
        <v>192942</v>
      </c>
      <c r="D300" t="n">
        <v>12331</v>
      </c>
      <c r="E300" t="n">
        <v>126211</v>
      </c>
      <c r="F300" s="1" t="n">
        <v>1</v>
      </c>
      <c r="G300" s="1" t="n">
        <v>0</v>
      </c>
    </row>
    <row r="301">
      <c r="A301" s="2" t="n">
        <v>42644</v>
      </c>
      <c r="B301" t="n">
        <v>77248</v>
      </c>
      <c r="C301" t="n">
        <v>193997</v>
      </c>
      <c r="D301" t="n">
        <v>12423</v>
      </c>
      <c r="E301" t="n">
        <v>127016</v>
      </c>
      <c r="F301" s="1" t="n">
        <v>1</v>
      </c>
      <c r="G301" s="1" t="n">
        <v>0</v>
      </c>
    </row>
    <row r="302">
      <c r="A302" s="2" t="n">
        <v>42675</v>
      </c>
      <c r="B302" t="n">
        <v>77274</v>
      </c>
      <c r="C302" t="n">
        <v>194801</v>
      </c>
      <c r="D302" t="n">
        <v>12487</v>
      </c>
      <c r="E302" t="n">
        <v>127681</v>
      </c>
      <c r="F302" s="1" t="n">
        <v>1</v>
      </c>
      <c r="G302" s="1" t="n">
        <v>0</v>
      </c>
    </row>
    <row r="303">
      <c r="A303" s="2" t="n">
        <v>42705</v>
      </c>
      <c r="B303" t="n">
        <v>77150</v>
      </c>
      <c r="C303" t="n">
        <v>194781</v>
      </c>
      <c r="D303" t="n">
        <v>12561</v>
      </c>
      <c r="E303" t="n">
        <v>128039</v>
      </c>
      <c r="F303" s="1" t="n">
        <v>1</v>
      </c>
      <c r="G303" s="1" t="n">
        <v>0</v>
      </c>
    </row>
    <row r="304">
      <c r="A304" s="2" t="n">
        <v>42736</v>
      </c>
      <c r="B304" t="n">
        <v>77228</v>
      </c>
      <c r="C304" t="n">
        <v>194833</v>
      </c>
      <c r="D304" t="n">
        <v>12634</v>
      </c>
      <c r="E304" t="n">
        <v>128557</v>
      </c>
      <c r="F304" s="1" t="n">
        <v>1</v>
      </c>
      <c r="G304" s="1" t="n">
        <v>0</v>
      </c>
    </row>
    <row r="305">
      <c r="A305" s="2" t="n">
        <v>42767</v>
      </c>
      <c r="B305" t="n">
        <v>77288</v>
      </c>
      <c r="C305" t="n">
        <v>194297</v>
      </c>
      <c r="D305" t="n">
        <v>12621</v>
      </c>
      <c r="E305" t="n">
        <v>128758</v>
      </c>
      <c r="F305" s="1" t="n">
        <v>1</v>
      </c>
      <c r="G305" s="1" t="n">
        <v>0</v>
      </c>
    </row>
    <row r="306">
      <c r="A306" s="2" t="n">
        <v>42795</v>
      </c>
      <c r="B306" t="n">
        <v>77460</v>
      </c>
      <c r="C306" t="n">
        <v>194369</v>
      </c>
      <c r="D306" t="n">
        <v>12634</v>
      </c>
      <c r="E306" t="n">
        <v>129160</v>
      </c>
      <c r="F306" s="1" t="n">
        <v>1</v>
      </c>
      <c r="G306" s="1" t="n">
        <v>0</v>
      </c>
    </row>
    <row r="307">
      <c r="A307" s="2" t="n">
        <v>42826</v>
      </c>
      <c r="B307" t="n">
        <v>77633</v>
      </c>
      <c r="C307" t="n">
        <v>195476</v>
      </c>
      <c r="D307" t="n">
        <v>12735</v>
      </c>
      <c r="E307" t="n">
        <v>130057</v>
      </c>
      <c r="F307" s="1" t="n">
        <v>1</v>
      </c>
      <c r="G307" s="1" t="n">
        <v>0</v>
      </c>
    </row>
    <row r="308">
      <c r="A308" s="2" t="n">
        <v>42856</v>
      </c>
      <c r="B308" t="n">
        <v>77842</v>
      </c>
      <c r="C308" t="n">
        <v>196827</v>
      </c>
      <c r="D308" t="n">
        <v>12861</v>
      </c>
      <c r="E308" t="n">
        <v>131066</v>
      </c>
      <c r="F308" s="1" t="n">
        <v>1</v>
      </c>
      <c r="G308" s="1" t="n">
        <v>0</v>
      </c>
    </row>
    <row r="309">
      <c r="A309" s="2" t="n">
        <v>42887</v>
      </c>
      <c r="B309" t="n">
        <v>77944</v>
      </c>
      <c r="C309" t="n">
        <v>197932</v>
      </c>
      <c r="D309" t="n">
        <v>12927</v>
      </c>
      <c r="E309" t="n">
        <v>131942</v>
      </c>
      <c r="F309" s="1" t="n">
        <v>1</v>
      </c>
      <c r="G309" s="1" t="n">
        <v>0</v>
      </c>
    </row>
    <row r="310">
      <c r="A310" s="2" t="n">
        <v>42917</v>
      </c>
      <c r="B310" t="n">
        <v>78137</v>
      </c>
      <c r="C310" t="n">
        <v>199478</v>
      </c>
      <c r="D310" t="n">
        <v>13052</v>
      </c>
      <c r="E310" t="n">
        <v>133098</v>
      </c>
      <c r="F310" s="1" t="n">
        <v>1</v>
      </c>
      <c r="G310" s="1" t="n">
        <v>0</v>
      </c>
    </row>
    <row r="311">
      <c r="A311" s="2" t="n">
        <v>42948</v>
      </c>
      <c r="B311" t="n">
        <v>78350</v>
      </c>
      <c r="C311" t="n">
        <v>200932</v>
      </c>
      <c r="D311" t="n">
        <v>13179</v>
      </c>
      <c r="E311" t="n">
        <v>134228</v>
      </c>
      <c r="F311" s="1" t="n">
        <v>1</v>
      </c>
      <c r="G311" s="1" t="n">
        <v>0</v>
      </c>
    </row>
    <row r="312">
      <c r="A312" s="2" t="n">
        <v>42979</v>
      </c>
      <c r="B312" t="n">
        <v>78582</v>
      </c>
      <c r="C312" t="n">
        <v>202360</v>
      </c>
      <c r="D312" t="n">
        <v>13278</v>
      </c>
      <c r="E312" t="n">
        <v>135278</v>
      </c>
      <c r="F312" s="1" t="n">
        <v>1</v>
      </c>
      <c r="G312" s="1" t="n">
        <v>0</v>
      </c>
    </row>
    <row r="313">
      <c r="A313" s="2" t="n">
        <v>43009</v>
      </c>
      <c r="B313" t="n">
        <v>78837</v>
      </c>
      <c r="C313" t="n">
        <v>203620</v>
      </c>
      <c r="D313" t="n">
        <v>13355</v>
      </c>
      <c r="E313" t="n">
        <v>136192</v>
      </c>
      <c r="F313" s="1" t="n">
        <v>1</v>
      </c>
      <c r="G313" s="1" t="n">
        <v>0</v>
      </c>
    </row>
    <row r="314">
      <c r="A314" s="2" t="n">
        <v>43040</v>
      </c>
      <c r="B314" t="n">
        <v>79040</v>
      </c>
      <c r="C314" t="n">
        <v>204806</v>
      </c>
      <c r="D314" t="n">
        <v>13446</v>
      </c>
      <c r="E314" t="n">
        <v>137055</v>
      </c>
      <c r="F314" s="1" t="n">
        <v>1</v>
      </c>
      <c r="G314" s="1" t="n">
        <v>0</v>
      </c>
    </row>
    <row r="315">
      <c r="A315" s="2" t="n">
        <v>43070</v>
      </c>
      <c r="B315" t="n">
        <v>79240</v>
      </c>
      <c r="C315" t="n">
        <v>205362</v>
      </c>
      <c r="D315" t="n">
        <v>13472</v>
      </c>
      <c r="E315" t="n">
        <v>137533</v>
      </c>
      <c r="F315" s="1" t="n">
        <v>1</v>
      </c>
      <c r="G315" s="1" t="n">
        <v>0</v>
      </c>
    </row>
    <row r="316">
      <c r="A316" s="2" t="n">
        <v>43101</v>
      </c>
      <c r="B316" t="n">
        <v>79570</v>
      </c>
      <c r="C316" t="n">
        <v>206278</v>
      </c>
      <c r="D316" t="n">
        <v>13568</v>
      </c>
      <c r="E316" t="n">
        <v>138201</v>
      </c>
      <c r="F316" s="1" t="n">
        <v>1</v>
      </c>
      <c r="G316" s="1" t="n">
        <v>0</v>
      </c>
    </row>
    <row r="317">
      <c r="A317" s="2" t="n">
        <v>43132</v>
      </c>
      <c r="B317" t="n">
        <v>79753</v>
      </c>
      <c r="C317" t="n">
        <v>207410</v>
      </c>
      <c r="D317" t="n">
        <v>13650</v>
      </c>
      <c r="E317" t="n">
        <v>139001</v>
      </c>
      <c r="F317" s="1" t="n">
        <v>1</v>
      </c>
      <c r="G317" s="1" t="n">
        <v>0</v>
      </c>
    </row>
    <row r="318">
      <c r="A318" s="2" t="n">
        <v>43160</v>
      </c>
      <c r="B318" t="n">
        <v>79919</v>
      </c>
      <c r="C318" t="n">
        <v>208463</v>
      </c>
      <c r="D318" t="n">
        <v>13731</v>
      </c>
      <c r="E318" t="n">
        <v>139733</v>
      </c>
      <c r="F318" s="1" t="n">
        <v>1</v>
      </c>
      <c r="G318" s="1" t="n">
        <v>0</v>
      </c>
    </row>
    <row r="319">
      <c r="A319" s="2" t="n">
        <v>43191</v>
      </c>
      <c r="B319" t="n">
        <v>80147</v>
      </c>
      <c r="C319" t="n">
        <v>209856</v>
      </c>
      <c r="D319" t="n">
        <v>13833</v>
      </c>
      <c r="E319" t="n">
        <v>140694</v>
      </c>
      <c r="F319" s="1" t="n">
        <v>1</v>
      </c>
      <c r="G319" s="1" t="n">
        <v>0</v>
      </c>
    </row>
    <row r="320">
      <c r="A320" s="2" t="n">
        <v>43221</v>
      </c>
      <c r="B320" t="n">
        <v>80342</v>
      </c>
      <c r="C320" t="n">
        <v>211265</v>
      </c>
      <c r="D320" t="n">
        <v>13929</v>
      </c>
      <c r="E320" t="n">
        <v>141665</v>
      </c>
      <c r="F320" s="1" t="n">
        <v>1</v>
      </c>
      <c r="G320" s="1" t="n">
        <v>0</v>
      </c>
    </row>
    <row r="321">
      <c r="A321" s="2" t="n">
        <v>43252</v>
      </c>
      <c r="B321" t="n">
        <v>80469</v>
      </c>
      <c r="C321" t="n">
        <v>212556</v>
      </c>
      <c r="D321" t="n">
        <v>14027</v>
      </c>
      <c r="E321" t="n">
        <v>142585</v>
      </c>
      <c r="F321" s="1" t="n">
        <v>1</v>
      </c>
      <c r="G321" s="1" t="n">
        <v>0</v>
      </c>
    </row>
    <row r="322">
      <c r="A322" s="2" t="n">
        <v>43282</v>
      </c>
      <c r="B322" t="n">
        <v>80708</v>
      </c>
      <c r="C322" t="n">
        <v>213980</v>
      </c>
      <c r="D322" t="n">
        <v>14155</v>
      </c>
      <c r="E322" t="n">
        <v>143607</v>
      </c>
      <c r="F322" s="1" t="n">
        <v>1</v>
      </c>
      <c r="G322" s="1" t="n">
        <v>0</v>
      </c>
    </row>
    <row r="323">
      <c r="A323" s="2" t="n">
        <v>43313</v>
      </c>
      <c r="B323" t="n">
        <v>80897</v>
      </c>
      <c r="C323" t="n">
        <v>214982</v>
      </c>
      <c r="D323" t="n">
        <v>14199</v>
      </c>
      <c r="E323" t="n">
        <v>144339</v>
      </c>
      <c r="F323" s="1" t="n">
        <v>1</v>
      </c>
      <c r="G323" s="1" t="n">
        <v>0</v>
      </c>
    </row>
    <row r="324">
      <c r="A324" s="2" t="n">
        <v>43344</v>
      </c>
      <c r="B324" t="n">
        <v>81158</v>
      </c>
      <c r="C324" t="n">
        <v>216157</v>
      </c>
      <c r="D324" t="n">
        <v>14303</v>
      </c>
      <c r="E324" t="n">
        <v>145160</v>
      </c>
      <c r="F324" s="1" t="n">
        <v>1</v>
      </c>
      <c r="G324" s="1" t="n">
        <v>0</v>
      </c>
    </row>
    <row r="325">
      <c r="A325" s="2" t="n">
        <v>43374</v>
      </c>
      <c r="B325" t="n">
        <v>81362</v>
      </c>
      <c r="C325" t="n">
        <v>217454</v>
      </c>
      <c r="D325" t="n">
        <v>14398</v>
      </c>
      <c r="E325" t="n">
        <v>146098</v>
      </c>
      <c r="F325" s="1" t="n">
        <v>1</v>
      </c>
      <c r="G325" s="1" t="n">
        <v>0</v>
      </c>
    </row>
    <row r="326">
      <c r="A326" s="2" t="n">
        <v>43405</v>
      </c>
      <c r="B326" t="n">
        <v>81533</v>
      </c>
      <c r="C326" t="n">
        <v>218391</v>
      </c>
      <c r="D326" t="n">
        <v>14515</v>
      </c>
      <c r="E326" t="n">
        <v>146756</v>
      </c>
      <c r="F326" s="1" t="n">
        <v>1</v>
      </c>
      <c r="G326" s="1" t="n">
        <v>0</v>
      </c>
    </row>
    <row r="327">
      <c r="A327" s="2" t="n">
        <v>43435</v>
      </c>
      <c r="B327" t="n">
        <v>81677</v>
      </c>
      <c r="C327" t="n">
        <v>219238</v>
      </c>
      <c r="D327" t="n">
        <v>14597</v>
      </c>
      <c r="E327" t="n">
        <v>147400</v>
      </c>
      <c r="F327" s="1" t="n">
        <v>1</v>
      </c>
      <c r="G327" s="1" t="n">
        <v>0</v>
      </c>
    </row>
    <row r="328">
      <c r="A328" s="2" t="n">
        <v>43466</v>
      </c>
      <c r="B328" t="n">
        <v>81830</v>
      </c>
      <c r="C328" t="n">
        <v>220320</v>
      </c>
      <c r="D328" t="n">
        <v>14680</v>
      </c>
      <c r="E328" t="n">
        <v>148223</v>
      </c>
      <c r="F328" s="1" t="n">
        <v>1</v>
      </c>
      <c r="G328" s="1" t="n">
        <v>0</v>
      </c>
    </row>
    <row r="329">
      <c r="A329" s="2" t="n">
        <v>43497</v>
      </c>
      <c r="B329" t="n">
        <v>82025</v>
      </c>
      <c r="C329" t="n">
        <v>221657</v>
      </c>
      <c r="D329" t="n">
        <v>14738</v>
      </c>
      <c r="E329" t="n">
        <v>149121</v>
      </c>
      <c r="F329" s="1" t="n">
        <v>1</v>
      </c>
      <c r="G329" s="1" t="n">
        <v>0</v>
      </c>
    </row>
    <row r="330">
      <c r="A330" s="2" t="n">
        <v>43525</v>
      </c>
      <c r="B330" t="n">
        <v>81972</v>
      </c>
      <c r="C330" t="n">
        <v>223002</v>
      </c>
      <c r="D330" t="n">
        <v>14848</v>
      </c>
      <c r="E330" t="n">
        <v>150055</v>
      </c>
      <c r="F330" s="1" t="n">
        <v>1</v>
      </c>
      <c r="G330" s="1" t="n">
        <v>0</v>
      </c>
    </row>
    <row r="331">
      <c r="A331" s="2" t="n">
        <v>43556</v>
      </c>
      <c r="B331" t="n">
        <v>82009</v>
      </c>
      <c r="C331" t="n">
        <v>224189</v>
      </c>
      <c r="D331" t="n">
        <v>14950</v>
      </c>
      <c r="E331" t="n">
        <v>150961</v>
      </c>
      <c r="F331" s="1" t="n">
        <v>1</v>
      </c>
      <c r="G331" s="1" t="n">
        <v>0</v>
      </c>
    </row>
    <row r="332">
      <c r="A332" s="2" t="n">
        <v>43586</v>
      </c>
      <c r="B332" t="n">
        <v>82158</v>
      </c>
      <c r="C332" t="n">
        <v>225433</v>
      </c>
      <c r="D332" t="n">
        <v>15148</v>
      </c>
      <c r="E332" t="n">
        <v>152028</v>
      </c>
      <c r="F332" s="1" t="n">
        <v>1</v>
      </c>
      <c r="G332" s="1" t="n">
        <v>0</v>
      </c>
    </row>
    <row r="333">
      <c r="A333" s="2" t="n">
        <v>43617</v>
      </c>
      <c r="B333" t="n">
        <v>82136</v>
      </c>
      <c r="C333" t="n">
        <v>225682</v>
      </c>
      <c r="D333" t="n">
        <v>15166</v>
      </c>
      <c r="E333" t="n">
        <v>152237</v>
      </c>
      <c r="F333" s="1" t="n">
        <v>1</v>
      </c>
      <c r="G333" s="1" t="n">
        <v>0</v>
      </c>
    </row>
    <row r="334">
      <c r="A334" s="2" t="n">
        <v>43647</v>
      </c>
      <c r="B334" t="n">
        <v>81205</v>
      </c>
      <c r="C334" t="n">
        <v>227413</v>
      </c>
      <c r="D334" t="n">
        <v>15319</v>
      </c>
      <c r="E334" t="n">
        <v>153431</v>
      </c>
      <c r="F334" s="1" t="n">
        <v>1</v>
      </c>
      <c r="G334" s="1" t="n">
        <v>0</v>
      </c>
    </row>
    <row r="335">
      <c r="A335" s="2" t="n">
        <v>43678</v>
      </c>
      <c r="B335" t="n">
        <v>81405</v>
      </c>
      <c r="C335" t="n">
        <v>226848</v>
      </c>
      <c r="D335" t="n">
        <v>15331</v>
      </c>
      <c r="E335" t="n">
        <v>152821</v>
      </c>
      <c r="F335" s="1" t="n">
        <v>1</v>
      </c>
      <c r="G335" s="1" t="n">
        <v>0</v>
      </c>
    </row>
    <row r="336">
      <c r="A336" s="2" t="n">
        <v>43709</v>
      </c>
      <c r="B336" t="n">
        <v>81620</v>
      </c>
      <c r="C336" t="n">
        <v>228577</v>
      </c>
      <c r="D336" t="n">
        <v>15478</v>
      </c>
      <c r="E336" t="n">
        <v>154054</v>
      </c>
      <c r="F336" s="1" t="n">
        <v>1</v>
      </c>
      <c r="G336" s="1" t="n">
        <v>0</v>
      </c>
    </row>
    <row r="337">
      <c r="A337" s="2" t="n">
        <v>43739</v>
      </c>
      <c r="B337" t="n">
        <v>81892</v>
      </c>
      <c r="C337" t="n">
        <v>229997</v>
      </c>
      <c r="D337" t="n">
        <v>15570</v>
      </c>
      <c r="E337" t="n">
        <v>155019</v>
      </c>
      <c r="F337" s="1" t="n">
        <v>1</v>
      </c>
      <c r="G337" s="1" t="n">
        <v>0</v>
      </c>
    </row>
    <row r="338">
      <c r="A338" s="2" t="n">
        <v>43770</v>
      </c>
      <c r="B338" t="n">
        <v>82020</v>
      </c>
      <c r="C338" t="n">
        <v>231220</v>
      </c>
      <c r="D338" t="n">
        <v>15656</v>
      </c>
      <c r="E338" t="n">
        <v>155831</v>
      </c>
      <c r="F338" s="1" t="n">
        <v>1</v>
      </c>
      <c r="G338" s="1" t="n">
        <v>0</v>
      </c>
    </row>
    <row r="339">
      <c r="A339" s="2" t="n">
        <v>43800</v>
      </c>
      <c r="B339" t="n">
        <v>81926</v>
      </c>
      <c r="C339" t="n">
        <v>230833</v>
      </c>
      <c r="D339" t="n">
        <v>15590</v>
      </c>
      <c r="E339" t="n">
        <v>155653</v>
      </c>
      <c r="F339" s="1" t="n">
        <v>1</v>
      </c>
      <c r="G339" s="1" t="n">
        <v>0</v>
      </c>
    </row>
    <row r="340">
      <c r="A340" s="2" t="n">
        <v>43831</v>
      </c>
      <c r="B340" t="n">
        <v>81908</v>
      </c>
      <c r="C340" t="n">
        <v>224718</v>
      </c>
      <c r="D340" t="n">
        <v>15506</v>
      </c>
      <c r="E340" t="n">
        <v>150763</v>
      </c>
      <c r="F340" s="1" t="n">
        <v>1</v>
      </c>
      <c r="G340" s="1" t="n">
        <v>0</v>
      </c>
    </row>
    <row r="341">
      <c r="A341" s="2" t="n">
        <v>43862</v>
      </c>
      <c r="B341" t="n">
        <v>82064</v>
      </c>
      <c r="C341" t="n">
        <v>215159</v>
      </c>
      <c r="D341" t="n">
        <v>15378</v>
      </c>
      <c r="E341" t="n">
        <v>143721</v>
      </c>
      <c r="F341" s="1" t="n">
        <v>1</v>
      </c>
      <c r="G341" s="1" t="n">
        <v>0</v>
      </c>
    </row>
    <row r="342">
      <c r="A342" s="2" t="n">
        <v>43891</v>
      </c>
      <c r="B342" t="n">
        <v>82253</v>
      </c>
      <c r="C342" t="n">
        <v>207232</v>
      </c>
      <c r="D342" t="n">
        <v>15414</v>
      </c>
      <c r="E342" t="n">
        <v>137334</v>
      </c>
      <c r="F342" s="1" t="n">
        <v>1</v>
      </c>
      <c r="G342" s="1" t="n">
        <v>0</v>
      </c>
    </row>
    <row r="343">
      <c r="A343" s="2" t="n">
        <v>43922</v>
      </c>
      <c r="B343" t="n">
        <v>82476</v>
      </c>
      <c r="C343" t="n">
        <v>208168</v>
      </c>
      <c r="D343" t="n">
        <v>15491</v>
      </c>
      <c r="E343" t="n">
        <v>138062</v>
      </c>
      <c r="F343" s="1" t="n">
        <v>1</v>
      </c>
      <c r="G343" s="1" t="n">
        <v>0</v>
      </c>
    </row>
    <row r="344">
      <c r="A344" s="2" t="n">
        <v>43952</v>
      </c>
      <c r="B344" t="n">
        <v>82856</v>
      </c>
      <c r="C344" t="n">
        <v>209450</v>
      </c>
      <c r="D344" t="n">
        <v>15601</v>
      </c>
      <c r="E344" t="n">
        <v>139061</v>
      </c>
      <c r="F344" s="1" t="n">
        <v>1</v>
      </c>
      <c r="G344" s="1" t="n">
        <v>0</v>
      </c>
    </row>
    <row r="345">
      <c r="A345" s="2" t="n">
        <v>43983</v>
      </c>
      <c r="B345" t="n">
        <v>83325</v>
      </c>
      <c r="C345" t="n">
        <v>203880</v>
      </c>
      <c r="D345" t="n">
        <v>15461</v>
      </c>
      <c r="E345" t="n">
        <v>134726</v>
      </c>
      <c r="F345" s="1" t="n">
        <v>1</v>
      </c>
      <c r="G345" s="1" t="n">
        <v>0</v>
      </c>
    </row>
    <row r="346">
      <c r="A346" s="2" t="n">
        <v>44013</v>
      </c>
      <c r="B346" t="n">
        <v>83763</v>
      </c>
      <c r="C346" t="n">
        <v>206669</v>
      </c>
      <c r="D346" t="n">
        <v>15598</v>
      </c>
      <c r="E346" t="n">
        <v>136439</v>
      </c>
      <c r="F346" s="1" t="n">
        <v>1</v>
      </c>
      <c r="G346" s="1" t="n">
        <v>0</v>
      </c>
    </row>
    <row r="347">
      <c r="A347" s="2" t="n">
        <v>44044</v>
      </c>
      <c r="B347" t="n">
        <v>84070</v>
      </c>
      <c r="C347" t="n">
        <v>208297</v>
      </c>
      <c r="D347" t="n">
        <v>15659</v>
      </c>
      <c r="E347" t="n">
        <v>137569</v>
      </c>
      <c r="F347" s="1" t="n">
        <v>1</v>
      </c>
      <c r="G347" s="1" t="n">
        <v>0</v>
      </c>
    </row>
    <row r="348">
      <c r="A348" s="2" t="n">
        <v>44075</v>
      </c>
      <c r="B348" t="n">
        <v>84293</v>
      </c>
      <c r="C348" t="n">
        <v>209792</v>
      </c>
      <c r="D348" t="n">
        <v>15738</v>
      </c>
      <c r="E348" t="n">
        <v>138551</v>
      </c>
      <c r="F348" s="1" t="n">
        <v>1</v>
      </c>
      <c r="G348" s="1" t="n">
        <v>0</v>
      </c>
    </row>
    <row r="349">
      <c r="A349" s="2" t="n">
        <v>44105</v>
      </c>
      <c r="B349" t="n">
        <v>84498</v>
      </c>
      <c r="C349" t="n">
        <v>211743</v>
      </c>
      <c r="D349" t="n">
        <v>15841</v>
      </c>
      <c r="E349" t="n">
        <v>139901</v>
      </c>
      <c r="F349" s="1" t="n">
        <v>1</v>
      </c>
      <c r="G349" s="1" t="n">
        <v>0</v>
      </c>
    </row>
    <row r="350">
      <c r="A350" s="2" t="n">
        <v>44136</v>
      </c>
      <c r="B350" t="n">
        <v>84719</v>
      </c>
      <c r="C350" t="n">
        <v>213194</v>
      </c>
      <c r="D350" t="n">
        <v>15899</v>
      </c>
      <c r="E350" t="n">
        <v>140834</v>
      </c>
      <c r="F350" s="1" t="n">
        <v>1</v>
      </c>
      <c r="G350" s="1" t="n">
        <v>0</v>
      </c>
    </row>
    <row r="351">
      <c r="A351" s="2" t="n">
        <v>44166</v>
      </c>
      <c r="B351" t="n">
        <v>84902</v>
      </c>
      <c r="C351" t="n">
        <v>214299</v>
      </c>
      <c r="D351" t="n">
        <v>15933</v>
      </c>
      <c r="E351" t="n">
        <v>141570</v>
      </c>
      <c r="F351" s="1" t="n">
        <v>1</v>
      </c>
      <c r="G351" s="1" t="n">
        <v>0</v>
      </c>
    </row>
    <row r="352">
      <c r="A352" s="2" t="n">
        <v>44197</v>
      </c>
      <c r="B352" t="n">
        <v>85090</v>
      </c>
      <c r="C352" t="n">
        <v>216082</v>
      </c>
      <c r="D352" t="n">
        <v>16032</v>
      </c>
      <c r="E352" t="n">
        <v>142633</v>
      </c>
      <c r="F352" s="1" t="n">
        <v>1</v>
      </c>
      <c r="G352" s="1" t="n">
        <v>0</v>
      </c>
    </row>
    <row r="353">
      <c r="A353" s="2" t="n">
        <v>44228</v>
      </c>
      <c r="B353" t="n">
        <v>85283</v>
      </c>
      <c r="C353" t="n">
        <v>219039</v>
      </c>
      <c r="D353" t="n">
        <v>16118</v>
      </c>
      <c r="E353" t="n">
        <v>144120</v>
      </c>
      <c r="F353" s="1" t="n">
        <v>1</v>
      </c>
      <c r="G353" s="1" t="n">
        <v>0</v>
      </c>
    </row>
    <row r="354">
      <c r="A354" s="2" t="n">
        <v>44256</v>
      </c>
      <c r="B354" t="n">
        <v>85505</v>
      </c>
      <c r="C354" t="n">
        <v>221353</v>
      </c>
      <c r="D354" t="n">
        <v>16208</v>
      </c>
      <c r="E354" t="n">
        <v>145142</v>
      </c>
      <c r="F354" s="1" t="n">
        <v>1</v>
      </c>
      <c r="G354" s="1" t="n">
        <v>0</v>
      </c>
    </row>
    <row r="355">
      <c r="A355" s="2" t="n">
        <v>44287</v>
      </c>
      <c r="B355" t="n">
        <v>85788</v>
      </c>
      <c r="C355" t="n">
        <v>223902</v>
      </c>
      <c r="D355" t="n">
        <v>16290</v>
      </c>
      <c r="E355" t="n">
        <v>146385</v>
      </c>
      <c r="F355" s="1" t="n">
        <v>1</v>
      </c>
      <c r="G355" s="1" t="n">
        <v>0</v>
      </c>
    </row>
    <row r="356">
      <c r="A356" s="2" t="n">
        <v>44317</v>
      </c>
      <c r="B356" t="n">
        <v>86103</v>
      </c>
      <c r="C356" t="n">
        <v>226286</v>
      </c>
      <c r="D356" t="n">
        <v>16385</v>
      </c>
      <c r="E356" t="n">
        <v>147700</v>
      </c>
      <c r="F356" s="1" t="n">
        <v>1</v>
      </c>
      <c r="G356" s="1" t="n">
        <v>0</v>
      </c>
    </row>
    <row r="357">
      <c r="A357" s="2" t="n">
        <v>44348</v>
      </c>
      <c r="B357" t="n">
        <v>86348</v>
      </c>
      <c r="C357" t="n">
        <v>228197</v>
      </c>
      <c r="D357" t="n">
        <v>16470</v>
      </c>
      <c r="E357" t="n">
        <v>148795</v>
      </c>
      <c r="F357" s="1" t="n">
        <v>1</v>
      </c>
      <c r="G357" s="1" t="n">
        <v>0</v>
      </c>
    </row>
    <row r="358">
      <c r="A358" s="2" t="n">
        <v>44378</v>
      </c>
      <c r="B358" t="n">
        <v>86662</v>
      </c>
      <c r="C358" t="n">
        <v>230724</v>
      </c>
      <c r="D358" t="n">
        <v>16568</v>
      </c>
      <c r="E358" t="n">
        <v>150329</v>
      </c>
      <c r="F358" s="1" t="n">
        <v>1</v>
      </c>
      <c r="G358" s="1" t="n">
        <v>0</v>
      </c>
    </row>
    <row r="359">
      <c r="A359" s="2" t="n">
        <v>44409</v>
      </c>
      <c r="B359" t="n">
        <v>86903</v>
      </c>
      <c r="C359" t="n">
        <v>232877</v>
      </c>
      <c r="D359" t="n">
        <v>16674</v>
      </c>
      <c r="E359" t="n">
        <v>151578</v>
      </c>
      <c r="F359" s="1" t="n">
        <v>1</v>
      </c>
      <c r="G359" s="1" t="n">
        <v>0</v>
      </c>
    </row>
    <row r="360">
      <c r="A360" s="2" t="n">
        <v>44440</v>
      </c>
      <c r="B360" t="n">
        <v>87138</v>
      </c>
      <c r="C360" t="n">
        <v>234579</v>
      </c>
      <c r="D360" t="n">
        <v>16777</v>
      </c>
      <c r="E360" t="n">
        <v>152624</v>
      </c>
      <c r="F360" s="1" t="n">
        <v>1</v>
      </c>
      <c r="G360" s="1" t="n">
        <v>0</v>
      </c>
    </row>
    <row r="361">
      <c r="A361" s="2" t="n">
        <v>44470</v>
      </c>
      <c r="B361" t="n">
        <v>87374</v>
      </c>
      <c r="C361" t="n">
        <v>236277</v>
      </c>
      <c r="D361" t="n">
        <v>16829</v>
      </c>
      <c r="E361" t="n">
        <v>153590</v>
      </c>
      <c r="F361" s="1" t="n">
        <v>1</v>
      </c>
      <c r="G361" s="1" t="n">
        <v>0</v>
      </c>
    </row>
    <row r="362">
      <c r="A362" s="2" t="n">
        <v>44501</v>
      </c>
      <c r="B362" t="n">
        <v>87615</v>
      </c>
      <c r="C362" t="n">
        <v>237962</v>
      </c>
      <c r="D362" t="n">
        <v>16915</v>
      </c>
      <c r="E362" t="n">
        <v>154571</v>
      </c>
      <c r="F362" s="1" t="n">
        <v>1</v>
      </c>
      <c r="G362" s="1" t="n">
        <v>0</v>
      </c>
    </row>
    <row r="363">
      <c r="A363" s="2" t="n">
        <v>44531</v>
      </c>
      <c r="B363" t="n">
        <v>87783</v>
      </c>
      <c r="C363" t="n">
        <v>238853</v>
      </c>
      <c r="D363" t="n">
        <v>16980</v>
      </c>
      <c r="E363" t="n">
        <v>155019</v>
      </c>
      <c r="F363" s="1" t="n">
        <v>1</v>
      </c>
      <c r="G363" s="1" t="n">
        <v>0</v>
      </c>
    </row>
    <row r="364">
      <c r="A364" s="2" t="n">
        <v>44562</v>
      </c>
      <c r="B364" t="n">
        <v>87992</v>
      </c>
      <c r="C364" t="n">
        <v>240271</v>
      </c>
      <c r="D364" t="n">
        <v>17037</v>
      </c>
      <c r="E364" t="n">
        <v>155909</v>
      </c>
      <c r="F364" s="1" t="n">
        <v>1</v>
      </c>
      <c r="G364" s="1" t="n">
        <v>0</v>
      </c>
    </row>
    <row r="365">
      <c r="A365" s="2" t="n">
        <v>44593</v>
      </c>
      <c r="B365" t="n">
        <v>88154</v>
      </c>
      <c r="C365" t="n">
        <v>241976</v>
      </c>
      <c r="D365" t="n">
        <v>17093</v>
      </c>
      <c r="E365" t="n">
        <v>156909</v>
      </c>
      <c r="F365" s="1" t="n">
        <v>1</v>
      </c>
      <c r="G365" s="1" t="n">
        <v>0</v>
      </c>
    </row>
    <row r="366">
      <c r="A366" s="2" t="n">
        <v>44621</v>
      </c>
      <c r="B366" t="n">
        <v>88370</v>
      </c>
      <c r="C366" t="n">
        <v>243604</v>
      </c>
      <c r="D366" t="n">
        <v>17160</v>
      </c>
      <c r="E366" t="n">
        <v>157863</v>
      </c>
      <c r="F366" s="1" t="n">
        <v>1</v>
      </c>
      <c r="G366" s="1" t="n">
        <v>0</v>
      </c>
    </row>
    <row r="367">
      <c r="A367" s="2" t="n">
        <v>44652</v>
      </c>
      <c r="B367" t="n">
        <v>88584</v>
      </c>
      <c r="C367" t="n">
        <v>245185</v>
      </c>
      <c r="D367" t="n">
        <v>17229</v>
      </c>
      <c r="E367" t="n">
        <v>158671</v>
      </c>
      <c r="F367" s="1" t="n">
        <v>1</v>
      </c>
      <c r="G367" s="1" t="n">
        <v>0</v>
      </c>
    </row>
    <row r="368">
      <c r="A368" s="2" t="n">
        <v>44682</v>
      </c>
      <c r="B368" t="n">
        <v>88780</v>
      </c>
      <c r="C368" t="n">
        <v>247109</v>
      </c>
      <c r="D368" t="n">
        <v>17313</v>
      </c>
      <c r="E368" t="n">
        <v>159863</v>
      </c>
      <c r="F368" s="1" t="n">
        <v>1</v>
      </c>
      <c r="G368" s="1" t="n">
        <v>0</v>
      </c>
    </row>
    <row r="369">
      <c r="A369" s="2" t="n">
        <v>44713</v>
      </c>
      <c r="B369" t="n">
        <v>89004</v>
      </c>
      <c r="C369" t="n">
        <v>248425</v>
      </c>
      <c r="D369" t="n">
        <v>17328</v>
      </c>
      <c r="E369" t="n">
        <v>160630</v>
      </c>
      <c r="F369" s="1" t="n">
        <v>1</v>
      </c>
      <c r="G369" s="1" t="n">
        <v>0</v>
      </c>
    </row>
    <row r="370">
      <c r="A370" s="2" t="n">
        <v>44743</v>
      </c>
      <c r="B370" t="n">
        <v>89077</v>
      </c>
      <c r="C370" t="n">
        <v>249942</v>
      </c>
      <c r="D370" t="n">
        <v>17259</v>
      </c>
      <c r="E370" t="n">
        <v>161541</v>
      </c>
      <c r="F370" s="1" t="n">
        <v>1</v>
      </c>
      <c r="G370" s="1" t="n">
        <v>0</v>
      </c>
    </row>
    <row r="371">
      <c r="A371" s="2" t="n">
        <v>44774</v>
      </c>
      <c r="B371" t="n">
        <v>89307</v>
      </c>
      <c r="C371" t="n">
        <v>251984</v>
      </c>
      <c r="D371" t="n">
        <v>17275</v>
      </c>
      <c r="E371" t="n">
        <v>162752</v>
      </c>
      <c r="F371" s="1" t="n">
        <v>1</v>
      </c>
      <c r="G371" s="1" t="n">
        <v>0</v>
      </c>
    </row>
    <row r="372">
      <c r="A372" s="2" t="n">
        <v>44805</v>
      </c>
      <c r="B372" t="n">
        <v>89607</v>
      </c>
      <c r="C372" t="n">
        <v>253842</v>
      </c>
      <c r="D372" t="n">
        <v>17372</v>
      </c>
      <c r="E372" t="n">
        <v>163826</v>
      </c>
      <c r="F372" s="1" t="n">
        <v>1</v>
      </c>
      <c r="G372" s="1" t="n">
        <v>0</v>
      </c>
    </row>
    <row r="373">
      <c r="A373" s="2" t="n">
        <v>44835</v>
      </c>
      <c r="B373" t="n">
        <v>89786</v>
      </c>
      <c r="C373" t="n">
        <v>255663</v>
      </c>
      <c r="D373" t="n">
        <v>17443</v>
      </c>
      <c r="E373" t="n">
        <v>164904</v>
      </c>
      <c r="F373" s="1" t="n">
        <v>1</v>
      </c>
      <c r="G373" s="1" t="n">
        <v>0</v>
      </c>
    </row>
    <row r="374">
      <c r="A374" s="2" t="n">
        <v>44866</v>
      </c>
      <c r="B374" t="n">
        <v>89894</v>
      </c>
      <c r="C374" t="n">
        <v>256855</v>
      </c>
      <c r="D374" t="n">
        <v>17469</v>
      </c>
      <c r="E374" t="n">
        <v>165616</v>
      </c>
      <c r="F374" s="1" t="n">
        <v>1</v>
      </c>
      <c r="G374" s="1" t="n">
        <v>0</v>
      </c>
    </row>
    <row r="375">
      <c r="A375" s="2" t="n">
        <v>44896</v>
      </c>
      <c r="B375" t="n">
        <v>89990</v>
      </c>
      <c r="C375" t="n">
        <v>257859</v>
      </c>
      <c r="D375" t="n">
        <v>17496</v>
      </c>
      <c r="E375" t="n">
        <v>166222</v>
      </c>
      <c r="F375" s="1" t="n">
        <v>1</v>
      </c>
      <c r="G375" s="1" t="n">
        <v>0</v>
      </c>
    </row>
    <row r="376">
      <c r="A376" s="2" t="n">
        <v>44927</v>
      </c>
      <c r="B376" t="n">
        <v>90095</v>
      </c>
      <c r="C376" t="n">
        <v>256898</v>
      </c>
      <c r="D376" t="n">
        <v>17433</v>
      </c>
      <c r="E376" t="n">
        <v>165471</v>
      </c>
      <c r="F376" s="1" t="n">
        <v>1</v>
      </c>
      <c r="G376" s="1" t="n">
        <v>0</v>
      </c>
    </row>
    <row r="377">
      <c r="A377" s="2" t="n">
        <v>44958</v>
      </c>
      <c r="B377" t="n">
        <v>90112</v>
      </c>
      <c r="C377" t="n">
        <v>256736</v>
      </c>
      <c r="D377" t="n">
        <v>17395</v>
      </c>
      <c r="E377" t="n">
        <v>165171</v>
      </c>
      <c r="F377" s="1" t="n">
        <v>1</v>
      </c>
      <c r="G377" s="1" t="n">
        <v>0</v>
      </c>
    </row>
    <row r="378">
      <c r="A378" s="2" t="n">
        <v>44986</v>
      </c>
      <c r="B378" t="n">
        <v>90304</v>
      </c>
      <c r="C378" t="n">
        <v>257684</v>
      </c>
      <c r="D378" t="n">
        <v>17417</v>
      </c>
      <c r="E378" t="n">
        <v>165666</v>
      </c>
      <c r="F378" s="1" t="n">
        <v>1</v>
      </c>
      <c r="G378" s="1" t="n">
        <v>0</v>
      </c>
    </row>
    <row r="379">
      <c r="A379" s="2" t="n">
        <v>45017</v>
      </c>
      <c r="B379" t="n">
        <v>90615</v>
      </c>
      <c r="C379" t="n">
        <v>259404</v>
      </c>
      <c r="D379" t="n">
        <v>17462</v>
      </c>
      <c r="E379" t="n">
        <v>166640</v>
      </c>
      <c r="F379" s="1" t="n">
        <v>1</v>
      </c>
      <c r="G379" s="1" t="n">
        <v>0</v>
      </c>
    </row>
    <row r="380">
      <c r="A380" s="2" t="n">
        <v>45047</v>
      </c>
      <c r="B380" t="n">
        <v>90880</v>
      </c>
      <c r="C380" t="n">
        <v>261030</v>
      </c>
      <c r="D380" t="n">
        <v>17533</v>
      </c>
      <c r="E380" t="n">
        <v>167507</v>
      </c>
      <c r="F380" s="1" t="n">
        <v>1</v>
      </c>
      <c r="G380" s="1" t="n">
        <v>0</v>
      </c>
    </row>
    <row r="381">
      <c r="A381" s="2" t="n">
        <v>45078</v>
      </c>
      <c r="B381" t="n">
        <v>91329</v>
      </c>
      <c r="C381" t="n">
        <v>263222</v>
      </c>
      <c r="D381" t="n">
        <v>17608</v>
      </c>
      <c r="E381" t="n">
        <v>168726</v>
      </c>
      <c r="F381" s="1" t="n">
        <v>1</v>
      </c>
      <c r="G381" s="1" t="n">
        <v>0</v>
      </c>
    </row>
    <row r="382">
      <c r="A382" s="2" t="n">
        <v>45108</v>
      </c>
      <c r="B382" t="n">
        <v>91623</v>
      </c>
      <c r="C382" t="n">
        <v>264732</v>
      </c>
      <c r="D382" t="n">
        <v>17674</v>
      </c>
      <c r="E382" t="n">
        <v>169568</v>
      </c>
      <c r="F382" s="1" t="n">
        <v>1</v>
      </c>
      <c r="G382" s="1" t="n">
        <v>0</v>
      </c>
    </row>
    <row r="383">
      <c r="A383" s="2" t="n">
        <v>45139</v>
      </c>
      <c r="B383" t="n">
        <v>91801</v>
      </c>
      <c r="C383" t="n">
        <v>266657</v>
      </c>
      <c r="D383" t="n">
        <v>17735</v>
      </c>
      <c r="E383" t="n">
        <v>170594</v>
      </c>
      <c r="F383" s="1" t="n">
        <v>1</v>
      </c>
      <c r="G383" s="1" t="n">
        <v>0</v>
      </c>
    </row>
    <row r="384">
      <c r="A384" s="2" t="n">
        <v>45170</v>
      </c>
      <c r="B384" t="n">
        <v>91990</v>
      </c>
      <c r="C384" t="n">
        <v>267859</v>
      </c>
      <c r="D384" t="n">
        <v>17765</v>
      </c>
      <c r="E384" t="n">
        <v>171129</v>
      </c>
      <c r="F384" s="1" t="n">
        <v>1</v>
      </c>
      <c r="G384" s="1" t="n">
        <v>0</v>
      </c>
    </row>
    <row r="385">
      <c r="A385" s="2" t="n">
        <v>45200</v>
      </c>
      <c r="B385" t="n">
        <v>92244</v>
      </c>
      <c r="C385" t="n">
        <v>269826</v>
      </c>
      <c r="D385" t="n">
        <v>17795</v>
      </c>
      <c r="E385" t="n">
        <v>172069</v>
      </c>
      <c r="F385" s="1" t="n">
        <v>1</v>
      </c>
      <c r="G385" s="1" t="n">
        <v>0</v>
      </c>
    </row>
    <row r="386">
      <c r="A386" s="2" t="n">
        <v>45231</v>
      </c>
      <c r="B386" t="n">
        <v>92432</v>
      </c>
      <c r="C386" t="n">
        <v>271825</v>
      </c>
      <c r="D386" t="n">
        <v>17872</v>
      </c>
      <c r="E386" t="n">
        <v>173053</v>
      </c>
      <c r="F386" s="1" t="n">
        <v>1</v>
      </c>
      <c r="G386" s="1" t="n">
        <v>0</v>
      </c>
    </row>
    <row r="387">
      <c r="A387" s="2" t="n">
        <v>45261</v>
      </c>
      <c r="B387" t="n">
        <v>92637</v>
      </c>
      <c r="C387" t="n">
        <v>272913</v>
      </c>
      <c r="D387" t="n">
        <v>17895</v>
      </c>
      <c r="E387" t="n">
        <v>173593</v>
      </c>
      <c r="F387" s="1" t="n">
        <v>1</v>
      </c>
      <c r="G387" s="1" t="n">
        <v>0</v>
      </c>
    </row>
    <row r="388">
      <c r="A388" s="2" t="n">
        <v>45292</v>
      </c>
      <c r="B388" t="n">
        <v>92840</v>
      </c>
      <c r="C388" t="n">
        <v>274665</v>
      </c>
      <c r="D388" t="n">
        <v>17957</v>
      </c>
      <c r="E388" t="n">
        <v>174723</v>
      </c>
      <c r="F388" s="1" t="n">
        <v>1</v>
      </c>
      <c r="G388" s="1" t="n">
        <v>0</v>
      </c>
    </row>
    <row r="389">
      <c r="A389" s="2" t="n">
        <v>45323</v>
      </c>
      <c r="B389" t="n">
        <v>93039</v>
      </c>
      <c r="C389" t="n">
        <v>277243</v>
      </c>
      <c r="D389" t="n">
        <v>18011</v>
      </c>
      <c r="E389" t="n">
        <v>176166</v>
      </c>
      <c r="F389" s="1" t="n">
        <v>1</v>
      </c>
      <c r="G389" s="1" t="n">
        <v>0</v>
      </c>
    </row>
    <row r="390">
      <c r="A390" s="2" t="n">
        <v>45352</v>
      </c>
      <c r="B390" t="n">
        <v>93255</v>
      </c>
      <c r="C390" t="n">
        <v>281123</v>
      </c>
      <c r="D390" t="n">
        <v>18116</v>
      </c>
      <c r="E390" t="n">
        <v>178504</v>
      </c>
      <c r="F390" s="1" t="n">
        <v>1</v>
      </c>
      <c r="G390" s="1" t="n">
        <v>0</v>
      </c>
    </row>
    <row r="391">
      <c r="A391" s="2" t="n">
        <v>45383</v>
      </c>
      <c r="B391" t="n">
        <v>93652</v>
      </c>
      <c r="C391" t="n">
        <v>284885</v>
      </c>
      <c r="D391" t="n">
        <v>18109</v>
      </c>
      <c r="E391" t="n">
        <v>180726</v>
      </c>
      <c r="F391" s="1" t="n">
        <v>1</v>
      </c>
      <c r="G391" s="1" t="n">
        <v>0</v>
      </c>
    </row>
    <row r="392">
      <c r="A392" s="2" t="n">
        <v>45413</v>
      </c>
      <c r="B392" t="n">
        <v>93936</v>
      </c>
      <c r="C392" t="n">
        <v>287115</v>
      </c>
      <c r="D392" t="n">
        <v>17985</v>
      </c>
      <c r="E392" t="n">
        <v>181989</v>
      </c>
      <c r="F392" s="1" t="n">
        <v>1</v>
      </c>
      <c r="G392" s="1" t="n">
        <v>0</v>
      </c>
    </row>
    <row r="393">
      <c r="A393" s="2" t="n">
        <v>45444</v>
      </c>
      <c r="B393" t="n">
        <v>94371</v>
      </c>
      <c r="C393" t="n">
        <v>289389</v>
      </c>
      <c r="D393" t="n">
        <v>17980</v>
      </c>
      <c r="E393" t="n">
        <v>183272</v>
      </c>
      <c r="F393" s="1" t="n">
        <v>1</v>
      </c>
      <c r="G393" s="1" t="n">
        <v>0</v>
      </c>
    </row>
    <row r="394">
      <c r="A394" s="2" t="n">
        <v>45474</v>
      </c>
      <c r="B394" t="n">
        <v>94775</v>
      </c>
      <c r="C394" t="n">
        <v>293865</v>
      </c>
      <c r="D394" t="n">
        <v>18005</v>
      </c>
      <c r="E394" t="n">
        <v>186174</v>
      </c>
      <c r="F394" s="1" t="n">
        <v>1</v>
      </c>
      <c r="G394" s="1" t="n">
        <v>0</v>
      </c>
    </row>
    <row r="395">
      <c r="A395" s="2" t="n">
        <v>45505</v>
      </c>
      <c r="B395" t="n">
        <v>95126</v>
      </c>
      <c r="C395" t="n">
        <v>296576</v>
      </c>
      <c r="D395" t="n">
        <v>17984</v>
      </c>
      <c r="E395" t="n">
        <v>187609</v>
      </c>
      <c r="F395" s="1" t="n">
        <v>1</v>
      </c>
      <c r="G395" s="1" t="n">
        <v>0</v>
      </c>
    </row>
    <row r="396">
      <c r="A396" s="2" t="n">
        <v>45536</v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s="1" t="n">
        <v>0</v>
      </c>
      <c r="G396" s="1" t="n">
        <v>1</v>
      </c>
    </row>
    <row r="397">
      <c r="A397" s="2" t="n">
        <v>45566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s="1" t="n">
        <v>0</v>
      </c>
      <c r="G397" s="1" t="n">
        <v>1</v>
      </c>
    </row>
    <row r="398">
      <c r="A398" s="2" t="n">
        <v>45597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s="1" t="n">
        <v>0</v>
      </c>
      <c r="G398" s="1" t="n">
        <v>1</v>
      </c>
    </row>
    <row r="399">
      <c r="A399" s="2" t="n">
        <v>45627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s="1" t="n">
        <v>0</v>
      </c>
      <c r="G399" s="1" t="n">
        <v>1</v>
      </c>
    </row>
    <row r="400">
      <c r="A400" t="inlineStr">
        <is>
          <t>Fonte: Ministério da Saúde - Cadastro Nacional dos Estabelecimentos de Saúde do Brasil - CNES</t>
        </is>
      </c>
      <c r="F400" s="1" t="n"/>
      <c r="G400" s="1" t="n"/>
    </row>
    <row r="401">
      <c r="A401" t="inlineStr">
        <is>
          <t>-------------</t>
        </is>
      </c>
      <c r="F401" s="1" t="n"/>
      <c r="G401" s="1" t="n"/>
    </row>
    <row r="402">
      <c r="A402" s="1" t="inlineStr">
        <is>
          <t>PORCENT_COMPLETA (%)</t>
        </is>
      </c>
      <c r="B402" s="1" t="n">
        <v>0.5593434343434344</v>
      </c>
      <c r="C402" s="1" t="n"/>
      <c r="D402" s="1" t="n"/>
      <c r="E402" s="1" t="n"/>
      <c r="F402" s="1" t="n"/>
      <c r="G402" s="1" t="n"/>
    </row>
    <row r="403">
      <c r="A403" s="1" t="inlineStr">
        <is>
          <t>PORCENT_AUSENTE (%)</t>
        </is>
      </c>
      <c r="B403" s="1" t="n">
        <v>0.4406565656565656</v>
      </c>
      <c r="C403" s="1" t="n"/>
      <c r="D403" s="1" t="n"/>
      <c r="E403" s="1" t="n"/>
      <c r="F403" s="1" t="n"/>
      <c r="G403" s="1" t="n"/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4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com Tipo de Atendimento Prestado - Internação - Brasil</t>
        </is>
      </c>
      <c r="F1" s="1" t="n"/>
      <c r="G1" s="1" t="n"/>
    </row>
    <row r="2">
      <c r="A2" t="inlineStr">
        <is>
          <t>Período:Ago/2005-Ago/2024</t>
        </is>
      </c>
      <c r="F2" s="1" t="n"/>
      <c r="G2" s="1" t="n"/>
    </row>
    <row r="3">
      <c r="A3" t="inlineStr">
        <is>
          <t>Ano/mês compet.</t>
        </is>
      </c>
      <c r="B3" t="inlineStr">
        <is>
          <t>SUS</t>
        </is>
      </c>
      <c r="C3" t="inlineStr">
        <is>
          <t>Particular</t>
        </is>
      </c>
      <c r="D3" t="inlineStr">
        <is>
          <t>Plano_de_Saúde_Público</t>
        </is>
      </c>
      <c r="E3" t="inlineStr">
        <is>
          <t>Plano_de_Saúde_Privado</t>
        </is>
      </c>
      <c r="F3" s="1" t="inlineStr">
        <is>
          <t>DADOS_OBTIDOS (%)</t>
        </is>
      </c>
      <c r="G3" s="1" t="inlineStr">
        <is>
          <t>DADOS_AUSENTES (%)</t>
        </is>
      </c>
    </row>
    <row r="4">
      <c r="A4" s="2" t="n">
        <v>33604</v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s="1" t="n">
        <v>0</v>
      </c>
      <c r="G4" s="1" t="n">
        <v>1</v>
      </c>
    </row>
    <row r="5">
      <c r="A5" s="2" t="n">
        <v>33635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s="2" t="n">
        <v>33664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s="2" t="n">
        <v>33695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s="2" t="n">
        <v>33725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s="2" t="n">
        <v>33756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s="2" t="n">
        <v>33786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s="2" t="n">
        <v>33817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s="2" t="n">
        <v>33848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s="2" t="n">
        <v>33878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s="2" t="n">
        <v>33909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s="2" t="n">
        <v>33939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s="2" t="n">
        <v>33970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s="2" t="n">
        <v>34001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s="2" t="n">
        <v>34029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s="1" t="n">
        <v>0</v>
      </c>
      <c r="G18" s="1" t="n">
        <v>1</v>
      </c>
    </row>
    <row r="19">
      <c r="A19" s="2" t="n">
        <v>34060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s="1" t="n">
        <v>0</v>
      </c>
      <c r="G19" s="1" t="n">
        <v>1</v>
      </c>
    </row>
    <row r="20">
      <c r="A20" s="2" t="n">
        <v>34090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s="1" t="n">
        <v>0</v>
      </c>
      <c r="G20" s="1" t="n">
        <v>1</v>
      </c>
    </row>
    <row r="21">
      <c r="A21" s="2" t="n">
        <v>34121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s="1" t="n">
        <v>0</v>
      </c>
      <c r="G21" s="1" t="n">
        <v>1</v>
      </c>
    </row>
    <row r="22">
      <c r="A22" s="2" t="n">
        <v>34151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s="1" t="n">
        <v>0</v>
      </c>
      <c r="G22" s="1" t="n">
        <v>1</v>
      </c>
    </row>
    <row r="23">
      <c r="A23" s="2" t="n">
        <v>34182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s="1" t="n">
        <v>0</v>
      </c>
      <c r="G23" s="1" t="n">
        <v>1</v>
      </c>
    </row>
    <row r="24">
      <c r="A24" s="2" t="n">
        <v>34213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s="1" t="n">
        <v>0</v>
      </c>
      <c r="G24" s="1" t="n">
        <v>1</v>
      </c>
    </row>
    <row r="25">
      <c r="A25" s="2" t="n">
        <v>34243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s="1" t="n">
        <v>0</v>
      </c>
      <c r="G25" s="1" t="n">
        <v>1</v>
      </c>
    </row>
    <row r="26">
      <c r="A26" s="2" t="n">
        <v>34274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s="1" t="n">
        <v>0</v>
      </c>
      <c r="G26" s="1" t="n">
        <v>1</v>
      </c>
    </row>
    <row r="27">
      <c r="A27" s="2" t="n">
        <v>34304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s="1" t="n">
        <v>0</v>
      </c>
      <c r="G27" s="1" t="n">
        <v>1</v>
      </c>
    </row>
    <row r="28">
      <c r="A28" s="2" t="n">
        <v>34335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s="1" t="n">
        <v>0</v>
      </c>
      <c r="G28" s="1" t="n">
        <v>1</v>
      </c>
    </row>
    <row r="29">
      <c r="A29" s="2" t="n">
        <v>34366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s="1" t="n">
        <v>0</v>
      </c>
      <c r="G29" s="1" t="n">
        <v>1</v>
      </c>
    </row>
    <row r="30">
      <c r="A30" s="2" t="n">
        <v>34394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s="1" t="n">
        <v>0</v>
      </c>
      <c r="G30" s="1" t="n">
        <v>1</v>
      </c>
    </row>
    <row r="31">
      <c r="A31" s="2" t="n">
        <v>34425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s="2" t="n">
        <v>34455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s="2" t="n">
        <v>34486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s="2" t="n">
        <v>34516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s="2" t="n">
        <v>34547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s="2" t="n">
        <v>34578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s="2" t="n">
        <v>34608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s="2" t="n">
        <v>34639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s="2" t="n">
        <v>34669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s="2" t="n">
        <v>34700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s="2" t="n">
        <v>34731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s="2" t="n">
        <v>34759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s="2" t="n">
        <v>34790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s="2" t="n">
        <v>34820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s="2" t="n">
        <v>34851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s="2" t="n">
        <v>34881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s="2" t="n">
        <v>34912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s="2" t="n">
        <v>34943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s="2" t="n">
        <v>34973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s="1" t="n">
        <v>0</v>
      </c>
      <c r="G49" s="1" t="n">
        <v>1</v>
      </c>
    </row>
    <row r="50">
      <c r="A50" s="2" t="n">
        <v>35004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s="1" t="n">
        <v>0</v>
      </c>
      <c r="G50" s="1" t="n">
        <v>1</v>
      </c>
    </row>
    <row r="51">
      <c r="A51" s="2" t="n">
        <v>35034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s="1" t="n">
        <v>0</v>
      </c>
      <c r="G51" s="1" t="n">
        <v>1</v>
      </c>
    </row>
    <row r="52">
      <c r="A52" s="2" t="n">
        <v>35065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s="1" t="n">
        <v>0</v>
      </c>
      <c r="G52" s="1" t="n">
        <v>1</v>
      </c>
    </row>
    <row r="53">
      <c r="A53" s="2" t="n">
        <v>35096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s="1" t="n">
        <v>0</v>
      </c>
      <c r="G53" s="1" t="n">
        <v>1</v>
      </c>
    </row>
    <row r="54">
      <c r="A54" s="2" t="n">
        <v>35125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s="1" t="n">
        <v>0</v>
      </c>
      <c r="G54" s="1" t="n">
        <v>1</v>
      </c>
    </row>
    <row r="55">
      <c r="A55" s="2" t="n">
        <v>35156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s="1" t="n">
        <v>0</v>
      </c>
      <c r="G55" s="1" t="n">
        <v>1</v>
      </c>
    </row>
    <row r="56">
      <c r="A56" s="2" t="n">
        <v>35186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s="1" t="n">
        <v>0</v>
      </c>
      <c r="G56" s="1" t="n">
        <v>1</v>
      </c>
    </row>
    <row r="57">
      <c r="A57" s="2" t="n">
        <v>35217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s="1" t="n">
        <v>0</v>
      </c>
      <c r="G57" s="1" t="n">
        <v>1</v>
      </c>
    </row>
    <row r="58">
      <c r="A58" s="2" t="n">
        <v>35247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s="1" t="n">
        <v>0</v>
      </c>
      <c r="G58" s="1" t="n">
        <v>1</v>
      </c>
    </row>
    <row r="59">
      <c r="A59" s="2" t="n">
        <v>35278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s="1" t="n">
        <v>0</v>
      </c>
      <c r="G59" s="1" t="n">
        <v>1</v>
      </c>
    </row>
    <row r="60">
      <c r="A60" s="2" t="n">
        <v>35309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s="1" t="n">
        <v>0</v>
      </c>
      <c r="G60" s="1" t="n">
        <v>1</v>
      </c>
    </row>
    <row r="61">
      <c r="A61" s="2" t="n">
        <v>35339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s="1" t="n">
        <v>0</v>
      </c>
      <c r="G61" s="1" t="n">
        <v>1</v>
      </c>
    </row>
    <row r="62">
      <c r="A62" s="2" t="n">
        <v>35370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s="1" t="n">
        <v>0</v>
      </c>
      <c r="G62" s="1" t="n">
        <v>1</v>
      </c>
    </row>
    <row r="63">
      <c r="A63" s="2" t="n">
        <v>35400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s="1" t="n">
        <v>0</v>
      </c>
      <c r="G63" s="1" t="n">
        <v>1</v>
      </c>
    </row>
    <row r="64">
      <c r="A64" s="2" t="n">
        <v>35431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s="1" t="n">
        <v>0</v>
      </c>
      <c r="G64" s="1" t="n">
        <v>1</v>
      </c>
    </row>
    <row r="65">
      <c r="A65" s="2" t="n">
        <v>35462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s="1" t="n">
        <v>0</v>
      </c>
      <c r="G65" s="1" t="n">
        <v>1</v>
      </c>
    </row>
    <row r="66">
      <c r="A66" s="2" t="n">
        <v>35490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s="1" t="n">
        <v>0</v>
      </c>
      <c r="G66" s="1" t="n">
        <v>1</v>
      </c>
    </row>
    <row r="67">
      <c r="A67" s="2" t="n">
        <v>35521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s="1" t="n">
        <v>0</v>
      </c>
      <c r="G67" s="1" t="n">
        <v>1</v>
      </c>
    </row>
    <row r="68">
      <c r="A68" s="2" t="n">
        <v>35551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s="1" t="n">
        <v>0</v>
      </c>
      <c r="G68" s="1" t="n">
        <v>1</v>
      </c>
    </row>
    <row r="69">
      <c r="A69" s="2" t="n">
        <v>35582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s="1" t="n">
        <v>0</v>
      </c>
      <c r="G69" s="1" t="n">
        <v>1</v>
      </c>
    </row>
    <row r="70">
      <c r="A70" s="2" t="n">
        <v>35612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s="1" t="n">
        <v>0</v>
      </c>
      <c r="G70" s="1" t="n">
        <v>1</v>
      </c>
    </row>
    <row r="71">
      <c r="A71" s="2" t="n">
        <v>35643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s="1" t="n">
        <v>0</v>
      </c>
      <c r="G71" s="1" t="n">
        <v>1</v>
      </c>
    </row>
    <row r="72">
      <c r="A72" s="2" t="n">
        <v>35674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s="1" t="n">
        <v>0</v>
      </c>
      <c r="G72" s="1" t="n">
        <v>1</v>
      </c>
    </row>
    <row r="73">
      <c r="A73" s="2" t="n">
        <v>35704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s="1" t="n">
        <v>0</v>
      </c>
      <c r="G73" s="1" t="n">
        <v>1</v>
      </c>
    </row>
    <row r="74">
      <c r="A74" s="2" t="n">
        <v>35735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s="1" t="n">
        <v>0</v>
      </c>
      <c r="G74" s="1" t="n">
        <v>1</v>
      </c>
    </row>
    <row r="75">
      <c r="A75" s="2" t="n">
        <v>35765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s="1" t="n">
        <v>0</v>
      </c>
      <c r="G75" s="1" t="n">
        <v>1</v>
      </c>
    </row>
    <row r="76">
      <c r="A76" s="2" t="n">
        <v>35796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s="1" t="n">
        <v>0</v>
      </c>
      <c r="G76" s="1" t="n">
        <v>1</v>
      </c>
    </row>
    <row r="77">
      <c r="A77" s="2" t="n">
        <v>35827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s="1" t="n">
        <v>0</v>
      </c>
      <c r="G77" s="1" t="n">
        <v>1</v>
      </c>
    </row>
    <row r="78">
      <c r="A78" s="2" t="n">
        <v>35855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s="1" t="n">
        <v>0</v>
      </c>
      <c r="G78" s="1" t="n">
        <v>1</v>
      </c>
    </row>
    <row r="79">
      <c r="A79" s="2" t="n">
        <v>35886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s="1" t="n">
        <v>0</v>
      </c>
      <c r="G79" s="1" t="n">
        <v>1</v>
      </c>
    </row>
    <row r="80">
      <c r="A80" s="2" t="n">
        <v>35916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s="1" t="n">
        <v>0</v>
      </c>
      <c r="G80" s="1" t="n">
        <v>1</v>
      </c>
    </row>
    <row r="81">
      <c r="A81" s="2" t="n">
        <v>35947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s="1" t="n">
        <v>0</v>
      </c>
      <c r="G81" s="1" t="n">
        <v>1</v>
      </c>
    </row>
    <row r="82">
      <c r="A82" s="2" t="n">
        <v>35977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s="1" t="n">
        <v>0</v>
      </c>
      <c r="G82" s="1" t="n">
        <v>1</v>
      </c>
    </row>
    <row r="83">
      <c r="A83" s="2" t="n">
        <v>36008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s="1" t="n">
        <v>0</v>
      </c>
      <c r="G83" s="1" t="n">
        <v>1</v>
      </c>
    </row>
    <row r="84">
      <c r="A84" s="2" t="n">
        <v>36039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s="1" t="n">
        <v>0</v>
      </c>
      <c r="G84" s="1" t="n">
        <v>1</v>
      </c>
    </row>
    <row r="85">
      <c r="A85" s="2" t="n">
        <v>36069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s="1" t="n">
        <v>0</v>
      </c>
      <c r="G85" s="1" t="n">
        <v>1</v>
      </c>
    </row>
    <row r="86">
      <c r="A86" s="2" t="n">
        <v>36100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s="1" t="n">
        <v>0</v>
      </c>
      <c r="G86" s="1" t="n">
        <v>1</v>
      </c>
    </row>
    <row r="87">
      <c r="A87" s="2" t="n">
        <v>36130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s="1" t="n">
        <v>0</v>
      </c>
      <c r="G87" s="1" t="n">
        <v>1</v>
      </c>
    </row>
    <row r="88">
      <c r="A88" s="2" t="n">
        <v>36161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s="1" t="n">
        <v>0</v>
      </c>
      <c r="G88" s="1" t="n">
        <v>1</v>
      </c>
    </row>
    <row r="89">
      <c r="A89" s="2" t="n">
        <v>36192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s="1" t="n">
        <v>0</v>
      </c>
      <c r="G89" s="1" t="n">
        <v>1</v>
      </c>
    </row>
    <row r="90">
      <c r="A90" s="2" t="n">
        <v>36220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s="1" t="n">
        <v>0</v>
      </c>
      <c r="G90" s="1" t="n">
        <v>1</v>
      </c>
    </row>
    <row r="91">
      <c r="A91" s="2" t="n">
        <v>36251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s="1" t="n">
        <v>0</v>
      </c>
      <c r="G91" s="1" t="n">
        <v>1</v>
      </c>
    </row>
    <row r="92">
      <c r="A92" s="2" t="n">
        <v>36281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s="1" t="n">
        <v>0</v>
      </c>
      <c r="G92" s="1" t="n">
        <v>1</v>
      </c>
    </row>
    <row r="93">
      <c r="A93" s="2" t="n">
        <v>36312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s="1" t="n">
        <v>0</v>
      </c>
      <c r="G93" s="1" t="n">
        <v>1</v>
      </c>
    </row>
    <row r="94">
      <c r="A94" s="2" t="n">
        <v>36342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s="1" t="n">
        <v>0</v>
      </c>
      <c r="G94" s="1" t="n">
        <v>1</v>
      </c>
    </row>
    <row r="95">
      <c r="A95" s="2" t="n">
        <v>36373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s="1" t="n">
        <v>0</v>
      </c>
      <c r="G95" s="1" t="n">
        <v>1</v>
      </c>
    </row>
    <row r="96">
      <c r="A96" s="2" t="n">
        <v>36404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s="1" t="n">
        <v>0</v>
      </c>
      <c r="G96" s="1" t="n">
        <v>1</v>
      </c>
    </row>
    <row r="97">
      <c r="A97" s="2" t="n">
        <v>36434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s="1" t="n">
        <v>0</v>
      </c>
      <c r="G97" s="1" t="n">
        <v>1</v>
      </c>
    </row>
    <row r="98">
      <c r="A98" s="2" t="n">
        <v>36465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s="1" t="n">
        <v>0</v>
      </c>
      <c r="G98" s="1" t="n">
        <v>1</v>
      </c>
    </row>
    <row r="99">
      <c r="A99" s="2" t="n">
        <v>36495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s="1" t="n">
        <v>0</v>
      </c>
      <c r="G99" s="1" t="n">
        <v>1</v>
      </c>
    </row>
    <row r="100">
      <c r="A100" s="2" t="n">
        <v>36526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s="1" t="n">
        <v>0</v>
      </c>
      <c r="G100" s="1" t="n">
        <v>1</v>
      </c>
    </row>
    <row r="101">
      <c r="A101" s="2" t="n">
        <v>36557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s="1" t="n">
        <v>0</v>
      </c>
      <c r="G101" s="1" t="n">
        <v>1</v>
      </c>
    </row>
    <row r="102">
      <c r="A102" s="2" t="n">
        <v>36586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s="1" t="n">
        <v>0</v>
      </c>
      <c r="G102" s="1" t="n">
        <v>1</v>
      </c>
    </row>
    <row r="103">
      <c r="A103" s="2" t="n">
        <v>36617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s="1" t="n">
        <v>0</v>
      </c>
      <c r="G103" s="1" t="n">
        <v>1</v>
      </c>
    </row>
    <row r="104">
      <c r="A104" s="2" t="n">
        <v>36647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s="1" t="n">
        <v>0</v>
      </c>
      <c r="G104" s="1" t="n">
        <v>1</v>
      </c>
    </row>
    <row r="105">
      <c r="A105" s="2" t="n">
        <v>36678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s="1" t="n">
        <v>0</v>
      </c>
      <c r="G105" s="1" t="n">
        <v>1</v>
      </c>
    </row>
    <row r="106">
      <c r="A106" s="2" t="n">
        <v>36708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s="1" t="n">
        <v>0</v>
      </c>
      <c r="G106" s="1" t="n">
        <v>1</v>
      </c>
    </row>
    <row r="107">
      <c r="A107" s="2" t="n">
        <v>36739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s="1" t="n">
        <v>0</v>
      </c>
      <c r="G107" s="1" t="n">
        <v>1</v>
      </c>
    </row>
    <row r="108">
      <c r="A108" s="2" t="n">
        <v>36770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s="1" t="n">
        <v>0</v>
      </c>
      <c r="G108" s="1" t="n">
        <v>1</v>
      </c>
    </row>
    <row r="109">
      <c r="A109" s="2" t="n">
        <v>36800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s="1" t="n">
        <v>0</v>
      </c>
      <c r="G109" s="1" t="n">
        <v>1</v>
      </c>
    </row>
    <row r="110">
      <c r="A110" s="2" t="n">
        <v>36831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s="1" t="n">
        <v>0</v>
      </c>
      <c r="G110" s="1" t="n">
        <v>1</v>
      </c>
    </row>
    <row r="111">
      <c r="A111" s="2" t="n">
        <v>36861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s="1" t="n">
        <v>0</v>
      </c>
      <c r="G111" s="1" t="n">
        <v>1</v>
      </c>
    </row>
    <row r="112">
      <c r="A112" s="2" t="n">
        <v>36892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s="1" t="n">
        <v>0</v>
      </c>
      <c r="G112" s="1" t="n">
        <v>1</v>
      </c>
    </row>
    <row r="113">
      <c r="A113" s="2" t="n">
        <v>36923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s="1" t="n">
        <v>0</v>
      </c>
      <c r="G113" s="1" t="n">
        <v>1</v>
      </c>
    </row>
    <row r="114">
      <c r="A114" s="2" t="n">
        <v>36951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s="1" t="n">
        <v>0</v>
      </c>
      <c r="G114" s="1" t="n">
        <v>1</v>
      </c>
    </row>
    <row r="115">
      <c r="A115" s="2" t="n">
        <v>36982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s="1" t="n">
        <v>0</v>
      </c>
      <c r="G115" s="1" t="n">
        <v>1</v>
      </c>
    </row>
    <row r="116">
      <c r="A116" s="2" t="n">
        <v>37012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s="1" t="n">
        <v>0</v>
      </c>
      <c r="G116" s="1" t="n">
        <v>1</v>
      </c>
    </row>
    <row r="117">
      <c r="A117" s="2" t="n">
        <v>37043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s="1" t="n">
        <v>0</v>
      </c>
      <c r="G117" s="1" t="n">
        <v>1</v>
      </c>
    </row>
    <row r="118">
      <c r="A118" s="2" t="n">
        <v>37073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s="1" t="n">
        <v>0</v>
      </c>
      <c r="G118" s="1" t="n">
        <v>1</v>
      </c>
    </row>
    <row r="119">
      <c r="A119" s="2" t="n">
        <v>37104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s="1" t="n">
        <v>0</v>
      </c>
      <c r="G119" s="1" t="n">
        <v>1</v>
      </c>
    </row>
    <row r="120">
      <c r="A120" s="2" t="n">
        <v>37135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s="1" t="n">
        <v>0</v>
      </c>
      <c r="G120" s="1" t="n">
        <v>1</v>
      </c>
    </row>
    <row r="121">
      <c r="A121" s="2" t="n">
        <v>37165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s="1" t="n">
        <v>0</v>
      </c>
      <c r="G121" s="1" t="n">
        <v>1</v>
      </c>
    </row>
    <row r="122">
      <c r="A122" s="2" t="n">
        <v>37196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s="1" t="n">
        <v>0</v>
      </c>
      <c r="G122" s="1" t="n">
        <v>1</v>
      </c>
    </row>
    <row r="123">
      <c r="A123" s="2" t="n">
        <v>37226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s="1" t="n">
        <v>0</v>
      </c>
      <c r="G123" s="1" t="n">
        <v>1</v>
      </c>
    </row>
    <row r="124">
      <c r="A124" s="2" t="n">
        <v>37257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s="1" t="n">
        <v>0</v>
      </c>
      <c r="G124" s="1" t="n">
        <v>1</v>
      </c>
    </row>
    <row r="125">
      <c r="A125" s="2" t="n">
        <v>37288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s="1" t="n">
        <v>0</v>
      </c>
      <c r="G125" s="1" t="n">
        <v>1</v>
      </c>
    </row>
    <row r="126">
      <c r="A126" s="2" t="n">
        <v>37316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s="1" t="n">
        <v>0</v>
      </c>
      <c r="G126" s="1" t="n">
        <v>1</v>
      </c>
    </row>
    <row r="127">
      <c r="A127" s="2" t="n">
        <v>37347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s="1" t="n">
        <v>0</v>
      </c>
      <c r="G127" s="1" t="n">
        <v>1</v>
      </c>
    </row>
    <row r="128">
      <c r="A128" s="2" t="n">
        <v>37377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s="1" t="n">
        <v>0</v>
      </c>
      <c r="G128" s="1" t="n">
        <v>1</v>
      </c>
    </row>
    <row r="129">
      <c r="A129" s="2" t="n">
        <v>37408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s="1" t="n">
        <v>0</v>
      </c>
      <c r="G129" s="1" t="n">
        <v>1</v>
      </c>
    </row>
    <row r="130">
      <c r="A130" s="2" t="n">
        <v>37438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s="1" t="n">
        <v>0</v>
      </c>
      <c r="G130" s="1" t="n">
        <v>1</v>
      </c>
    </row>
    <row r="131">
      <c r="A131" s="2" t="n">
        <v>37469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s="1" t="n">
        <v>0</v>
      </c>
      <c r="G131" s="1" t="n">
        <v>1</v>
      </c>
    </row>
    <row r="132">
      <c r="A132" s="2" t="n">
        <v>37500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s="1" t="n">
        <v>0</v>
      </c>
      <c r="G132" s="1" t="n">
        <v>1</v>
      </c>
    </row>
    <row r="133">
      <c r="A133" s="2" t="n">
        <v>37530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s="1" t="n">
        <v>0</v>
      </c>
      <c r="G133" s="1" t="n">
        <v>1</v>
      </c>
    </row>
    <row r="134">
      <c r="A134" s="2" t="n">
        <v>37561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s="1" t="n">
        <v>0</v>
      </c>
      <c r="G134" s="1" t="n">
        <v>1</v>
      </c>
    </row>
    <row r="135">
      <c r="A135" s="2" t="n">
        <v>37591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s="1" t="n">
        <v>0</v>
      </c>
      <c r="G135" s="1" t="n">
        <v>1</v>
      </c>
    </row>
    <row r="136">
      <c r="A136" s="2" t="n">
        <v>37622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s="1" t="n">
        <v>0</v>
      </c>
      <c r="G136" s="1" t="n">
        <v>1</v>
      </c>
    </row>
    <row r="137">
      <c r="A137" s="2" t="n">
        <v>37653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s="1" t="n">
        <v>0</v>
      </c>
      <c r="G137" s="1" t="n">
        <v>1</v>
      </c>
    </row>
    <row r="138">
      <c r="A138" s="2" t="n">
        <v>37681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s="1" t="n">
        <v>0</v>
      </c>
      <c r="G138" s="1" t="n">
        <v>1</v>
      </c>
    </row>
    <row r="139">
      <c r="A139" s="2" t="n">
        <v>37712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s="1" t="n">
        <v>0</v>
      </c>
      <c r="G139" s="1" t="n">
        <v>1</v>
      </c>
    </row>
    <row r="140">
      <c r="A140" s="2" t="n">
        <v>37742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s="1" t="n">
        <v>0</v>
      </c>
      <c r="G140" s="1" t="n">
        <v>1</v>
      </c>
    </row>
    <row r="141">
      <c r="A141" s="2" t="n">
        <v>37773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s="1" t="n">
        <v>0</v>
      </c>
      <c r="G141" s="1" t="n">
        <v>1</v>
      </c>
    </row>
    <row r="142">
      <c r="A142" s="2" t="n">
        <v>37803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s="1" t="n">
        <v>0</v>
      </c>
      <c r="G142" s="1" t="n">
        <v>1</v>
      </c>
    </row>
    <row r="143">
      <c r="A143" s="2" t="n">
        <v>37834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s="1" t="n">
        <v>0</v>
      </c>
      <c r="G143" s="1" t="n">
        <v>1</v>
      </c>
    </row>
    <row r="144">
      <c r="A144" s="2" t="n">
        <v>37865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s="1" t="n">
        <v>0</v>
      </c>
      <c r="G144" s="1" t="n">
        <v>1</v>
      </c>
    </row>
    <row r="145">
      <c r="A145" s="2" t="n">
        <v>37895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s="1" t="n">
        <v>0</v>
      </c>
      <c r="G145" s="1" t="n">
        <v>1</v>
      </c>
    </row>
    <row r="146">
      <c r="A146" s="2" t="n">
        <v>37926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s="1" t="n">
        <v>0</v>
      </c>
      <c r="G146" s="1" t="n">
        <v>1</v>
      </c>
    </row>
    <row r="147">
      <c r="A147" s="2" t="n">
        <v>37956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s="1" t="n">
        <v>0</v>
      </c>
      <c r="G147" s="1" t="n">
        <v>1</v>
      </c>
    </row>
    <row r="148">
      <c r="A148" s="2" t="n">
        <v>37987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s="1" t="n">
        <v>0</v>
      </c>
      <c r="G148" s="1" t="n">
        <v>1</v>
      </c>
    </row>
    <row r="149">
      <c r="A149" s="2" t="n">
        <v>38018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s="1" t="n">
        <v>0</v>
      </c>
      <c r="G149" s="1" t="n">
        <v>1</v>
      </c>
    </row>
    <row r="150">
      <c r="A150" s="2" t="n">
        <v>38047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s="1" t="n">
        <v>0</v>
      </c>
      <c r="G150" s="1" t="n">
        <v>1</v>
      </c>
    </row>
    <row r="151">
      <c r="A151" s="2" t="n">
        <v>38078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s="1" t="n">
        <v>0</v>
      </c>
      <c r="G151" s="1" t="n">
        <v>1</v>
      </c>
    </row>
    <row r="152">
      <c r="A152" s="2" t="n">
        <v>38108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s="1" t="n">
        <v>0</v>
      </c>
      <c r="G152" s="1" t="n">
        <v>1</v>
      </c>
    </row>
    <row r="153">
      <c r="A153" s="2" t="n">
        <v>38139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s="1" t="n">
        <v>0</v>
      </c>
      <c r="G153" s="1" t="n">
        <v>1</v>
      </c>
    </row>
    <row r="154">
      <c r="A154" s="2" t="n">
        <v>38169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s="1" t="n">
        <v>0</v>
      </c>
      <c r="G154" s="1" t="n">
        <v>1</v>
      </c>
    </row>
    <row r="155">
      <c r="A155" s="2" t="n">
        <v>38200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s="1" t="n">
        <v>0</v>
      </c>
      <c r="G155" s="1" t="n">
        <v>1</v>
      </c>
    </row>
    <row r="156">
      <c r="A156" s="2" t="n">
        <v>38231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s="1" t="n">
        <v>0</v>
      </c>
      <c r="G156" s="1" t="n">
        <v>1</v>
      </c>
    </row>
    <row r="157">
      <c r="A157" s="2" t="n">
        <v>38261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s="1" t="n">
        <v>0</v>
      </c>
      <c r="G157" s="1" t="n">
        <v>1</v>
      </c>
    </row>
    <row r="158">
      <c r="A158" s="2" t="n">
        <v>38292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s="1" t="n">
        <v>0</v>
      </c>
      <c r="G158" s="1" t="n">
        <v>1</v>
      </c>
    </row>
    <row r="159">
      <c r="A159" s="2" t="n">
        <v>38322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s="1" t="n">
        <v>0</v>
      </c>
      <c r="G159" s="1" t="n">
        <v>1</v>
      </c>
    </row>
    <row r="160">
      <c r="A160" s="2" t="n">
        <v>38353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s="1" t="n">
        <v>0</v>
      </c>
      <c r="G160" s="1" t="n">
        <v>1</v>
      </c>
    </row>
    <row r="161">
      <c r="A161" s="2" t="n">
        <v>38384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s="1" t="n">
        <v>0</v>
      </c>
      <c r="G161" s="1" t="n">
        <v>1</v>
      </c>
    </row>
    <row r="162">
      <c r="A162" s="2" t="n">
        <v>38412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s="1" t="n">
        <v>0</v>
      </c>
      <c r="G162" s="1" t="n">
        <v>1</v>
      </c>
    </row>
    <row r="163">
      <c r="A163" s="2" t="n">
        <v>38443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s="1" t="n">
        <v>0</v>
      </c>
      <c r="G163" s="1" t="n">
        <v>1</v>
      </c>
    </row>
    <row r="164">
      <c r="A164" s="2" t="n">
        <v>38473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s="1" t="n">
        <v>0</v>
      </c>
      <c r="G164" s="1" t="n">
        <v>1</v>
      </c>
    </row>
    <row r="165">
      <c r="A165" s="2" t="n">
        <v>38504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s="1" t="n">
        <v>0</v>
      </c>
      <c r="G165" s="1" t="n">
        <v>1</v>
      </c>
    </row>
    <row r="166">
      <c r="A166" s="2" t="n">
        <v>38534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s="1" t="n">
        <v>0</v>
      </c>
      <c r="G166" s="1" t="n">
        <v>1</v>
      </c>
    </row>
    <row r="167">
      <c r="A167" s="2" t="n">
        <v>38565</v>
      </c>
      <c r="B167" t="n">
        <v>6139</v>
      </c>
      <c r="C167" t="n">
        <v>4003</v>
      </c>
      <c r="D167" t="inlineStr">
        <is>
          <t>-</t>
        </is>
      </c>
      <c r="E167" t="inlineStr">
        <is>
          <t>-</t>
        </is>
      </c>
      <c r="F167" s="1" t="n">
        <v>0.5</v>
      </c>
      <c r="G167" s="1" t="n">
        <v>0.5</v>
      </c>
    </row>
    <row r="168">
      <c r="A168" s="2" t="n">
        <v>38596</v>
      </c>
      <c r="B168" t="n">
        <v>6153</v>
      </c>
      <c r="C168" t="n">
        <v>4023</v>
      </c>
      <c r="D168" t="inlineStr">
        <is>
          <t>-</t>
        </is>
      </c>
      <c r="E168" t="inlineStr">
        <is>
          <t>-</t>
        </is>
      </c>
      <c r="F168" s="1" t="n">
        <v>0.5</v>
      </c>
      <c r="G168" s="1" t="n">
        <v>0.5</v>
      </c>
    </row>
    <row r="169">
      <c r="A169" s="2" t="n">
        <v>38626</v>
      </c>
      <c r="B169" t="n">
        <v>6149</v>
      </c>
      <c r="C169" t="n">
        <v>4025</v>
      </c>
      <c r="D169" t="inlineStr">
        <is>
          <t>-</t>
        </is>
      </c>
      <c r="E169" t="inlineStr">
        <is>
          <t>-</t>
        </is>
      </c>
      <c r="F169" s="1" t="n">
        <v>0.5</v>
      </c>
      <c r="G169" s="1" t="n">
        <v>0.5</v>
      </c>
    </row>
    <row r="170">
      <c r="A170" s="2" t="n">
        <v>38657</v>
      </c>
      <c r="B170" t="n">
        <v>6161</v>
      </c>
      <c r="C170" t="n">
        <v>4036</v>
      </c>
      <c r="D170" t="inlineStr">
        <is>
          <t>-</t>
        </is>
      </c>
      <c r="E170" t="inlineStr">
        <is>
          <t>-</t>
        </is>
      </c>
      <c r="F170" s="1" t="n">
        <v>0.5</v>
      </c>
      <c r="G170" s="1" t="n">
        <v>0.5</v>
      </c>
    </row>
    <row r="171">
      <c r="A171" s="2" t="n">
        <v>38687</v>
      </c>
      <c r="B171" t="n">
        <v>6150</v>
      </c>
      <c r="C171" t="n">
        <v>4034</v>
      </c>
      <c r="D171" t="inlineStr">
        <is>
          <t>-</t>
        </is>
      </c>
      <c r="E171" t="inlineStr">
        <is>
          <t>-</t>
        </is>
      </c>
      <c r="F171" s="1" t="n">
        <v>0.5</v>
      </c>
      <c r="G171" s="1" t="n">
        <v>0.5</v>
      </c>
    </row>
    <row r="172">
      <c r="A172" s="2" t="n">
        <v>38718</v>
      </c>
      <c r="B172" t="n">
        <v>5926</v>
      </c>
      <c r="C172" t="n">
        <v>3928</v>
      </c>
      <c r="D172" t="inlineStr">
        <is>
          <t>-</t>
        </is>
      </c>
      <c r="E172" t="inlineStr">
        <is>
          <t>-</t>
        </is>
      </c>
      <c r="F172" s="1" t="n">
        <v>0.5</v>
      </c>
      <c r="G172" s="1" t="n">
        <v>0.5</v>
      </c>
    </row>
    <row r="173">
      <c r="A173" s="2" t="n">
        <v>38749</v>
      </c>
      <c r="B173" t="n">
        <v>6170</v>
      </c>
      <c r="C173" t="n">
        <v>4044</v>
      </c>
      <c r="D173" t="inlineStr">
        <is>
          <t>-</t>
        </is>
      </c>
      <c r="E173" t="inlineStr">
        <is>
          <t>-</t>
        </is>
      </c>
      <c r="F173" s="1" t="n">
        <v>0.5</v>
      </c>
      <c r="G173" s="1" t="n">
        <v>0.5</v>
      </c>
    </row>
    <row r="174">
      <c r="A174" s="2" t="n">
        <v>38777</v>
      </c>
      <c r="B174" t="n">
        <v>6163</v>
      </c>
      <c r="C174" t="n">
        <v>4043</v>
      </c>
      <c r="D174" t="inlineStr">
        <is>
          <t>-</t>
        </is>
      </c>
      <c r="E174" t="inlineStr">
        <is>
          <t>-</t>
        </is>
      </c>
      <c r="F174" s="1" t="n">
        <v>0.5</v>
      </c>
      <c r="G174" s="1" t="n">
        <v>0.5</v>
      </c>
    </row>
    <row r="175">
      <c r="A175" s="2" t="n">
        <v>38808</v>
      </c>
      <c r="B175" t="n">
        <v>6178</v>
      </c>
      <c r="C175" t="n">
        <v>4040</v>
      </c>
      <c r="D175" t="inlineStr">
        <is>
          <t>-</t>
        </is>
      </c>
      <c r="E175" t="inlineStr">
        <is>
          <t>-</t>
        </is>
      </c>
      <c r="F175" s="1" t="n">
        <v>0.5</v>
      </c>
      <c r="G175" s="1" t="n">
        <v>0.5</v>
      </c>
    </row>
    <row r="176">
      <c r="A176" s="2" t="n">
        <v>38838</v>
      </c>
      <c r="B176" t="n">
        <v>6174</v>
      </c>
      <c r="C176" t="n">
        <v>4047</v>
      </c>
      <c r="D176" t="inlineStr">
        <is>
          <t>-</t>
        </is>
      </c>
      <c r="E176" t="inlineStr">
        <is>
          <t>-</t>
        </is>
      </c>
      <c r="F176" s="1" t="n">
        <v>0.5</v>
      </c>
      <c r="G176" s="1" t="n">
        <v>0.5</v>
      </c>
    </row>
    <row r="177">
      <c r="A177" s="2" t="n">
        <v>38869</v>
      </c>
      <c r="B177" t="n">
        <v>5136</v>
      </c>
      <c r="C177" t="n">
        <v>3278</v>
      </c>
      <c r="D177" t="inlineStr">
        <is>
          <t>-</t>
        </is>
      </c>
      <c r="E177" t="inlineStr">
        <is>
          <t>-</t>
        </is>
      </c>
      <c r="F177" s="1" t="n">
        <v>0.5</v>
      </c>
      <c r="G177" s="1" t="n">
        <v>0.5</v>
      </c>
    </row>
    <row r="178">
      <c r="A178" s="2" t="n">
        <v>38899</v>
      </c>
      <c r="B178" t="n">
        <v>5287</v>
      </c>
      <c r="C178" t="n">
        <v>3384</v>
      </c>
      <c r="D178" t="inlineStr">
        <is>
          <t>-</t>
        </is>
      </c>
      <c r="E178" t="inlineStr">
        <is>
          <t>-</t>
        </is>
      </c>
      <c r="F178" s="1" t="n">
        <v>0.5</v>
      </c>
      <c r="G178" s="1" t="n">
        <v>0.5</v>
      </c>
    </row>
    <row r="179">
      <c r="A179" s="2" t="n">
        <v>38930</v>
      </c>
      <c r="B179" t="n">
        <v>6177</v>
      </c>
      <c r="C179" t="n">
        <v>4079</v>
      </c>
      <c r="D179" t="inlineStr">
        <is>
          <t>-</t>
        </is>
      </c>
      <c r="E179" t="inlineStr">
        <is>
          <t>-</t>
        </is>
      </c>
      <c r="F179" s="1" t="n">
        <v>0.5</v>
      </c>
      <c r="G179" s="1" t="n">
        <v>0.5</v>
      </c>
    </row>
    <row r="180">
      <c r="A180" s="2" t="n">
        <v>38961</v>
      </c>
      <c r="B180" t="n">
        <v>6180</v>
      </c>
      <c r="C180" t="n">
        <v>4096</v>
      </c>
      <c r="D180" t="inlineStr">
        <is>
          <t>-</t>
        </is>
      </c>
      <c r="E180" t="inlineStr">
        <is>
          <t>-</t>
        </is>
      </c>
      <c r="F180" s="1" t="n">
        <v>0.5</v>
      </c>
      <c r="G180" s="1" t="n">
        <v>0.5</v>
      </c>
    </row>
    <row r="181">
      <c r="A181" s="2" t="n">
        <v>38991</v>
      </c>
      <c r="B181" t="n">
        <v>6158</v>
      </c>
      <c r="C181" t="n">
        <v>4101</v>
      </c>
      <c r="D181" t="inlineStr">
        <is>
          <t>-</t>
        </is>
      </c>
      <c r="E181" t="inlineStr">
        <is>
          <t>-</t>
        </is>
      </c>
      <c r="F181" s="1" t="n">
        <v>0.5</v>
      </c>
      <c r="G181" s="1" t="n">
        <v>0.5</v>
      </c>
    </row>
    <row r="182">
      <c r="A182" s="2" t="n">
        <v>39022</v>
      </c>
      <c r="B182" t="n">
        <v>5971</v>
      </c>
      <c r="C182" t="n">
        <v>3948</v>
      </c>
      <c r="D182" t="n">
        <v>134</v>
      </c>
      <c r="E182" t="n">
        <v>697</v>
      </c>
      <c r="F182" s="1" t="n">
        <v>1</v>
      </c>
      <c r="G182" s="1" t="n">
        <v>0</v>
      </c>
    </row>
    <row r="183">
      <c r="A183" s="2" t="n">
        <v>39052</v>
      </c>
      <c r="B183" t="n">
        <v>6142</v>
      </c>
      <c r="C183" t="n">
        <v>4095</v>
      </c>
      <c r="D183" t="n">
        <v>139</v>
      </c>
      <c r="E183" t="n">
        <v>746</v>
      </c>
      <c r="F183" s="1" t="n">
        <v>1</v>
      </c>
      <c r="G183" s="1" t="n">
        <v>0</v>
      </c>
    </row>
    <row r="184">
      <c r="A184" s="2" t="n">
        <v>39083</v>
      </c>
      <c r="B184" t="n">
        <v>6143</v>
      </c>
      <c r="C184" t="n">
        <v>4104</v>
      </c>
      <c r="D184" t="n">
        <v>142</v>
      </c>
      <c r="E184" t="n">
        <v>770</v>
      </c>
      <c r="F184" s="1" t="n">
        <v>1</v>
      </c>
      <c r="G184" s="1" t="n">
        <v>0</v>
      </c>
    </row>
    <row r="185">
      <c r="A185" s="2" t="n">
        <v>39114</v>
      </c>
      <c r="B185" t="n">
        <v>6142</v>
      </c>
      <c r="C185" t="n">
        <v>4111</v>
      </c>
      <c r="D185" t="n">
        <v>151</v>
      </c>
      <c r="E185" t="n">
        <v>810</v>
      </c>
      <c r="F185" s="1" t="n">
        <v>1</v>
      </c>
      <c r="G185" s="1" t="n">
        <v>0</v>
      </c>
    </row>
    <row r="186">
      <c r="A186" s="2" t="n">
        <v>39142</v>
      </c>
      <c r="B186" t="n">
        <v>6140</v>
      </c>
      <c r="C186" t="n">
        <v>4113</v>
      </c>
      <c r="D186" t="n">
        <v>155</v>
      </c>
      <c r="E186" t="n">
        <v>836</v>
      </c>
      <c r="F186" s="1" t="n">
        <v>1</v>
      </c>
      <c r="G186" s="1" t="n">
        <v>0</v>
      </c>
    </row>
    <row r="187">
      <c r="A187" s="2" t="n">
        <v>39173</v>
      </c>
      <c r="B187" t="n">
        <v>6119</v>
      </c>
      <c r="C187" t="n">
        <v>4100</v>
      </c>
      <c r="D187" t="n">
        <v>161</v>
      </c>
      <c r="E187" t="n">
        <v>859</v>
      </c>
      <c r="F187" s="1" t="n">
        <v>1</v>
      </c>
      <c r="G187" s="1" t="n">
        <v>0</v>
      </c>
    </row>
    <row r="188">
      <c r="A188" s="2" t="n">
        <v>39203</v>
      </c>
      <c r="B188" t="n">
        <v>6107</v>
      </c>
      <c r="C188" t="n">
        <v>4102</v>
      </c>
      <c r="D188" t="n">
        <v>173</v>
      </c>
      <c r="E188" t="n">
        <v>897</v>
      </c>
      <c r="F188" s="1" t="n">
        <v>1</v>
      </c>
      <c r="G188" s="1" t="n">
        <v>0</v>
      </c>
    </row>
    <row r="189">
      <c r="A189" s="2" t="n">
        <v>39234</v>
      </c>
      <c r="B189" t="n">
        <v>6096</v>
      </c>
      <c r="C189" t="n">
        <v>4119</v>
      </c>
      <c r="D189" t="n">
        <v>190</v>
      </c>
      <c r="E189" t="n">
        <v>943</v>
      </c>
      <c r="F189" s="1" t="n">
        <v>1</v>
      </c>
      <c r="G189" s="1" t="n">
        <v>0</v>
      </c>
    </row>
    <row r="190">
      <c r="A190" s="2" t="n">
        <v>39264</v>
      </c>
      <c r="B190" t="n">
        <v>6088</v>
      </c>
      <c r="C190" t="n">
        <v>4120</v>
      </c>
      <c r="D190" t="n">
        <v>199</v>
      </c>
      <c r="E190" t="n">
        <v>1001</v>
      </c>
      <c r="F190" s="1" t="n">
        <v>1</v>
      </c>
      <c r="G190" s="1" t="n">
        <v>0</v>
      </c>
    </row>
    <row r="191">
      <c r="A191" s="2" t="n">
        <v>39295</v>
      </c>
      <c r="B191" t="n">
        <v>6084</v>
      </c>
      <c r="C191" t="n">
        <v>4127</v>
      </c>
      <c r="D191" t="n">
        <v>206</v>
      </c>
      <c r="E191" t="n">
        <v>1036</v>
      </c>
      <c r="F191" s="1" t="n">
        <v>1</v>
      </c>
      <c r="G191" s="1" t="n">
        <v>0</v>
      </c>
    </row>
    <row r="192">
      <c r="A192" s="2" t="n">
        <v>39326</v>
      </c>
      <c r="B192" t="n">
        <v>6049</v>
      </c>
      <c r="C192" t="n">
        <v>4115</v>
      </c>
      <c r="D192" t="n">
        <v>215</v>
      </c>
      <c r="E192" t="n">
        <v>1085</v>
      </c>
      <c r="F192" s="1" t="n">
        <v>1</v>
      </c>
      <c r="G192" s="1" t="n">
        <v>0</v>
      </c>
    </row>
    <row r="193">
      <c r="A193" s="2" t="n">
        <v>39356</v>
      </c>
      <c r="B193" t="n">
        <v>6060</v>
      </c>
      <c r="C193" t="n">
        <v>4111</v>
      </c>
      <c r="D193" t="n">
        <v>219</v>
      </c>
      <c r="E193" t="n">
        <v>1100</v>
      </c>
      <c r="F193" s="1" t="n">
        <v>1</v>
      </c>
      <c r="G193" s="1" t="n">
        <v>0</v>
      </c>
    </row>
    <row r="194">
      <c r="A194" s="2" t="n">
        <v>39387</v>
      </c>
      <c r="B194" t="n">
        <v>6042</v>
      </c>
      <c r="C194" t="n">
        <v>4097</v>
      </c>
      <c r="D194" t="n">
        <v>224</v>
      </c>
      <c r="E194" t="n">
        <v>1105</v>
      </c>
      <c r="F194" s="1" t="n">
        <v>1</v>
      </c>
      <c r="G194" s="1" t="n">
        <v>0</v>
      </c>
    </row>
    <row r="195">
      <c r="A195" s="2" t="n">
        <v>39417</v>
      </c>
      <c r="B195" t="n">
        <v>6053</v>
      </c>
      <c r="C195" t="n">
        <v>4096</v>
      </c>
      <c r="D195" t="n">
        <v>227</v>
      </c>
      <c r="E195" t="n">
        <v>1126</v>
      </c>
      <c r="F195" s="1" t="n">
        <v>1</v>
      </c>
      <c r="G195" s="1" t="n">
        <v>0</v>
      </c>
    </row>
    <row r="196">
      <c r="A196" s="2" t="n">
        <v>39448</v>
      </c>
      <c r="B196" t="n">
        <v>6050</v>
      </c>
      <c r="C196" t="n">
        <v>4107</v>
      </c>
      <c r="D196" t="n">
        <v>233</v>
      </c>
      <c r="E196" t="n">
        <v>1156</v>
      </c>
      <c r="F196" s="1" t="n">
        <v>1</v>
      </c>
      <c r="G196" s="1" t="n">
        <v>0</v>
      </c>
    </row>
    <row r="197">
      <c r="A197" s="2" t="n">
        <v>39479</v>
      </c>
      <c r="B197" t="n">
        <v>6045</v>
      </c>
      <c r="C197" t="n">
        <v>4107</v>
      </c>
      <c r="D197" t="n">
        <v>239</v>
      </c>
      <c r="E197" t="n">
        <v>1178</v>
      </c>
      <c r="F197" s="1" t="n">
        <v>1</v>
      </c>
      <c r="G197" s="1" t="n">
        <v>0</v>
      </c>
    </row>
    <row r="198">
      <c r="A198" s="2" t="n">
        <v>39508</v>
      </c>
      <c r="B198" t="n">
        <v>6053</v>
      </c>
      <c r="C198" t="n">
        <v>4105</v>
      </c>
      <c r="D198" t="n">
        <v>246</v>
      </c>
      <c r="E198" t="n">
        <v>1208</v>
      </c>
      <c r="F198" s="1" t="n">
        <v>1</v>
      </c>
      <c r="G198" s="1" t="n">
        <v>0</v>
      </c>
    </row>
    <row r="199">
      <c r="A199" s="2" t="n">
        <v>39539</v>
      </c>
      <c r="B199" t="n">
        <v>6050</v>
      </c>
      <c r="C199" t="n">
        <v>4109</v>
      </c>
      <c r="D199" t="n">
        <v>252</v>
      </c>
      <c r="E199" t="n">
        <v>1238</v>
      </c>
      <c r="F199" s="1" t="n">
        <v>1</v>
      </c>
      <c r="G199" s="1" t="n">
        <v>0</v>
      </c>
    </row>
    <row r="200">
      <c r="A200" s="2" t="n">
        <v>39569</v>
      </c>
      <c r="B200" t="n">
        <v>6038</v>
      </c>
      <c r="C200" t="n">
        <v>4096</v>
      </c>
      <c r="D200" t="n">
        <v>256</v>
      </c>
      <c r="E200" t="n">
        <v>1261</v>
      </c>
      <c r="F200" s="1" t="n">
        <v>1</v>
      </c>
      <c r="G200" s="1" t="n">
        <v>0</v>
      </c>
    </row>
    <row r="201">
      <c r="A201" s="2" t="n">
        <v>39600</v>
      </c>
      <c r="B201" t="n">
        <v>6043</v>
      </c>
      <c r="C201" t="n">
        <v>4098</v>
      </c>
      <c r="D201" t="n">
        <v>260</v>
      </c>
      <c r="E201" t="n">
        <v>1290</v>
      </c>
      <c r="F201" s="1" t="n">
        <v>1</v>
      </c>
      <c r="G201" s="1" t="n">
        <v>0</v>
      </c>
    </row>
    <row r="202">
      <c r="A202" s="2" t="n">
        <v>39630</v>
      </c>
      <c r="B202" t="n">
        <v>6035</v>
      </c>
      <c r="C202" t="n">
        <v>4094</v>
      </c>
      <c r="D202" t="n">
        <v>266</v>
      </c>
      <c r="E202" t="n">
        <v>1315</v>
      </c>
      <c r="F202" s="1" t="n">
        <v>1</v>
      </c>
      <c r="G202" s="1" t="n">
        <v>0</v>
      </c>
    </row>
    <row r="203">
      <c r="A203" s="2" t="n">
        <v>39661</v>
      </c>
      <c r="B203" t="n">
        <v>6034</v>
      </c>
      <c r="C203" t="n">
        <v>4098</v>
      </c>
      <c r="D203" t="n">
        <v>266</v>
      </c>
      <c r="E203" t="n">
        <v>1336</v>
      </c>
      <c r="F203" s="1" t="n">
        <v>1</v>
      </c>
      <c r="G203" s="1" t="n">
        <v>0</v>
      </c>
    </row>
    <row r="204">
      <c r="A204" s="2" t="n">
        <v>39692</v>
      </c>
      <c r="B204" t="n">
        <v>6038</v>
      </c>
      <c r="C204" t="n">
        <v>4084</v>
      </c>
      <c r="D204" t="n">
        <v>273</v>
      </c>
      <c r="E204" t="n">
        <v>1368</v>
      </c>
      <c r="F204" s="1" t="n">
        <v>1</v>
      </c>
      <c r="G204" s="1" t="n">
        <v>0</v>
      </c>
    </row>
    <row r="205">
      <c r="A205" s="2" t="n">
        <v>39722</v>
      </c>
      <c r="B205" t="n">
        <v>6037</v>
      </c>
      <c r="C205" t="n">
        <v>4088</v>
      </c>
      <c r="D205" t="n">
        <v>281</v>
      </c>
      <c r="E205" t="n">
        <v>1400</v>
      </c>
      <c r="F205" s="1" t="n">
        <v>1</v>
      </c>
      <c r="G205" s="1" t="n">
        <v>0</v>
      </c>
    </row>
    <row r="206">
      <c r="A206" s="2" t="n">
        <v>39753</v>
      </c>
      <c r="B206" t="n">
        <v>6035</v>
      </c>
      <c r="C206" t="n">
        <v>4097</v>
      </c>
      <c r="D206" t="n">
        <v>293</v>
      </c>
      <c r="E206" t="n">
        <v>1425</v>
      </c>
      <c r="F206" s="1" t="n">
        <v>1</v>
      </c>
      <c r="G206" s="1" t="n">
        <v>0</v>
      </c>
    </row>
    <row r="207">
      <c r="A207" s="2" t="n">
        <v>39783</v>
      </c>
      <c r="B207" t="n">
        <v>6030</v>
      </c>
      <c r="C207" t="n">
        <v>4098</v>
      </c>
      <c r="D207" t="n">
        <v>297</v>
      </c>
      <c r="E207" t="n">
        <v>1447</v>
      </c>
      <c r="F207" s="1" t="n">
        <v>1</v>
      </c>
      <c r="G207" s="1" t="n">
        <v>0</v>
      </c>
    </row>
    <row r="208">
      <c r="A208" s="2" t="n">
        <v>39814</v>
      </c>
      <c r="B208" t="n">
        <v>6028</v>
      </c>
      <c r="C208" t="n">
        <v>4107</v>
      </c>
      <c r="D208" t="n">
        <v>298</v>
      </c>
      <c r="E208" t="n">
        <v>1473</v>
      </c>
      <c r="F208" s="1" t="n">
        <v>1</v>
      </c>
      <c r="G208" s="1" t="n">
        <v>0</v>
      </c>
    </row>
    <row r="209">
      <c r="A209" s="2" t="n">
        <v>39845</v>
      </c>
      <c r="B209" t="n">
        <v>6018</v>
      </c>
      <c r="C209" t="n">
        <v>4119</v>
      </c>
      <c r="D209" t="n">
        <v>303</v>
      </c>
      <c r="E209" t="n">
        <v>1496</v>
      </c>
      <c r="F209" s="1" t="n">
        <v>1</v>
      </c>
      <c r="G209" s="1" t="n">
        <v>0</v>
      </c>
    </row>
    <row r="210">
      <c r="A210" s="2" t="n">
        <v>39873</v>
      </c>
      <c r="B210" t="n">
        <v>6013</v>
      </c>
      <c r="C210" t="n">
        <v>4118</v>
      </c>
      <c r="D210" t="n">
        <v>313</v>
      </c>
      <c r="E210" t="n">
        <v>1517</v>
      </c>
      <c r="F210" s="1" t="n">
        <v>1</v>
      </c>
      <c r="G210" s="1" t="n">
        <v>0</v>
      </c>
    </row>
    <row r="211">
      <c r="A211" s="2" t="n">
        <v>39904</v>
      </c>
      <c r="B211" t="n">
        <v>6020</v>
      </c>
      <c r="C211" t="n">
        <v>4126</v>
      </c>
      <c r="D211" t="n">
        <v>318</v>
      </c>
      <c r="E211" t="n">
        <v>1542</v>
      </c>
      <c r="F211" s="1" t="n">
        <v>1</v>
      </c>
      <c r="G211" s="1" t="n">
        <v>0</v>
      </c>
    </row>
    <row r="212">
      <c r="A212" s="2" t="n">
        <v>39934</v>
      </c>
      <c r="B212" t="n">
        <v>6016</v>
      </c>
      <c r="C212" t="n">
        <v>4123</v>
      </c>
      <c r="D212" t="n">
        <v>328</v>
      </c>
      <c r="E212" t="n">
        <v>1567</v>
      </c>
      <c r="F212" s="1" t="n">
        <v>1</v>
      </c>
      <c r="G212" s="1" t="n">
        <v>0</v>
      </c>
    </row>
    <row r="213">
      <c r="A213" s="2" t="n">
        <v>39965</v>
      </c>
      <c r="B213" t="n">
        <v>6044</v>
      </c>
      <c r="C213" t="n">
        <v>4123</v>
      </c>
      <c r="D213" t="n">
        <v>329</v>
      </c>
      <c r="E213" t="n">
        <v>1584</v>
      </c>
      <c r="F213" s="1" t="n">
        <v>1</v>
      </c>
      <c r="G213" s="1" t="n">
        <v>0</v>
      </c>
    </row>
    <row r="214">
      <c r="A214" s="2" t="n">
        <v>39995</v>
      </c>
      <c r="B214" t="n">
        <v>6013</v>
      </c>
      <c r="C214" t="n">
        <v>4124</v>
      </c>
      <c r="D214" t="n">
        <v>334</v>
      </c>
      <c r="E214" t="n">
        <v>1601</v>
      </c>
      <c r="F214" s="1" t="n">
        <v>1</v>
      </c>
      <c r="G214" s="1" t="n">
        <v>0</v>
      </c>
    </row>
    <row r="215">
      <c r="A215" s="2" t="n">
        <v>40026</v>
      </c>
      <c r="B215" t="n">
        <v>5994</v>
      </c>
      <c r="C215" t="n">
        <v>4123</v>
      </c>
      <c r="D215" t="n">
        <v>335</v>
      </c>
      <c r="E215" t="n">
        <v>1622</v>
      </c>
      <c r="F215" s="1" t="n">
        <v>1</v>
      </c>
      <c r="G215" s="1" t="n">
        <v>0</v>
      </c>
    </row>
    <row r="216">
      <c r="A216" s="2" t="n">
        <v>40057</v>
      </c>
      <c r="B216" t="n">
        <v>5977</v>
      </c>
      <c r="C216" t="n">
        <v>4119</v>
      </c>
      <c r="D216" t="n">
        <v>336</v>
      </c>
      <c r="E216" t="n">
        <v>1630</v>
      </c>
      <c r="F216" s="1" t="n">
        <v>1</v>
      </c>
      <c r="G216" s="1" t="n">
        <v>0</v>
      </c>
    </row>
    <row r="217">
      <c r="A217" s="2" t="n">
        <v>40087</v>
      </c>
      <c r="B217" t="n">
        <v>5989</v>
      </c>
      <c r="C217" t="n">
        <v>4115</v>
      </c>
      <c r="D217" t="n">
        <v>340</v>
      </c>
      <c r="E217" t="n">
        <v>1645</v>
      </c>
      <c r="F217" s="1" t="n">
        <v>1</v>
      </c>
      <c r="G217" s="1" t="n">
        <v>0</v>
      </c>
    </row>
    <row r="218">
      <c r="A218" s="2" t="n">
        <v>40118</v>
      </c>
      <c r="B218" t="n">
        <v>5991</v>
      </c>
      <c r="C218" t="n">
        <v>4118</v>
      </c>
      <c r="D218" t="n">
        <v>345</v>
      </c>
      <c r="E218" t="n">
        <v>1670</v>
      </c>
      <c r="F218" s="1" t="n">
        <v>1</v>
      </c>
      <c r="G218" s="1" t="n">
        <v>0</v>
      </c>
    </row>
    <row r="219">
      <c r="A219" s="2" t="n">
        <v>40148</v>
      </c>
      <c r="B219" t="n">
        <v>6003</v>
      </c>
      <c r="C219" t="n">
        <v>4126</v>
      </c>
      <c r="D219" t="n">
        <v>351</v>
      </c>
      <c r="E219" t="n">
        <v>1691</v>
      </c>
      <c r="F219" s="1" t="n">
        <v>1</v>
      </c>
      <c r="G219" s="1" t="n">
        <v>0</v>
      </c>
    </row>
    <row r="220">
      <c r="A220" s="2" t="n">
        <v>40179</v>
      </c>
      <c r="B220" t="n">
        <v>6086</v>
      </c>
      <c r="C220" t="n">
        <v>4207</v>
      </c>
      <c r="D220" t="n">
        <v>355</v>
      </c>
      <c r="E220" t="n">
        <v>1721</v>
      </c>
      <c r="F220" s="1" t="n">
        <v>1</v>
      </c>
      <c r="G220" s="1" t="n">
        <v>0</v>
      </c>
    </row>
    <row r="221">
      <c r="A221" s="2" t="n">
        <v>40210</v>
      </c>
      <c r="B221" t="n">
        <v>5971</v>
      </c>
      <c r="C221" t="n">
        <v>4115</v>
      </c>
      <c r="D221" t="n">
        <v>355</v>
      </c>
      <c r="E221" t="n">
        <v>1726</v>
      </c>
      <c r="F221" s="1" t="n">
        <v>1</v>
      </c>
      <c r="G221" s="1" t="n">
        <v>0</v>
      </c>
    </row>
    <row r="222">
      <c r="A222" s="2" t="n">
        <v>40238</v>
      </c>
      <c r="B222" t="n">
        <v>5962</v>
      </c>
      <c r="C222" t="n">
        <v>4107</v>
      </c>
      <c r="D222" t="n">
        <v>352</v>
      </c>
      <c r="E222" t="n">
        <v>1738</v>
      </c>
      <c r="F222" s="1" t="n">
        <v>1</v>
      </c>
      <c r="G222" s="1" t="n">
        <v>0</v>
      </c>
    </row>
    <row r="223">
      <c r="A223" s="2" t="n">
        <v>40269</v>
      </c>
      <c r="B223" t="n">
        <v>5948</v>
      </c>
      <c r="C223" t="n">
        <v>4096</v>
      </c>
      <c r="D223" t="n">
        <v>356</v>
      </c>
      <c r="E223" t="n">
        <v>1744</v>
      </c>
      <c r="F223" s="1" t="n">
        <v>1</v>
      </c>
      <c r="G223" s="1" t="n">
        <v>0</v>
      </c>
    </row>
    <row r="224">
      <c r="A224" s="2" t="n">
        <v>40299</v>
      </c>
      <c r="B224" t="n">
        <v>5962</v>
      </c>
      <c r="C224" t="n">
        <v>4098</v>
      </c>
      <c r="D224" t="n">
        <v>360</v>
      </c>
      <c r="E224" t="n">
        <v>1762</v>
      </c>
      <c r="F224" s="1" t="n">
        <v>1</v>
      </c>
      <c r="G224" s="1" t="n">
        <v>0</v>
      </c>
    </row>
    <row r="225">
      <c r="A225" s="2" t="n">
        <v>40330</v>
      </c>
      <c r="B225" t="n">
        <v>5958</v>
      </c>
      <c r="C225" t="n">
        <v>4119</v>
      </c>
      <c r="D225" t="n">
        <v>363</v>
      </c>
      <c r="E225" t="n">
        <v>1783</v>
      </c>
      <c r="F225" s="1" t="n">
        <v>1</v>
      </c>
      <c r="G225" s="1" t="n">
        <v>0</v>
      </c>
    </row>
    <row r="226">
      <c r="A226" s="2" t="n">
        <v>40360</v>
      </c>
      <c r="B226" t="n">
        <v>5957</v>
      </c>
      <c r="C226" t="n">
        <v>4115</v>
      </c>
      <c r="D226" t="n">
        <v>369</v>
      </c>
      <c r="E226" t="n">
        <v>1802</v>
      </c>
      <c r="F226" s="1" t="n">
        <v>1</v>
      </c>
      <c r="G226" s="1" t="n">
        <v>0</v>
      </c>
    </row>
    <row r="227">
      <c r="A227" s="2" t="n">
        <v>40391</v>
      </c>
      <c r="B227" t="n">
        <v>5945</v>
      </c>
      <c r="C227" t="n">
        <v>4109</v>
      </c>
      <c r="D227" t="n">
        <v>372</v>
      </c>
      <c r="E227" t="n">
        <v>1814</v>
      </c>
      <c r="F227" s="1" t="n">
        <v>1</v>
      </c>
      <c r="G227" s="1" t="n">
        <v>0</v>
      </c>
    </row>
    <row r="228">
      <c r="A228" s="2" t="n">
        <v>40422</v>
      </c>
      <c r="B228" t="n">
        <v>5943</v>
      </c>
      <c r="C228" t="n">
        <v>4113</v>
      </c>
      <c r="D228" t="n">
        <v>374</v>
      </c>
      <c r="E228" t="n">
        <v>1831</v>
      </c>
      <c r="F228" s="1" t="n">
        <v>1</v>
      </c>
      <c r="G228" s="1" t="n">
        <v>0</v>
      </c>
    </row>
    <row r="229">
      <c r="A229" s="2" t="n">
        <v>40452</v>
      </c>
      <c r="B229" t="n">
        <v>5948</v>
      </c>
      <c r="C229" t="n">
        <v>4114</v>
      </c>
      <c r="D229" t="n">
        <v>381</v>
      </c>
      <c r="E229" t="n">
        <v>1850</v>
      </c>
      <c r="F229" s="1" t="n">
        <v>1</v>
      </c>
      <c r="G229" s="1" t="n">
        <v>0</v>
      </c>
    </row>
    <row r="230">
      <c r="A230" s="2" t="n">
        <v>40483</v>
      </c>
      <c r="B230" t="n">
        <v>5948</v>
      </c>
      <c r="C230" t="n">
        <v>4109</v>
      </c>
      <c r="D230" t="n">
        <v>386</v>
      </c>
      <c r="E230" t="n">
        <v>1867</v>
      </c>
      <c r="F230" s="1" t="n">
        <v>1</v>
      </c>
      <c r="G230" s="1" t="n">
        <v>0</v>
      </c>
    </row>
    <row r="231">
      <c r="A231" s="2" t="n">
        <v>40513</v>
      </c>
      <c r="B231" t="n">
        <v>5947</v>
      </c>
      <c r="C231" t="n">
        <v>4119</v>
      </c>
      <c r="D231" t="n">
        <v>394</v>
      </c>
      <c r="E231" t="n">
        <v>1889</v>
      </c>
      <c r="F231" s="1" t="n">
        <v>1</v>
      </c>
      <c r="G231" s="1" t="n">
        <v>0</v>
      </c>
    </row>
    <row r="232">
      <c r="A232" s="2" t="n">
        <v>40544</v>
      </c>
      <c r="B232" t="n">
        <v>5942</v>
      </c>
      <c r="C232" t="n">
        <v>4115</v>
      </c>
      <c r="D232" t="n">
        <v>398</v>
      </c>
      <c r="E232" t="n">
        <v>1906</v>
      </c>
      <c r="F232" s="1" t="n">
        <v>1</v>
      </c>
      <c r="G232" s="1" t="n">
        <v>0</v>
      </c>
    </row>
    <row r="233">
      <c r="A233" s="2" t="n">
        <v>40575</v>
      </c>
      <c r="B233" t="n">
        <v>5941</v>
      </c>
      <c r="C233" t="n">
        <v>4116</v>
      </c>
      <c r="D233" t="n">
        <v>398</v>
      </c>
      <c r="E233" t="n">
        <v>1911</v>
      </c>
      <c r="F233" s="1" t="n">
        <v>1</v>
      </c>
      <c r="G233" s="1" t="n">
        <v>0</v>
      </c>
    </row>
    <row r="234">
      <c r="A234" s="2" t="n">
        <v>40603</v>
      </c>
      <c r="B234" t="n">
        <v>5939</v>
      </c>
      <c r="C234" t="n">
        <v>4111</v>
      </c>
      <c r="D234" t="n">
        <v>403</v>
      </c>
      <c r="E234" t="n">
        <v>1921</v>
      </c>
      <c r="F234" s="1" t="n">
        <v>1</v>
      </c>
      <c r="G234" s="1" t="n">
        <v>0</v>
      </c>
    </row>
    <row r="235">
      <c r="A235" s="2" t="n">
        <v>40634</v>
      </c>
      <c r="B235" t="n">
        <v>5912</v>
      </c>
      <c r="C235" t="n">
        <v>4086</v>
      </c>
      <c r="D235" t="n">
        <v>414</v>
      </c>
      <c r="E235" t="n">
        <v>1931</v>
      </c>
      <c r="F235" s="1" t="n">
        <v>1</v>
      </c>
      <c r="G235" s="1" t="n">
        <v>0</v>
      </c>
    </row>
    <row r="236">
      <c r="A236" s="2" t="n">
        <v>40664</v>
      </c>
      <c r="B236" t="n">
        <v>5880</v>
      </c>
      <c r="C236" t="n">
        <v>4070</v>
      </c>
      <c r="D236" t="n">
        <v>414</v>
      </c>
      <c r="E236" t="n">
        <v>1933</v>
      </c>
      <c r="F236" s="1" t="n">
        <v>1</v>
      </c>
      <c r="G236" s="1" t="n">
        <v>0</v>
      </c>
    </row>
    <row r="237">
      <c r="A237" s="2" t="n">
        <v>40695</v>
      </c>
      <c r="B237" t="n">
        <v>5860</v>
      </c>
      <c r="C237" t="n">
        <v>4063</v>
      </c>
      <c r="D237" t="n">
        <v>420</v>
      </c>
      <c r="E237" t="n">
        <v>1943</v>
      </c>
      <c r="F237" s="1" t="n">
        <v>1</v>
      </c>
      <c r="G237" s="1" t="n">
        <v>0</v>
      </c>
    </row>
    <row r="238">
      <c r="A238" s="2" t="n">
        <v>40725</v>
      </c>
      <c r="B238" t="n">
        <v>5848</v>
      </c>
      <c r="C238" t="n">
        <v>4069</v>
      </c>
      <c r="D238" t="n">
        <v>428</v>
      </c>
      <c r="E238" t="n">
        <v>1961</v>
      </c>
      <c r="F238" s="1" t="n">
        <v>1</v>
      </c>
      <c r="G238" s="1" t="n">
        <v>0</v>
      </c>
    </row>
    <row r="239">
      <c r="A239" s="2" t="n">
        <v>40756</v>
      </c>
      <c r="B239" t="n">
        <v>5852</v>
      </c>
      <c r="C239" t="n">
        <v>4063</v>
      </c>
      <c r="D239" t="n">
        <v>435</v>
      </c>
      <c r="E239" t="n">
        <v>1968</v>
      </c>
      <c r="F239" s="1" t="n">
        <v>1</v>
      </c>
      <c r="G239" s="1" t="n">
        <v>0</v>
      </c>
    </row>
    <row r="240">
      <c r="A240" s="2" t="n">
        <v>40787</v>
      </c>
      <c r="B240" t="n">
        <v>5843</v>
      </c>
      <c r="C240" t="n">
        <v>4058</v>
      </c>
      <c r="D240" t="n">
        <v>435</v>
      </c>
      <c r="E240" t="n">
        <v>1986</v>
      </c>
      <c r="F240" s="1" t="n">
        <v>1</v>
      </c>
      <c r="G240" s="1" t="n">
        <v>0</v>
      </c>
    </row>
    <row r="241">
      <c r="A241" s="2" t="n">
        <v>40817</v>
      </c>
      <c r="B241" t="n">
        <v>5840</v>
      </c>
      <c r="C241" t="n">
        <v>4062</v>
      </c>
      <c r="D241" t="n">
        <v>440</v>
      </c>
      <c r="E241" t="n">
        <v>2011</v>
      </c>
      <c r="F241" s="1" t="n">
        <v>1</v>
      </c>
      <c r="G241" s="1" t="n">
        <v>0</v>
      </c>
    </row>
    <row r="242">
      <c r="A242" s="2" t="n">
        <v>40848</v>
      </c>
      <c r="B242" t="n">
        <v>5833</v>
      </c>
      <c r="C242" t="n">
        <v>4049</v>
      </c>
      <c r="D242" t="n">
        <v>440</v>
      </c>
      <c r="E242" t="n">
        <v>2016</v>
      </c>
      <c r="F242" s="1" t="n">
        <v>1</v>
      </c>
      <c r="G242" s="1" t="n">
        <v>0</v>
      </c>
    </row>
    <row r="243">
      <c r="A243" s="2" t="n">
        <v>40878</v>
      </c>
      <c r="B243" t="n">
        <v>5838</v>
      </c>
      <c r="C243" t="n">
        <v>4038</v>
      </c>
      <c r="D243" t="n">
        <v>450</v>
      </c>
      <c r="E243" t="n">
        <v>2027</v>
      </c>
      <c r="F243" s="1" t="n">
        <v>1</v>
      </c>
      <c r="G243" s="1" t="n">
        <v>0</v>
      </c>
    </row>
    <row r="244">
      <c r="A244" s="2" t="n">
        <v>40909</v>
      </c>
      <c r="B244" t="n">
        <v>5830</v>
      </c>
      <c r="C244" t="n">
        <v>4039</v>
      </c>
      <c r="D244" t="n">
        <v>453</v>
      </c>
      <c r="E244" t="n">
        <v>2040</v>
      </c>
      <c r="F244" s="1" t="n">
        <v>1</v>
      </c>
      <c r="G244" s="1" t="n">
        <v>0</v>
      </c>
    </row>
    <row r="245">
      <c r="A245" s="2" t="n">
        <v>40940</v>
      </c>
      <c r="B245" t="n">
        <v>5828</v>
      </c>
      <c r="C245" t="n">
        <v>4033</v>
      </c>
      <c r="D245" t="n">
        <v>459</v>
      </c>
      <c r="E245" t="n">
        <v>2046</v>
      </c>
      <c r="F245" s="1" t="n">
        <v>1</v>
      </c>
      <c r="G245" s="1" t="n">
        <v>0</v>
      </c>
    </row>
    <row r="246">
      <c r="A246" s="2" t="n">
        <v>40969</v>
      </c>
      <c r="B246" t="n">
        <v>5839</v>
      </c>
      <c r="C246" t="n">
        <v>4019</v>
      </c>
      <c r="D246" t="n">
        <v>463</v>
      </c>
      <c r="E246" t="n">
        <v>2049</v>
      </c>
      <c r="F246" s="1" t="n">
        <v>1</v>
      </c>
      <c r="G246" s="1" t="n">
        <v>0</v>
      </c>
    </row>
    <row r="247">
      <c r="A247" s="2" t="n">
        <v>41000</v>
      </c>
      <c r="B247" t="n">
        <v>5835</v>
      </c>
      <c r="C247" t="n">
        <v>4002</v>
      </c>
      <c r="D247" t="n">
        <v>468</v>
      </c>
      <c r="E247" t="n">
        <v>2052</v>
      </c>
      <c r="F247" s="1" t="n">
        <v>1</v>
      </c>
      <c r="G247" s="1" t="n">
        <v>0</v>
      </c>
    </row>
    <row r="248">
      <c r="A248" s="2" t="n">
        <v>41030</v>
      </c>
      <c r="B248" t="n">
        <v>5830</v>
      </c>
      <c r="C248" t="n">
        <v>3996</v>
      </c>
      <c r="D248" t="n">
        <v>481</v>
      </c>
      <c r="E248" t="n">
        <v>2081</v>
      </c>
      <c r="F248" s="1" t="n">
        <v>1</v>
      </c>
      <c r="G248" s="1" t="n">
        <v>0</v>
      </c>
    </row>
    <row r="249">
      <c r="A249" s="2" t="n">
        <v>41061</v>
      </c>
      <c r="B249" t="n">
        <v>5836</v>
      </c>
      <c r="C249" t="n">
        <v>4001</v>
      </c>
      <c r="D249" t="n">
        <v>492</v>
      </c>
      <c r="E249" t="n">
        <v>2102</v>
      </c>
      <c r="F249" s="1" t="n">
        <v>1</v>
      </c>
      <c r="G249" s="1" t="n">
        <v>0</v>
      </c>
    </row>
    <row r="250">
      <c r="A250" s="2" t="n">
        <v>41091</v>
      </c>
      <c r="B250" t="n">
        <v>5840</v>
      </c>
      <c r="C250" t="n">
        <v>3980</v>
      </c>
      <c r="D250" t="n">
        <v>494</v>
      </c>
      <c r="E250" t="n">
        <v>2112</v>
      </c>
      <c r="F250" s="1" t="n">
        <v>1</v>
      </c>
      <c r="G250" s="1" t="n">
        <v>0</v>
      </c>
    </row>
    <row r="251">
      <c r="A251" s="2" t="n">
        <v>41122</v>
      </c>
      <c r="B251" t="n">
        <v>5843</v>
      </c>
      <c r="C251" t="n">
        <v>3984</v>
      </c>
      <c r="D251" t="n">
        <v>500</v>
      </c>
      <c r="E251" t="n">
        <v>2124</v>
      </c>
      <c r="F251" s="1" t="n">
        <v>1</v>
      </c>
      <c r="G251" s="1" t="n">
        <v>0</v>
      </c>
    </row>
    <row r="252">
      <c r="A252" s="2" t="n">
        <v>41153</v>
      </c>
      <c r="B252" t="n">
        <v>5842</v>
      </c>
      <c r="C252" t="n">
        <v>3977</v>
      </c>
      <c r="D252" t="n">
        <v>501</v>
      </c>
      <c r="E252" t="n">
        <v>2132</v>
      </c>
      <c r="F252" s="1" t="n">
        <v>1</v>
      </c>
      <c r="G252" s="1" t="n">
        <v>0</v>
      </c>
    </row>
    <row r="253">
      <c r="A253" s="2" t="n">
        <v>41183</v>
      </c>
      <c r="B253" t="n">
        <v>5885</v>
      </c>
      <c r="C253" t="n">
        <v>3973</v>
      </c>
      <c r="D253" t="n">
        <v>502</v>
      </c>
      <c r="E253" t="n">
        <v>2133</v>
      </c>
      <c r="F253" s="1" t="n">
        <v>1</v>
      </c>
      <c r="G253" s="1" t="n">
        <v>0</v>
      </c>
    </row>
    <row r="254">
      <c r="A254" s="2" t="n">
        <v>41214</v>
      </c>
      <c r="B254" t="n">
        <v>5871</v>
      </c>
      <c r="C254" t="n">
        <v>3968</v>
      </c>
      <c r="D254" t="n">
        <v>508</v>
      </c>
      <c r="E254" t="n">
        <v>2145</v>
      </c>
      <c r="F254" s="1" t="n">
        <v>1</v>
      </c>
      <c r="G254" s="1" t="n">
        <v>0</v>
      </c>
    </row>
    <row r="255">
      <c r="A255" s="2" t="n">
        <v>41244</v>
      </c>
      <c r="B255" t="n">
        <v>5867</v>
      </c>
      <c r="C255" t="n">
        <v>3965</v>
      </c>
      <c r="D255" t="n">
        <v>512</v>
      </c>
      <c r="E255" t="n">
        <v>2151</v>
      </c>
      <c r="F255" s="1" t="n">
        <v>1</v>
      </c>
      <c r="G255" s="1" t="n">
        <v>0</v>
      </c>
    </row>
    <row r="256">
      <c r="A256" s="2" t="n">
        <v>41275</v>
      </c>
      <c r="B256" t="n">
        <v>5857</v>
      </c>
      <c r="C256" t="n">
        <v>3964</v>
      </c>
      <c r="D256" t="n">
        <v>516</v>
      </c>
      <c r="E256" t="n">
        <v>2152</v>
      </c>
      <c r="F256" s="1" t="n">
        <v>1</v>
      </c>
      <c r="G256" s="1" t="n">
        <v>0</v>
      </c>
    </row>
    <row r="257">
      <c r="A257" s="2" t="n">
        <v>41306</v>
      </c>
      <c r="B257" t="n">
        <v>5858</v>
      </c>
      <c r="C257" t="n">
        <v>3958</v>
      </c>
      <c r="D257" t="n">
        <v>519</v>
      </c>
      <c r="E257" t="n">
        <v>2153</v>
      </c>
      <c r="F257" s="1" t="n">
        <v>1</v>
      </c>
      <c r="G257" s="1" t="n">
        <v>0</v>
      </c>
    </row>
    <row r="258">
      <c r="A258" s="2" t="n">
        <v>41334</v>
      </c>
      <c r="B258" t="n">
        <v>5856</v>
      </c>
      <c r="C258" t="n">
        <v>3959</v>
      </c>
      <c r="D258" t="n">
        <v>521</v>
      </c>
      <c r="E258" t="n">
        <v>2164</v>
      </c>
      <c r="F258" s="1" t="n">
        <v>1</v>
      </c>
      <c r="G258" s="1" t="n">
        <v>0</v>
      </c>
    </row>
    <row r="259">
      <c r="A259" s="2" t="n">
        <v>41365</v>
      </c>
      <c r="B259" t="n">
        <v>5856</v>
      </c>
      <c r="C259" t="n">
        <v>3950</v>
      </c>
      <c r="D259" t="n">
        <v>525</v>
      </c>
      <c r="E259" t="n">
        <v>2175</v>
      </c>
      <c r="F259" s="1" t="n">
        <v>1</v>
      </c>
      <c r="G259" s="1" t="n">
        <v>0</v>
      </c>
    </row>
    <row r="260">
      <c r="A260" s="2" t="n">
        <v>41395</v>
      </c>
      <c r="B260" t="n">
        <v>5860</v>
      </c>
      <c r="C260" t="n">
        <v>3946</v>
      </c>
      <c r="D260" t="n">
        <v>527</v>
      </c>
      <c r="E260" t="n">
        <v>2193</v>
      </c>
      <c r="F260" s="1" t="n">
        <v>1</v>
      </c>
      <c r="G260" s="1" t="n">
        <v>0</v>
      </c>
    </row>
    <row r="261">
      <c r="A261" s="2" t="n">
        <v>41426</v>
      </c>
      <c r="B261" t="n">
        <v>5856</v>
      </c>
      <c r="C261" t="n">
        <v>3952</v>
      </c>
      <c r="D261" t="n">
        <v>532</v>
      </c>
      <c r="E261" t="n">
        <v>2203</v>
      </c>
      <c r="F261" s="1" t="n">
        <v>1</v>
      </c>
      <c r="G261" s="1" t="n">
        <v>0</v>
      </c>
    </row>
    <row r="262">
      <c r="A262" s="2" t="n">
        <v>41456</v>
      </c>
      <c r="B262" t="n">
        <v>5853</v>
      </c>
      <c r="C262" t="n">
        <v>3946</v>
      </c>
      <c r="D262" t="n">
        <v>535</v>
      </c>
      <c r="E262" t="n">
        <v>2206</v>
      </c>
      <c r="F262" s="1" t="n">
        <v>1</v>
      </c>
      <c r="G262" s="1" t="n">
        <v>0</v>
      </c>
    </row>
    <row r="263">
      <c r="A263" s="2" t="n">
        <v>41487</v>
      </c>
      <c r="B263" t="n">
        <v>5858</v>
      </c>
      <c r="C263" t="n">
        <v>3945</v>
      </c>
      <c r="D263" t="n">
        <v>535</v>
      </c>
      <c r="E263" t="n">
        <v>2201</v>
      </c>
      <c r="F263" s="1" t="n">
        <v>1</v>
      </c>
      <c r="G263" s="1" t="n">
        <v>0</v>
      </c>
    </row>
    <row r="264">
      <c r="A264" s="2" t="n">
        <v>41518</v>
      </c>
      <c r="B264" t="n">
        <v>5868</v>
      </c>
      <c r="C264" t="n">
        <v>3941</v>
      </c>
      <c r="D264" t="n">
        <v>536</v>
      </c>
      <c r="E264" t="n">
        <v>2206</v>
      </c>
      <c r="F264" s="1" t="n">
        <v>1</v>
      </c>
      <c r="G264" s="1" t="n">
        <v>0</v>
      </c>
    </row>
    <row r="265">
      <c r="A265" s="2" t="n">
        <v>41548</v>
      </c>
      <c r="B265" t="n">
        <v>5865</v>
      </c>
      <c r="C265" t="n">
        <v>3935</v>
      </c>
      <c r="D265" t="n">
        <v>538</v>
      </c>
      <c r="E265" t="n">
        <v>2207</v>
      </c>
      <c r="F265" s="1" t="n">
        <v>1</v>
      </c>
      <c r="G265" s="1" t="n">
        <v>0</v>
      </c>
    </row>
    <row r="266">
      <c r="A266" s="2" t="n">
        <v>41579</v>
      </c>
      <c r="B266" t="n">
        <v>5872</v>
      </c>
      <c r="C266" t="n">
        <v>3932</v>
      </c>
      <c r="D266" t="n">
        <v>544</v>
      </c>
      <c r="E266" t="n">
        <v>2217</v>
      </c>
      <c r="F266" s="1" t="n">
        <v>1</v>
      </c>
      <c r="G266" s="1" t="n">
        <v>0</v>
      </c>
    </row>
    <row r="267">
      <c r="A267" s="2" t="n">
        <v>41609</v>
      </c>
      <c r="B267" t="n">
        <v>5886</v>
      </c>
      <c r="C267" t="n">
        <v>3920</v>
      </c>
      <c r="D267" t="n">
        <v>545</v>
      </c>
      <c r="E267" t="n">
        <v>2221</v>
      </c>
      <c r="F267" s="1" t="n">
        <v>1</v>
      </c>
      <c r="G267" s="1" t="n">
        <v>0</v>
      </c>
    </row>
    <row r="268">
      <c r="A268" s="2" t="n">
        <v>41640</v>
      </c>
      <c r="B268" t="n">
        <v>5892</v>
      </c>
      <c r="C268" t="n">
        <v>3928</v>
      </c>
      <c r="D268" t="n">
        <v>549</v>
      </c>
      <c r="E268" t="n">
        <v>2226</v>
      </c>
      <c r="F268" s="1" t="n">
        <v>1</v>
      </c>
      <c r="G268" s="1" t="n">
        <v>0</v>
      </c>
    </row>
    <row r="269">
      <c r="A269" s="2" t="n">
        <v>41671</v>
      </c>
      <c r="B269" t="n">
        <v>5895</v>
      </c>
      <c r="C269" t="n">
        <v>3924</v>
      </c>
      <c r="D269" t="n">
        <v>549</v>
      </c>
      <c r="E269" t="n">
        <v>2229</v>
      </c>
      <c r="F269" s="1" t="n">
        <v>1</v>
      </c>
      <c r="G269" s="1" t="n">
        <v>0</v>
      </c>
    </row>
    <row r="270">
      <c r="A270" s="2" t="n">
        <v>41699</v>
      </c>
      <c r="B270" t="n">
        <v>5898</v>
      </c>
      <c r="C270" t="n">
        <v>3924</v>
      </c>
      <c r="D270" t="n">
        <v>552</v>
      </c>
      <c r="E270" t="n">
        <v>2235</v>
      </c>
      <c r="F270" s="1" t="n">
        <v>1</v>
      </c>
      <c r="G270" s="1" t="n">
        <v>0</v>
      </c>
    </row>
    <row r="271">
      <c r="A271" s="2" t="n">
        <v>41730</v>
      </c>
      <c r="B271" t="n">
        <v>5912</v>
      </c>
      <c r="C271" t="n">
        <v>3926</v>
      </c>
      <c r="D271" t="n">
        <v>550</v>
      </c>
      <c r="E271" t="n">
        <v>2244</v>
      </c>
      <c r="F271" s="1" t="n">
        <v>1</v>
      </c>
      <c r="G271" s="1" t="n">
        <v>0</v>
      </c>
    </row>
    <row r="272">
      <c r="A272" s="2" t="n">
        <v>41760</v>
      </c>
      <c r="B272" t="n">
        <v>5916</v>
      </c>
      <c r="C272" t="n">
        <v>3918</v>
      </c>
      <c r="D272" t="n">
        <v>556</v>
      </c>
      <c r="E272" t="n">
        <v>2256</v>
      </c>
      <c r="F272" s="1" t="n">
        <v>1</v>
      </c>
      <c r="G272" s="1" t="n">
        <v>0</v>
      </c>
    </row>
    <row r="273">
      <c r="A273" s="2" t="n">
        <v>41791</v>
      </c>
      <c r="B273" t="n">
        <v>5916</v>
      </c>
      <c r="C273" t="n">
        <v>3912</v>
      </c>
      <c r="D273" t="n">
        <v>555</v>
      </c>
      <c r="E273" t="n">
        <v>2257</v>
      </c>
      <c r="F273" s="1" t="n">
        <v>1</v>
      </c>
      <c r="G273" s="1" t="n">
        <v>0</v>
      </c>
    </row>
    <row r="274">
      <c r="A274" s="2" t="n">
        <v>41821</v>
      </c>
      <c r="B274" t="n">
        <v>5910</v>
      </c>
      <c r="C274" t="n">
        <v>3907</v>
      </c>
      <c r="D274" t="n">
        <v>552</v>
      </c>
      <c r="E274" t="n">
        <v>2268</v>
      </c>
      <c r="F274" s="1" t="n">
        <v>1</v>
      </c>
      <c r="G274" s="1" t="n">
        <v>0</v>
      </c>
    </row>
    <row r="275">
      <c r="A275" s="2" t="n">
        <v>41852</v>
      </c>
      <c r="B275" t="n">
        <v>5900</v>
      </c>
      <c r="C275" t="n">
        <v>3908</v>
      </c>
      <c r="D275" t="n">
        <v>550</v>
      </c>
      <c r="E275" t="n">
        <v>2270</v>
      </c>
      <c r="F275" s="1" t="n">
        <v>1</v>
      </c>
      <c r="G275" s="1" t="n">
        <v>0</v>
      </c>
    </row>
    <row r="276">
      <c r="A276" s="2" t="n">
        <v>41883</v>
      </c>
      <c r="B276" t="n">
        <v>5902</v>
      </c>
      <c r="C276" t="n">
        <v>3909</v>
      </c>
      <c r="D276" t="n">
        <v>551</v>
      </c>
      <c r="E276" t="n">
        <v>2276</v>
      </c>
      <c r="F276" s="1" t="n">
        <v>1</v>
      </c>
      <c r="G276" s="1" t="n">
        <v>0</v>
      </c>
    </row>
    <row r="277">
      <c r="A277" s="2" t="n">
        <v>41913</v>
      </c>
      <c r="B277" t="n">
        <v>5908</v>
      </c>
      <c r="C277" t="n">
        <v>3918</v>
      </c>
      <c r="D277" t="n">
        <v>554</v>
      </c>
      <c r="E277" t="n">
        <v>2294</v>
      </c>
      <c r="F277" s="1" t="n">
        <v>1</v>
      </c>
      <c r="G277" s="1" t="n">
        <v>0</v>
      </c>
    </row>
    <row r="278">
      <c r="A278" s="2" t="n">
        <v>41944</v>
      </c>
      <c r="B278" t="n">
        <v>5903</v>
      </c>
      <c r="C278" t="n">
        <v>3920</v>
      </c>
      <c r="D278" t="n">
        <v>553</v>
      </c>
      <c r="E278" t="n">
        <v>2300</v>
      </c>
      <c r="F278" s="1" t="n">
        <v>1</v>
      </c>
      <c r="G278" s="1" t="n">
        <v>0</v>
      </c>
    </row>
    <row r="279">
      <c r="A279" s="2" t="n">
        <v>41974</v>
      </c>
      <c r="B279" t="n">
        <v>5898</v>
      </c>
      <c r="C279" t="n">
        <v>3930</v>
      </c>
      <c r="D279" t="n">
        <v>558</v>
      </c>
      <c r="E279" t="n">
        <v>2313</v>
      </c>
      <c r="F279" s="1" t="n">
        <v>1</v>
      </c>
      <c r="G279" s="1" t="n">
        <v>0</v>
      </c>
    </row>
    <row r="280">
      <c r="A280" s="2" t="n">
        <v>42005</v>
      </c>
      <c r="B280" t="n">
        <v>5819</v>
      </c>
      <c r="C280" t="n">
        <v>3770</v>
      </c>
      <c r="D280" t="n">
        <v>542</v>
      </c>
      <c r="E280" t="n">
        <v>2273</v>
      </c>
      <c r="F280" s="1" t="n">
        <v>1</v>
      </c>
      <c r="G280" s="1" t="n">
        <v>0</v>
      </c>
    </row>
    <row r="281">
      <c r="A281" s="2" t="n">
        <v>42036</v>
      </c>
      <c r="B281" t="n">
        <v>5808</v>
      </c>
      <c r="C281" t="n">
        <v>3762</v>
      </c>
      <c r="D281" t="n">
        <v>545</v>
      </c>
      <c r="E281" t="n">
        <v>2270</v>
      </c>
      <c r="F281" s="1" t="n">
        <v>1</v>
      </c>
      <c r="G281" s="1" t="n">
        <v>0</v>
      </c>
    </row>
    <row r="282">
      <c r="A282" s="2" t="n">
        <v>42064</v>
      </c>
      <c r="B282" t="n">
        <v>5806</v>
      </c>
      <c r="C282" t="n">
        <v>3773</v>
      </c>
      <c r="D282" t="n">
        <v>543</v>
      </c>
      <c r="E282" t="n">
        <v>2288</v>
      </c>
      <c r="F282" s="1" t="n">
        <v>1</v>
      </c>
      <c r="G282" s="1" t="n">
        <v>0</v>
      </c>
    </row>
    <row r="283">
      <c r="A283" s="2" t="n">
        <v>42095</v>
      </c>
      <c r="B283" t="n">
        <v>5811</v>
      </c>
      <c r="C283" t="n">
        <v>3781</v>
      </c>
      <c r="D283" t="n">
        <v>548</v>
      </c>
      <c r="E283" t="n">
        <v>2300</v>
      </c>
      <c r="F283" s="1" t="n">
        <v>1</v>
      </c>
      <c r="G283" s="1" t="n">
        <v>0</v>
      </c>
    </row>
    <row r="284">
      <c r="A284" s="2" t="n">
        <v>42125</v>
      </c>
      <c r="B284" t="n">
        <v>5816</v>
      </c>
      <c r="C284" t="n">
        <v>3776</v>
      </c>
      <c r="D284" t="n">
        <v>550</v>
      </c>
      <c r="E284" t="n">
        <v>2294</v>
      </c>
      <c r="F284" s="1" t="n">
        <v>1</v>
      </c>
      <c r="G284" s="1" t="n">
        <v>0</v>
      </c>
    </row>
    <row r="285">
      <c r="A285" s="2" t="n">
        <v>42156</v>
      </c>
      <c r="B285" t="n">
        <v>5817</v>
      </c>
      <c r="C285" t="n">
        <v>3789</v>
      </c>
      <c r="D285" t="n">
        <v>549</v>
      </c>
      <c r="E285" t="n">
        <v>2305</v>
      </c>
      <c r="F285" s="1" t="n">
        <v>1</v>
      </c>
      <c r="G285" s="1" t="n">
        <v>0</v>
      </c>
    </row>
    <row r="286">
      <c r="A286" s="2" t="n">
        <v>42186</v>
      </c>
      <c r="B286" t="n">
        <v>5814</v>
      </c>
      <c r="C286" t="n">
        <v>3806</v>
      </c>
      <c r="D286" t="n">
        <v>557</v>
      </c>
      <c r="E286" t="n">
        <v>2324</v>
      </c>
      <c r="F286" s="1" t="n">
        <v>1</v>
      </c>
      <c r="G286" s="1" t="n">
        <v>0</v>
      </c>
    </row>
    <row r="287">
      <c r="A287" s="2" t="n">
        <v>42217</v>
      </c>
      <c r="B287" t="n">
        <v>5802</v>
      </c>
      <c r="C287" t="n">
        <v>3807</v>
      </c>
      <c r="D287" t="n">
        <v>566</v>
      </c>
      <c r="E287" t="n">
        <v>2336</v>
      </c>
      <c r="F287" s="1" t="n">
        <v>1</v>
      </c>
      <c r="G287" s="1" t="n">
        <v>0</v>
      </c>
    </row>
    <row r="288">
      <c r="A288" s="2" t="n">
        <v>42248</v>
      </c>
      <c r="B288" t="n">
        <v>5811</v>
      </c>
      <c r="C288" t="n">
        <v>3817</v>
      </c>
      <c r="D288" t="n">
        <v>567</v>
      </c>
      <c r="E288" t="n">
        <v>2347</v>
      </c>
      <c r="F288" s="1" t="n">
        <v>1</v>
      </c>
      <c r="G288" s="1" t="n">
        <v>0</v>
      </c>
    </row>
    <row r="289">
      <c r="A289" s="2" t="n">
        <v>42278</v>
      </c>
      <c r="B289" t="n">
        <v>5807</v>
      </c>
      <c r="C289" t="n">
        <v>3805</v>
      </c>
      <c r="D289" t="n">
        <v>568</v>
      </c>
      <c r="E289" t="n">
        <v>2352</v>
      </c>
      <c r="F289" s="1" t="n">
        <v>1</v>
      </c>
      <c r="G289" s="1" t="n">
        <v>0</v>
      </c>
    </row>
    <row r="290">
      <c r="A290" s="2" t="n">
        <v>42309</v>
      </c>
      <c r="B290" t="n">
        <v>5806</v>
      </c>
      <c r="C290" t="n">
        <v>3814</v>
      </c>
      <c r="D290" t="n">
        <v>568</v>
      </c>
      <c r="E290" t="n">
        <v>2366</v>
      </c>
      <c r="F290" s="1" t="n">
        <v>1</v>
      </c>
      <c r="G290" s="1" t="n">
        <v>0</v>
      </c>
    </row>
    <row r="291">
      <c r="A291" s="2" t="n">
        <v>42339</v>
      </c>
      <c r="B291" t="n">
        <v>5807</v>
      </c>
      <c r="C291" t="n">
        <v>3815</v>
      </c>
      <c r="D291" t="n">
        <v>571</v>
      </c>
      <c r="E291" t="n">
        <v>2372</v>
      </c>
      <c r="F291" s="1" t="n">
        <v>1</v>
      </c>
      <c r="G291" s="1" t="n">
        <v>0</v>
      </c>
    </row>
    <row r="292">
      <c r="A292" s="2" t="n">
        <v>42370</v>
      </c>
      <c r="B292" t="n">
        <v>5801</v>
      </c>
      <c r="C292" t="n">
        <v>3821</v>
      </c>
      <c r="D292" t="n">
        <v>574</v>
      </c>
      <c r="E292" t="n">
        <v>2378</v>
      </c>
      <c r="F292" s="1" t="n">
        <v>1</v>
      </c>
      <c r="G292" s="1" t="n">
        <v>0</v>
      </c>
    </row>
    <row r="293">
      <c r="A293" s="2" t="n">
        <v>42401</v>
      </c>
      <c r="B293" t="n">
        <v>5807</v>
      </c>
      <c r="C293" t="n">
        <v>3819</v>
      </c>
      <c r="D293" t="n">
        <v>579</v>
      </c>
      <c r="E293" t="n">
        <v>2383</v>
      </c>
      <c r="F293" s="1" t="n">
        <v>1</v>
      </c>
      <c r="G293" s="1" t="n">
        <v>0</v>
      </c>
    </row>
    <row r="294">
      <c r="A294" s="2" t="n">
        <v>42430</v>
      </c>
      <c r="B294" t="n">
        <v>5795</v>
      </c>
      <c r="C294" t="n">
        <v>3756</v>
      </c>
      <c r="D294" t="n">
        <v>567</v>
      </c>
      <c r="E294" t="n">
        <v>2348</v>
      </c>
      <c r="F294" s="1" t="n">
        <v>1</v>
      </c>
      <c r="G294" s="1" t="n">
        <v>0</v>
      </c>
    </row>
    <row r="295">
      <c r="A295" s="2" t="n">
        <v>42461</v>
      </c>
      <c r="B295" t="n">
        <v>5808</v>
      </c>
      <c r="C295" t="n">
        <v>3767</v>
      </c>
      <c r="D295" t="n">
        <v>569</v>
      </c>
      <c r="E295" t="n">
        <v>2359</v>
      </c>
      <c r="F295" s="1" t="n">
        <v>1</v>
      </c>
      <c r="G295" s="1" t="n">
        <v>0</v>
      </c>
    </row>
    <row r="296">
      <c r="A296" s="2" t="n">
        <v>42491</v>
      </c>
      <c r="B296" t="n">
        <v>5813</v>
      </c>
      <c r="C296" t="n">
        <v>3765</v>
      </c>
      <c r="D296" t="n">
        <v>567</v>
      </c>
      <c r="E296" t="n">
        <v>2367</v>
      </c>
      <c r="F296" s="1" t="n">
        <v>1</v>
      </c>
      <c r="G296" s="1" t="n">
        <v>0</v>
      </c>
    </row>
    <row r="297">
      <c r="A297" s="2" t="n">
        <v>42522</v>
      </c>
      <c r="B297" t="n">
        <v>5817</v>
      </c>
      <c r="C297" t="n">
        <v>3770</v>
      </c>
      <c r="D297" t="n">
        <v>572</v>
      </c>
      <c r="E297" t="n">
        <v>2381</v>
      </c>
      <c r="F297" s="1" t="n">
        <v>1</v>
      </c>
      <c r="G297" s="1" t="n">
        <v>0</v>
      </c>
    </row>
    <row r="298">
      <c r="A298" s="2" t="n">
        <v>42552</v>
      </c>
      <c r="B298" t="n">
        <v>5824</v>
      </c>
      <c r="C298" t="n">
        <v>3779</v>
      </c>
      <c r="D298" t="n">
        <v>577</v>
      </c>
      <c r="E298" t="n">
        <v>2390</v>
      </c>
      <c r="F298" s="1" t="n">
        <v>1</v>
      </c>
      <c r="G298" s="1" t="n">
        <v>0</v>
      </c>
    </row>
    <row r="299">
      <c r="A299" s="2" t="n">
        <v>42583</v>
      </c>
      <c r="B299" t="n">
        <v>5825</v>
      </c>
      <c r="C299" t="n">
        <v>3781</v>
      </c>
      <c r="D299" t="n">
        <v>584</v>
      </c>
      <c r="E299" t="n">
        <v>2402</v>
      </c>
      <c r="F299" s="1" t="n">
        <v>1</v>
      </c>
      <c r="G299" s="1" t="n">
        <v>0</v>
      </c>
    </row>
    <row r="300">
      <c r="A300" s="2" t="n">
        <v>42614</v>
      </c>
      <c r="B300" t="n">
        <v>5826</v>
      </c>
      <c r="C300" t="n">
        <v>3778</v>
      </c>
      <c r="D300" t="n">
        <v>588</v>
      </c>
      <c r="E300" t="n">
        <v>2419</v>
      </c>
      <c r="F300" s="1" t="n">
        <v>1</v>
      </c>
      <c r="G300" s="1" t="n">
        <v>0</v>
      </c>
    </row>
    <row r="301">
      <c r="A301" s="2" t="n">
        <v>42644</v>
      </c>
      <c r="B301" t="n">
        <v>5823</v>
      </c>
      <c r="C301" t="n">
        <v>3787</v>
      </c>
      <c r="D301" t="n">
        <v>586</v>
      </c>
      <c r="E301" t="n">
        <v>2429</v>
      </c>
      <c r="F301" s="1" t="n">
        <v>1</v>
      </c>
      <c r="G301" s="1" t="n">
        <v>0</v>
      </c>
    </row>
    <row r="302">
      <c r="A302" s="2" t="n">
        <v>42675</v>
      </c>
      <c r="B302" t="n">
        <v>5821</v>
      </c>
      <c r="C302" t="n">
        <v>3793</v>
      </c>
      <c r="D302" t="n">
        <v>591</v>
      </c>
      <c r="E302" t="n">
        <v>2439</v>
      </c>
      <c r="F302" s="1" t="n">
        <v>1</v>
      </c>
      <c r="G302" s="1" t="n">
        <v>0</v>
      </c>
    </row>
    <row r="303">
      <c r="A303" s="2" t="n">
        <v>42705</v>
      </c>
      <c r="B303" t="n">
        <v>5807</v>
      </c>
      <c r="C303" t="n">
        <v>3765</v>
      </c>
      <c r="D303" t="n">
        <v>589</v>
      </c>
      <c r="E303" t="n">
        <v>2439</v>
      </c>
      <c r="F303" s="1" t="n">
        <v>1</v>
      </c>
      <c r="G303" s="1" t="n">
        <v>0</v>
      </c>
    </row>
    <row r="304">
      <c r="A304" s="2" t="n">
        <v>42736</v>
      </c>
      <c r="B304" t="n">
        <v>5812</v>
      </c>
      <c r="C304" t="n">
        <v>3786</v>
      </c>
      <c r="D304" t="n">
        <v>595</v>
      </c>
      <c r="E304" t="n">
        <v>2464</v>
      </c>
      <c r="F304" s="1" t="n">
        <v>1</v>
      </c>
      <c r="G304" s="1" t="n">
        <v>0</v>
      </c>
    </row>
    <row r="305">
      <c r="A305" s="2" t="n">
        <v>42767</v>
      </c>
      <c r="B305" t="n">
        <v>5817</v>
      </c>
      <c r="C305" t="n">
        <v>3796</v>
      </c>
      <c r="D305" t="n">
        <v>594</v>
      </c>
      <c r="E305" t="n">
        <v>2473</v>
      </c>
      <c r="F305" s="1" t="n">
        <v>1</v>
      </c>
      <c r="G305" s="1" t="n">
        <v>0</v>
      </c>
    </row>
    <row r="306">
      <c r="A306" s="2" t="n">
        <v>42795</v>
      </c>
      <c r="B306" t="n">
        <v>5816</v>
      </c>
      <c r="C306" t="n">
        <v>3800</v>
      </c>
      <c r="D306" t="n">
        <v>589</v>
      </c>
      <c r="E306" t="n">
        <v>2475</v>
      </c>
      <c r="F306" s="1" t="n">
        <v>1</v>
      </c>
      <c r="G306" s="1" t="n">
        <v>0</v>
      </c>
    </row>
    <row r="307">
      <c r="A307" s="2" t="n">
        <v>42826</v>
      </c>
      <c r="B307" t="n">
        <v>5810</v>
      </c>
      <c r="C307" t="n">
        <v>3807</v>
      </c>
      <c r="D307" t="n">
        <v>590</v>
      </c>
      <c r="E307" t="n">
        <v>2479</v>
      </c>
      <c r="F307" s="1" t="n">
        <v>1</v>
      </c>
      <c r="G307" s="1" t="n">
        <v>0</v>
      </c>
    </row>
    <row r="308">
      <c r="A308" s="2" t="n">
        <v>42856</v>
      </c>
      <c r="B308" t="n">
        <v>5808</v>
      </c>
      <c r="C308" t="n">
        <v>3811</v>
      </c>
      <c r="D308" t="n">
        <v>594</v>
      </c>
      <c r="E308" t="n">
        <v>2494</v>
      </c>
      <c r="F308" s="1" t="n">
        <v>1</v>
      </c>
      <c r="G308" s="1" t="n">
        <v>0</v>
      </c>
    </row>
    <row r="309">
      <c r="A309" s="2" t="n">
        <v>42887</v>
      </c>
      <c r="B309" t="n">
        <v>5808</v>
      </c>
      <c r="C309" t="n">
        <v>3812</v>
      </c>
      <c r="D309" t="n">
        <v>600</v>
      </c>
      <c r="E309" t="n">
        <v>2502</v>
      </c>
      <c r="F309" s="1" t="n">
        <v>1</v>
      </c>
      <c r="G309" s="1" t="n">
        <v>0</v>
      </c>
    </row>
    <row r="310">
      <c r="A310" s="2" t="n">
        <v>42917</v>
      </c>
      <c r="B310" t="n">
        <v>5813</v>
      </c>
      <c r="C310" t="n">
        <v>3810</v>
      </c>
      <c r="D310" t="n">
        <v>606</v>
      </c>
      <c r="E310" t="n">
        <v>2508</v>
      </c>
      <c r="F310" s="1" t="n">
        <v>1</v>
      </c>
      <c r="G310" s="1" t="n">
        <v>0</v>
      </c>
    </row>
    <row r="311">
      <c r="A311" s="2" t="n">
        <v>42948</v>
      </c>
      <c r="B311" t="n">
        <v>5818</v>
      </c>
      <c r="C311" t="n">
        <v>3812</v>
      </c>
      <c r="D311" t="n">
        <v>604</v>
      </c>
      <c r="E311" t="n">
        <v>2514</v>
      </c>
      <c r="F311" s="1" t="n">
        <v>1</v>
      </c>
      <c r="G311" s="1" t="n">
        <v>0</v>
      </c>
    </row>
    <row r="312">
      <c r="A312" s="2" t="n">
        <v>42979</v>
      </c>
      <c r="B312" t="n">
        <v>5812</v>
      </c>
      <c r="C312" t="n">
        <v>3807</v>
      </c>
      <c r="D312" t="n">
        <v>609</v>
      </c>
      <c r="E312" t="n">
        <v>2518</v>
      </c>
      <c r="F312" s="1" t="n">
        <v>1</v>
      </c>
      <c r="G312" s="1" t="n">
        <v>0</v>
      </c>
    </row>
    <row r="313">
      <c r="A313" s="2" t="n">
        <v>43009</v>
      </c>
      <c r="B313" t="n">
        <v>5819</v>
      </c>
      <c r="C313" t="n">
        <v>3810</v>
      </c>
      <c r="D313" t="n">
        <v>610</v>
      </c>
      <c r="E313" t="n">
        <v>2526</v>
      </c>
      <c r="F313" s="1" t="n">
        <v>1</v>
      </c>
      <c r="G313" s="1" t="n">
        <v>0</v>
      </c>
    </row>
    <row r="314">
      <c r="A314" s="2" t="n">
        <v>43040</v>
      </c>
      <c r="B314" t="n">
        <v>5814</v>
      </c>
      <c r="C314" t="n">
        <v>3811</v>
      </c>
      <c r="D314" t="n">
        <v>609</v>
      </c>
      <c r="E314" t="n">
        <v>2539</v>
      </c>
      <c r="F314" s="1" t="n">
        <v>1</v>
      </c>
      <c r="G314" s="1" t="n">
        <v>0</v>
      </c>
    </row>
    <row r="315">
      <c r="A315" s="2" t="n">
        <v>43070</v>
      </c>
      <c r="B315" t="n">
        <v>5818</v>
      </c>
      <c r="C315" t="n">
        <v>3818</v>
      </c>
      <c r="D315" t="n">
        <v>609</v>
      </c>
      <c r="E315" t="n">
        <v>2546</v>
      </c>
      <c r="F315" s="1" t="n">
        <v>1</v>
      </c>
      <c r="G315" s="1" t="n">
        <v>0</v>
      </c>
    </row>
    <row r="316">
      <c r="A316" s="2" t="n">
        <v>43101</v>
      </c>
      <c r="B316" t="n">
        <v>5824</v>
      </c>
      <c r="C316" t="n">
        <v>3826</v>
      </c>
      <c r="D316" t="n">
        <v>609</v>
      </c>
      <c r="E316" t="n">
        <v>2551</v>
      </c>
      <c r="F316" s="1" t="n">
        <v>1</v>
      </c>
      <c r="G316" s="1" t="n">
        <v>0</v>
      </c>
    </row>
    <row r="317">
      <c r="A317" s="2" t="n">
        <v>43132</v>
      </c>
      <c r="B317" t="n">
        <v>5820</v>
      </c>
      <c r="C317" t="n">
        <v>3829</v>
      </c>
      <c r="D317" t="n">
        <v>611</v>
      </c>
      <c r="E317" t="n">
        <v>2560</v>
      </c>
      <c r="F317" s="1" t="n">
        <v>1</v>
      </c>
      <c r="G317" s="1" t="n">
        <v>0</v>
      </c>
    </row>
    <row r="318">
      <c r="A318" s="2" t="n">
        <v>43160</v>
      </c>
      <c r="B318" t="n">
        <v>5825</v>
      </c>
      <c r="C318" t="n">
        <v>3830</v>
      </c>
      <c r="D318" t="n">
        <v>613</v>
      </c>
      <c r="E318" t="n">
        <v>2565</v>
      </c>
      <c r="F318" s="1" t="n">
        <v>1</v>
      </c>
      <c r="G318" s="1" t="n">
        <v>0</v>
      </c>
    </row>
    <row r="319">
      <c r="A319" s="2" t="n">
        <v>43191</v>
      </c>
      <c r="B319" t="n">
        <v>5822</v>
      </c>
      <c r="C319" t="n">
        <v>3822</v>
      </c>
      <c r="D319" t="n">
        <v>616</v>
      </c>
      <c r="E319" t="n">
        <v>2568</v>
      </c>
      <c r="F319" s="1" t="n">
        <v>1</v>
      </c>
      <c r="G319" s="1" t="n">
        <v>0</v>
      </c>
    </row>
    <row r="320">
      <c r="A320" s="2" t="n">
        <v>43221</v>
      </c>
      <c r="B320" t="n">
        <v>5811</v>
      </c>
      <c r="C320" t="n">
        <v>3831</v>
      </c>
      <c r="D320" t="n">
        <v>618</v>
      </c>
      <c r="E320" t="n">
        <v>2580</v>
      </c>
      <c r="F320" s="1" t="n">
        <v>1</v>
      </c>
      <c r="G320" s="1" t="n">
        <v>0</v>
      </c>
    </row>
    <row r="321">
      <c r="A321" s="2" t="n">
        <v>43252</v>
      </c>
      <c r="B321" t="n">
        <v>5813</v>
      </c>
      <c r="C321" t="n">
        <v>3822</v>
      </c>
      <c r="D321" t="n">
        <v>620</v>
      </c>
      <c r="E321" t="n">
        <v>2583</v>
      </c>
      <c r="F321" s="1" t="n">
        <v>1</v>
      </c>
      <c r="G321" s="1" t="n">
        <v>0</v>
      </c>
    </row>
    <row r="322">
      <c r="A322" s="2" t="n">
        <v>43282</v>
      </c>
      <c r="B322" t="n">
        <v>5817</v>
      </c>
      <c r="C322" t="n">
        <v>3833</v>
      </c>
      <c r="D322" t="n">
        <v>624</v>
      </c>
      <c r="E322" t="n">
        <v>2594</v>
      </c>
      <c r="F322" s="1" t="n">
        <v>1</v>
      </c>
      <c r="G322" s="1" t="n">
        <v>0</v>
      </c>
    </row>
    <row r="323">
      <c r="A323" s="2" t="n">
        <v>43313</v>
      </c>
      <c r="B323" t="n">
        <v>5822</v>
      </c>
      <c r="C323" t="n">
        <v>3834</v>
      </c>
      <c r="D323" t="n">
        <v>624</v>
      </c>
      <c r="E323" t="n">
        <v>2600</v>
      </c>
      <c r="F323" s="1" t="n">
        <v>1</v>
      </c>
      <c r="G323" s="1" t="n">
        <v>0</v>
      </c>
    </row>
    <row r="324">
      <c r="A324" s="2" t="n">
        <v>43344</v>
      </c>
      <c r="B324" t="n">
        <v>5814</v>
      </c>
      <c r="C324" t="n">
        <v>3839</v>
      </c>
      <c r="D324" t="n">
        <v>625</v>
      </c>
      <c r="E324" t="n">
        <v>2605</v>
      </c>
      <c r="F324" s="1" t="n">
        <v>1</v>
      </c>
      <c r="G324" s="1" t="n">
        <v>0</v>
      </c>
    </row>
    <row r="325">
      <c r="A325" s="2" t="n">
        <v>43374</v>
      </c>
      <c r="B325" t="n">
        <v>5806</v>
      </c>
      <c r="C325" t="n">
        <v>3750</v>
      </c>
      <c r="D325" t="n">
        <v>623</v>
      </c>
      <c r="E325" t="n">
        <v>2557</v>
      </c>
      <c r="F325" s="1" t="n">
        <v>1</v>
      </c>
      <c r="G325" s="1" t="n">
        <v>0</v>
      </c>
    </row>
    <row r="326">
      <c r="A326" s="2" t="n">
        <v>43405</v>
      </c>
      <c r="B326" t="n">
        <v>5810</v>
      </c>
      <c r="C326" t="n">
        <v>3722</v>
      </c>
      <c r="D326" t="n">
        <v>621</v>
      </c>
      <c r="E326" t="n">
        <v>2542</v>
      </c>
      <c r="F326" s="1" t="n">
        <v>1</v>
      </c>
      <c r="G326" s="1" t="n">
        <v>0</v>
      </c>
    </row>
    <row r="327">
      <c r="A327" s="2" t="n">
        <v>43435</v>
      </c>
      <c r="B327" t="n">
        <v>5808</v>
      </c>
      <c r="C327" t="n">
        <v>3730</v>
      </c>
      <c r="D327" t="n">
        <v>625</v>
      </c>
      <c r="E327" t="n">
        <v>2553</v>
      </c>
      <c r="F327" s="1" t="n">
        <v>1</v>
      </c>
      <c r="G327" s="1" t="n">
        <v>0</v>
      </c>
    </row>
    <row r="328">
      <c r="A328" s="2" t="n">
        <v>43466</v>
      </c>
      <c r="B328" t="n">
        <v>5810</v>
      </c>
      <c r="C328" t="n">
        <v>3738</v>
      </c>
      <c r="D328" t="n">
        <v>631</v>
      </c>
      <c r="E328" t="n">
        <v>2564</v>
      </c>
      <c r="F328" s="1" t="n">
        <v>1</v>
      </c>
      <c r="G328" s="1" t="n">
        <v>0</v>
      </c>
    </row>
    <row r="329">
      <c r="A329" s="2" t="n">
        <v>43497</v>
      </c>
      <c r="B329" t="n">
        <v>5809</v>
      </c>
      <c r="C329" t="n">
        <v>3746</v>
      </c>
      <c r="D329" t="n">
        <v>630</v>
      </c>
      <c r="E329" t="n">
        <v>2569</v>
      </c>
      <c r="F329" s="1" t="n">
        <v>1</v>
      </c>
      <c r="G329" s="1" t="n">
        <v>0</v>
      </c>
    </row>
    <row r="330">
      <c r="A330" s="2" t="n">
        <v>43525</v>
      </c>
      <c r="B330" t="n">
        <v>5813</v>
      </c>
      <c r="C330" t="n">
        <v>3760</v>
      </c>
      <c r="D330" t="n">
        <v>639</v>
      </c>
      <c r="E330" t="n">
        <v>2593</v>
      </c>
      <c r="F330" s="1" t="n">
        <v>1</v>
      </c>
      <c r="G330" s="1" t="n">
        <v>0</v>
      </c>
    </row>
    <row r="331">
      <c r="A331" s="2" t="n">
        <v>43556</v>
      </c>
      <c r="B331" t="n">
        <v>5807</v>
      </c>
      <c r="C331" t="n">
        <v>3766</v>
      </c>
      <c r="D331" t="n">
        <v>648</v>
      </c>
      <c r="E331" t="n">
        <v>2608</v>
      </c>
      <c r="F331" s="1" t="n">
        <v>1</v>
      </c>
      <c r="G331" s="1" t="n">
        <v>0</v>
      </c>
    </row>
    <row r="332">
      <c r="A332" s="2" t="n">
        <v>43586</v>
      </c>
      <c r="B332" t="n">
        <v>5794</v>
      </c>
      <c r="C332" t="n">
        <v>3773</v>
      </c>
      <c r="D332" t="n">
        <v>649</v>
      </c>
      <c r="E332" t="n">
        <v>2620</v>
      </c>
      <c r="F332" s="1" t="n">
        <v>1</v>
      </c>
      <c r="G332" s="1" t="n">
        <v>0</v>
      </c>
    </row>
    <row r="333">
      <c r="A333" s="2" t="n">
        <v>43617</v>
      </c>
      <c r="B333" t="n">
        <v>5778</v>
      </c>
      <c r="C333" t="n">
        <v>3761</v>
      </c>
      <c r="D333" t="n">
        <v>645</v>
      </c>
      <c r="E333" t="n">
        <v>2613</v>
      </c>
      <c r="F333" s="1" t="n">
        <v>1</v>
      </c>
      <c r="G333" s="1" t="n">
        <v>0</v>
      </c>
    </row>
    <row r="334">
      <c r="A334" s="2" t="n">
        <v>43647</v>
      </c>
      <c r="B334" t="n">
        <v>5750</v>
      </c>
      <c r="C334" t="n">
        <v>3771</v>
      </c>
      <c r="D334" t="n">
        <v>652</v>
      </c>
      <c r="E334" t="n">
        <v>2626</v>
      </c>
      <c r="F334" s="1" t="n">
        <v>1</v>
      </c>
      <c r="G334" s="1" t="n">
        <v>0</v>
      </c>
    </row>
    <row r="335">
      <c r="A335" s="2" t="n">
        <v>43678</v>
      </c>
      <c r="B335" t="n">
        <v>5744</v>
      </c>
      <c r="C335" t="n">
        <v>3761</v>
      </c>
      <c r="D335" t="n">
        <v>648</v>
      </c>
      <c r="E335" t="n">
        <v>2629</v>
      </c>
      <c r="F335" s="1" t="n">
        <v>1</v>
      </c>
      <c r="G335" s="1" t="n">
        <v>0</v>
      </c>
    </row>
    <row r="336">
      <c r="A336" s="2" t="n">
        <v>43709</v>
      </c>
      <c r="B336" t="n">
        <v>5754</v>
      </c>
      <c r="C336" t="n">
        <v>3772</v>
      </c>
      <c r="D336" t="n">
        <v>650</v>
      </c>
      <c r="E336" t="n">
        <v>2631</v>
      </c>
      <c r="F336" s="1" t="n">
        <v>1</v>
      </c>
      <c r="G336" s="1" t="n">
        <v>0</v>
      </c>
    </row>
    <row r="337">
      <c r="A337" s="2" t="n">
        <v>43739</v>
      </c>
      <c r="B337" t="n">
        <v>5758</v>
      </c>
      <c r="C337" t="n">
        <v>3779</v>
      </c>
      <c r="D337" t="n">
        <v>651</v>
      </c>
      <c r="E337" t="n">
        <v>2642</v>
      </c>
      <c r="F337" s="1" t="n">
        <v>1</v>
      </c>
      <c r="G337" s="1" t="n">
        <v>0</v>
      </c>
    </row>
    <row r="338">
      <c r="A338" s="2" t="n">
        <v>43770</v>
      </c>
      <c r="B338" t="n">
        <v>5752</v>
      </c>
      <c r="C338" t="n">
        <v>3784</v>
      </c>
      <c r="D338" t="n">
        <v>650</v>
      </c>
      <c r="E338" t="n">
        <v>2652</v>
      </c>
      <c r="F338" s="1" t="n">
        <v>1</v>
      </c>
      <c r="G338" s="1" t="n">
        <v>0</v>
      </c>
    </row>
    <row r="339">
      <c r="A339" s="2" t="n">
        <v>43800</v>
      </c>
      <c r="B339" t="n">
        <v>5747</v>
      </c>
      <c r="C339" t="n">
        <v>3760</v>
      </c>
      <c r="D339" t="n">
        <v>649</v>
      </c>
      <c r="E339" t="n">
        <v>2634</v>
      </c>
      <c r="F339" s="1" t="n">
        <v>1</v>
      </c>
      <c r="G339" s="1" t="n">
        <v>0</v>
      </c>
    </row>
    <row r="340">
      <c r="A340" s="2" t="n">
        <v>43831</v>
      </c>
      <c r="B340" t="n">
        <v>5731</v>
      </c>
      <c r="C340" t="n">
        <v>3666</v>
      </c>
      <c r="D340" t="n">
        <v>639</v>
      </c>
      <c r="E340" t="n">
        <v>2550</v>
      </c>
      <c r="F340" s="1" t="n">
        <v>1</v>
      </c>
      <c r="G340" s="1" t="n">
        <v>0</v>
      </c>
    </row>
    <row r="341">
      <c r="A341" s="2" t="n">
        <v>43862</v>
      </c>
      <c r="B341" t="n">
        <v>5744</v>
      </c>
      <c r="C341" t="n">
        <v>3665</v>
      </c>
      <c r="D341" t="n">
        <v>637</v>
      </c>
      <c r="E341" t="n">
        <v>2561</v>
      </c>
      <c r="F341" s="1" t="n">
        <v>1</v>
      </c>
      <c r="G341" s="1" t="n">
        <v>0</v>
      </c>
    </row>
    <row r="342">
      <c r="A342" s="2" t="n">
        <v>43891</v>
      </c>
      <c r="B342" t="n">
        <v>5817</v>
      </c>
      <c r="C342" t="n">
        <v>3682</v>
      </c>
      <c r="D342" t="n">
        <v>641</v>
      </c>
      <c r="E342" t="n">
        <v>2574</v>
      </c>
      <c r="F342" s="1" t="n">
        <v>1</v>
      </c>
      <c r="G342" s="1" t="n">
        <v>0</v>
      </c>
    </row>
    <row r="343">
      <c r="A343" s="2" t="n">
        <v>43922</v>
      </c>
      <c r="B343" t="n">
        <v>5961</v>
      </c>
      <c r="C343" t="n">
        <v>3674</v>
      </c>
      <c r="D343" t="n">
        <v>647</v>
      </c>
      <c r="E343" t="n">
        <v>2574</v>
      </c>
      <c r="F343" s="1" t="n">
        <v>1</v>
      </c>
      <c r="G343" s="1" t="n">
        <v>0</v>
      </c>
    </row>
    <row r="344">
      <c r="A344" s="2" t="n">
        <v>43952</v>
      </c>
      <c r="B344" t="n">
        <v>6069</v>
      </c>
      <c r="C344" t="n">
        <v>3689</v>
      </c>
      <c r="D344" t="n">
        <v>651</v>
      </c>
      <c r="E344" t="n">
        <v>2589</v>
      </c>
      <c r="F344" s="1" t="n">
        <v>1</v>
      </c>
      <c r="G344" s="1" t="n">
        <v>0</v>
      </c>
    </row>
    <row r="345">
      <c r="A345" s="2" t="n">
        <v>43983</v>
      </c>
      <c r="B345" t="n">
        <v>6119</v>
      </c>
      <c r="C345" t="n">
        <v>3674</v>
      </c>
      <c r="D345" t="n">
        <v>654</v>
      </c>
      <c r="E345" t="n">
        <v>2586</v>
      </c>
      <c r="F345" s="1" t="n">
        <v>1</v>
      </c>
      <c r="G345" s="1" t="n">
        <v>0</v>
      </c>
    </row>
    <row r="346">
      <c r="A346" s="2" t="n">
        <v>44013</v>
      </c>
      <c r="B346" t="n">
        <v>6153</v>
      </c>
      <c r="C346" t="n">
        <v>3719</v>
      </c>
      <c r="D346" t="n">
        <v>660</v>
      </c>
      <c r="E346" t="n">
        <v>2617</v>
      </c>
      <c r="F346" s="1" t="n">
        <v>1</v>
      </c>
      <c r="G346" s="1" t="n">
        <v>0</v>
      </c>
    </row>
    <row r="347">
      <c r="A347" s="2" t="n">
        <v>44044</v>
      </c>
      <c r="B347" t="n">
        <v>6165</v>
      </c>
      <c r="C347" t="n">
        <v>3730</v>
      </c>
      <c r="D347" t="n">
        <v>664</v>
      </c>
      <c r="E347" t="n">
        <v>2632</v>
      </c>
      <c r="F347" s="1" t="n">
        <v>1</v>
      </c>
      <c r="G347" s="1" t="n">
        <v>0</v>
      </c>
    </row>
    <row r="348">
      <c r="A348" s="2" t="n">
        <v>44075</v>
      </c>
      <c r="B348" t="n">
        <v>6161</v>
      </c>
      <c r="C348" t="n">
        <v>3752</v>
      </c>
      <c r="D348" t="n">
        <v>666</v>
      </c>
      <c r="E348" t="n">
        <v>2650</v>
      </c>
      <c r="F348" s="1" t="n">
        <v>1</v>
      </c>
      <c r="G348" s="1" t="n">
        <v>0</v>
      </c>
    </row>
    <row r="349">
      <c r="A349" s="2" t="n">
        <v>44105</v>
      </c>
      <c r="B349" t="n">
        <v>6148</v>
      </c>
      <c r="C349" t="n">
        <v>3756</v>
      </c>
      <c r="D349" t="n">
        <v>668</v>
      </c>
      <c r="E349" t="n">
        <v>2655</v>
      </c>
      <c r="F349" s="1" t="n">
        <v>1</v>
      </c>
      <c r="G349" s="1" t="n">
        <v>0</v>
      </c>
    </row>
    <row r="350">
      <c r="A350" s="2" t="n">
        <v>44136</v>
      </c>
      <c r="B350" t="n">
        <v>6138</v>
      </c>
      <c r="C350" t="n">
        <v>3760</v>
      </c>
      <c r="D350" t="n">
        <v>672</v>
      </c>
      <c r="E350" t="n">
        <v>2661</v>
      </c>
      <c r="F350" s="1" t="n">
        <v>1</v>
      </c>
      <c r="G350" s="1" t="n">
        <v>0</v>
      </c>
    </row>
    <row r="351">
      <c r="A351" s="2" t="n">
        <v>44166</v>
      </c>
      <c r="B351" t="n">
        <v>6140</v>
      </c>
      <c r="C351" t="n">
        <v>3764</v>
      </c>
      <c r="D351" t="n">
        <v>670</v>
      </c>
      <c r="E351" t="n">
        <v>2669</v>
      </c>
      <c r="F351" s="1" t="n">
        <v>1</v>
      </c>
      <c r="G351" s="1" t="n">
        <v>0</v>
      </c>
    </row>
    <row r="352">
      <c r="A352" s="2" t="n">
        <v>44197</v>
      </c>
      <c r="B352" t="n">
        <v>6138</v>
      </c>
      <c r="C352" t="n">
        <v>3775</v>
      </c>
      <c r="D352" t="n">
        <v>671</v>
      </c>
      <c r="E352" t="n">
        <v>2674</v>
      </c>
      <c r="F352" s="1" t="n">
        <v>1</v>
      </c>
      <c r="G352" s="1" t="n">
        <v>0</v>
      </c>
    </row>
    <row r="353">
      <c r="A353" s="2" t="n">
        <v>44228</v>
      </c>
      <c r="B353" t="n">
        <v>6154</v>
      </c>
      <c r="C353" t="n">
        <v>3787</v>
      </c>
      <c r="D353" t="n">
        <v>673</v>
      </c>
      <c r="E353" t="n">
        <v>2686</v>
      </c>
      <c r="F353" s="1" t="n">
        <v>1</v>
      </c>
      <c r="G353" s="1" t="n">
        <v>0</v>
      </c>
    </row>
    <row r="354">
      <c r="A354" s="2" t="n">
        <v>44256</v>
      </c>
      <c r="B354" t="n">
        <v>6232</v>
      </c>
      <c r="C354" t="n">
        <v>3797</v>
      </c>
      <c r="D354" t="n">
        <v>676</v>
      </c>
      <c r="E354" t="n">
        <v>2699</v>
      </c>
      <c r="F354" s="1" t="n">
        <v>1</v>
      </c>
      <c r="G354" s="1" t="n">
        <v>0</v>
      </c>
    </row>
    <row r="355">
      <c r="A355" s="2" t="n">
        <v>44287</v>
      </c>
      <c r="B355" t="n">
        <v>6284</v>
      </c>
      <c r="C355" t="n">
        <v>3802</v>
      </c>
      <c r="D355" t="n">
        <v>678</v>
      </c>
      <c r="E355" t="n">
        <v>2707</v>
      </c>
      <c r="F355" s="1" t="n">
        <v>1</v>
      </c>
      <c r="G355" s="1" t="n">
        <v>0</v>
      </c>
    </row>
    <row r="356">
      <c r="A356" s="2" t="n">
        <v>44317</v>
      </c>
      <c r="B356" t="n">
        <v>6317</v>
      </c>
      <c r="C356" t="n">
        <v>3815</v>
      </c>
      <c r="D356" t="n">
        <v>682</v>
      </c>
      <c r="E356" t="n">
        <v>2719</v>
      </c>
      <c r="F356" s="1" t="n">
        <v>1</v>
      </c>
      <c r="G356" s="1" t="n">
        <v>0</v>
      </c>
    </row>
    <row r="357">
      <c r="A357" s="2" t="n">
        <v>44348</v>
      </c>
      <c r="B357" t="n">
        <v>6349</v>
      </c>
      <c r="C357" t="n">
        <v>3808</v>
      </c>
      <c r="D357" t="n">
        <v>683</v>
      </c>
      <c r="E357" t="n">
        <v>2723</v>
      </c>
      <c r="F357" s="1" t="n">
        <v>1</v>
      </c>
      <c r="G357" s="1" t="n">
        <v>0</v>
      </c>
    </row>
    <row r="358">
      <c r="A358" s="2" t="n">
        <v>44378</v>
      </c>
      <c r="B358" t="n">
        <v>6368</v>
      </c>
      <c r="C358" t="n">
        <v>3817</v>
      </c>
      <c r="D358" t="n">
        <v>684</v>
      </c>
      <c r="E358" t="n">
        <v>2732</v>
      </c>
      <c r="F358" s="1" t="n">
        <v>1</v>
      </c>
      <c r="G358" s="1" t="n">
        <v>0</v>
      </c>
    </row>
    <row r="359">
      <c r="A359" s="2" t="n">
        <v>44409</v>
      </c>
      <c r="B359" t="n">
        <v>6377</v>
      </c>
      <c r="C359" t="n">
        <v>3832</v>
      </c>
      <c r="D359" t="n">
        <v>682</v>
      </c>
      <c r="E359" t="n">
        <v>2744</v>
      </c>
      <c r="F359" s="1" t="n">
        <v>1</v>
      </c>
      <c r="G359" s="1" t="n">
        <v>0</v>
      </c>
    </row>
    <row r="360">
      <c r="A360" s="2" t="n">
        <v>44440</v>
      </c>
      <c r="B360" t="n">
        <v>6363</v>
      </c>
      <c r="C360" t="n">
        <v>3831</v>
      </c>
      <c r="D360" t="n">
        <v>685</v>
      </c>
      <c r="E360" t="n">
        <v>2756</v>
      </c>
      <c r="F360" s="1" t="n">
        <v>1</v>
      </c>
      <c r="G360" s="1" t="n">
        <v>0</v>
      </c>
    </row>
    <row r="361">
      <c r="A361" s="2" t="n">
        <v>44470</v>
      </c>
      <c r="B361" t="n">
        <v>6355</v>
      </c>
      <c r="C361" t="n">
        <v>3832</v>
      </c>
      <c r="D361" t="n">
        <v>685</v>
      </c>
      <c r="E361" t="n">
        <v>2759</v>
      </c>
      <c r="F361" s="1" t="n">
        <v>1</v>
      </c>
      <c r="G361" s="1" t="n">
        <v>0</v>
      </c>
    </row>
    <row r="362">
      <c r="A362" s="2" t="n">
        <v>44501</v>
      </c>
      <c r="B362" t="n">
        <v>6327</v>
      </c>
      <c r="C362" t="n">
        <v>3831</v>
      </c>
      <c r="D362" t="n">
        <v>687</v>
      </c>
      <c r="E362" t="n">
        <v>2760</v>
      </c>
      <c r="F362" s="1" t="n">
        <v>1</v>
      </c>
      <c r="G362" s="1" t="n">
        <v>0</v>
      </c>
    </row>
    <row r="363">
      <c r="A363" s="2" t="n">
        <v>44531</v>
      </c>
      <c r="B363" t="n">
        <v>6318</v>
      </c>
      <c r="C363" t="n">
        <v>3835</v>
      </c>
      <c r="D363" t="n">
        <v>686</v>
      </c>
      <c r="E363" t="n">
        <v>2763</v>
      </c>
      <c r="F363" s="1" t="n">
        <v>1</v>
      </c>
      <c r="G363" s="1" t="n">
        <v>0</v>
      </c>
    </row>
    <row r="364">
      <c r="A364" s="2" t="n">
        <v>44562</v>
      </c>
      <c r="B364" t="n">
        <v>6286</v>
      </c>
      <c r="C364" t="n">
        <v>3835</v>
      </c>
      <c r="D364" t="n">
        <v>687</v>
      </c>
      <c r="E364" t="n">
        <v>2764</v>
      </c>
      <c r="F364" s="1" t="n">
        <v>1</v>
      </c>
      <c r="G364" s="1" t="n">
        <v>0</v>
      </c>
    </row>
    <row r="365">
      <c r="A365" s="2" t="n">
        <v>44593</v>
      </c>
      <c r="B365" t="n">
        <v>6285</v>
      </c>
      <c r="C365" t="n">
        <v>3839</v>
      </c>
      <c r="D365" t="n">
        <v>689</v>
      </c>
      <c r="E365" t="n">
        <v>2772</v>
      </c>
      <c r="F365" s="1" t="n">
        <v>1</v>
      </c>
      <c r="G365" s="1" t="n">
        <v>0</v>
      </c>
    </row>
    <row r="366">
      <c r="A366" s="2" t="n">
        <v>44621</v>
      </c>
      <c r="B366" t="n">
        <v>6271</v>
      </c>
      <c r="C366" t="n">
        <v>3845</v>
      </c>
      <c r="D366" t="n">
        <v>690</v>
      </c>
      <c r="E366" t="n">
        <v>2776</v>
      </c>
      <c r="F366" s="1" t="n">
        <v>1</v>
      </c>
      <c r="G366" s="1" t="n">
        <v>0</v>
      </c>
    </row>
    <row r="367">
      <c r="A367" s="2" t="n">
        <v>44652</v>
      </c>
      <c r="B367" t="n">
        <v>6261</v>
      </c>
      <c r="C367" t="n">
        <v>3857</v>
      </c>
      <c r="D367" t="n">
        <v>694</v>
      </c>
      <c r="E367" t="n">
        <v>2787</v>
      </c>
      <c r="F367" s="1" t="n">
        <v>1</v>
      </c>
      <c r="G367" s="1" t="n">
        <v>0</v>
      </c>
    </row>
    <row r="368">
      <c r="A368" s="2" t="n">
        <v>44682</v>
      </c>
      <c r="B368" t="n">
        <v>6241</v>
      </c>
      <c r="C368" t="n">
        <v>3864</v>
      </c>
      <c r="D368" t="n">
        <v>699</v>
      </c>
      <c r="E368" t="n">
        <v>2794</v>
      </c>
      <c r="F368" s="1" t="n">
        <v>1</v>
      </c>
      <c r="G368" s="1" t="n">
        <v>0</v>
      </c>
    </row>
    <row r="369">
      <c r="A369" s="2" t="n">
        <v>44713</v>
      </c>
      <c r="B369" t="n">
        <v>6196</v>
      </c>
      <c r="C369" t="n">
        <v>3864</v>
      </c>
      <c r="D369" t="n">
        <v>699</v>
      </c>
      <c r="E369" t="n">
        <v>2795</v>
      </c>
      <c r="F369" s="1" t="n">
        <v>1</v>
      </c>
      <c r="G369" s="1" t="n">
        <v>0</v>
      </c>
    </row>
    <row r="370">
      <c r="A370" s="2" t="n">
        <v>44743</v>
      </c>
      <c r="B370" t="n">
        <v>6181</v>
      </c>
      <c r="C370" t="n">
        <v>3865</v>
      </c>
      <c r="D370" t="n">
        <v>697</v>
      </c>
      <c r="E370" t="n">
        <v>2797</v>
      </c>
      <c r="F370" s="1" t="n">
        <v>1</v>
      </c>
      <c r="G370" s="1" t="n">
        <v>0</v>
      </c>
    </row>
    <row r="371">
      <c r="A371" s="2" t="n">
        <v>44774</v>
      </c>
      <c r="B371" t="n">
        <v>6172</v>
      </c>
      <c r="C371" t="n">
        <v>3872</v>
      </c>
      <c r="D371" t="n">
        <v>694</v>
      </c>
      <c r="E371" t="n">
        <v>2810</v>
      </c>
      <c r="F371" s="1" t="n">
        <v>1</v>
      </c>
      <c r="G371" s="1" t="n">
        <v>0</v>
      </c>
    </row>
    <row r="372">
      <c r="A372" s="2" t="n">
        <v>44805</v>
      </c>
      <c r="B372" t="n">
        <v>6173</v>
      </c>
      <c r="C372" t="n">
        <v>3867</v>
      </c>
      <c r="D372" t="n">
        <v>694</v>
      </c>
      <c r="E372" t="n">
        <v>2808</v>
      </c>
      <c r="F372" s="1" t="n">
        <v>1</v>
      </c>
      <c r="G372" s="1" t="n">
        <v>0</v>
      </c>
    </row>
    <row r="373">
      <c r="A373" s="2" t="n">
        <v>44835</v>
      </c>
      <c r="B373" t="n">
        <v>6175</v>
      </c>
      <c r="C373" t="n">
        <v>3875</v>
      </c>
      <c r="D373" t="n">
        <v>695</v>
      </c>
      <c r="E373" t="n">
        <v>2816</v>
      </c>
      <c r="F373" s="1" t="n">
        <v>1</v>
      </c>
      <c r="G373" s="1" t="n">
        <v>0</v>
      </c>
    </row>
    <row r="374">
      <c r="A374" s="2" t="n">
        <v>44866</v>
      </c>
      <c r="B374" t="n">
        <v>6172</v>
      </c>
      <c r="C374" t="n">
        <v>3880</v>
      </c>
      <c r="D374" t="n">
        <v>695</v>
      </c>
      <c r="E374" t="n">
        <v>2820</v>
      </c>
      <c r="F374" s="1" t="n">
        <v>1</v>
      </c>
      <c r="G374" s="1" t="n">
        <v>0</v>
      </c>
    </row>
    <row r="375">
      <c r="A375" s="2" t="n">
        <v>44896</v>
      </c>
      <c r="B375" t="n">
        <v>6165</v>
      </c>
      <c r="C375" t="n">
        <v>3879</v>
      </c>
      <c r="D375" t="n">
        <v>692</v>
      </c>
      <c r="E375" t="n">
        <v>2824</v>
      </c>
      <c r="F375" s="1" t="n">
        <v>1</v>
      </c>
      <c r="G375" s="1" t="n">
        <v>0</v>
      </c>
    </row>
    <row r="376">
      <c r="A376" s="2" t="n">
        <v>44927</v>
      </c>
      <c r="B376" t="n">
        <v>6175</v>
      </c>
      <c r="C376" t="n">
        <v>3873</v>
      </c>
      <c r="D376" t="n">
        <v>694</v>
      </c>
      <c r="E376" t="n">
        <v>2822</v>
      </c>
      <c r="F376" s="1" t="n">
        <v>1</v>
      </c>
      <c r="G376" s="1" t="n">
        <v>0</v>
      </c>
    </row>
    <row r="377">
      <c r="A377" s="2" t="n">
        <v>44958</v>
      </c>
      <c r="B377" t="n">
        <v>6167</v>
      </c>
      <c r="C377" t="n">
        <v>3860</v>
      </c>
      <c r="D377" t="n">
        <v>686</v>
      </c>
      <c r="E377" t="n">
        <v>2813</v>
      </c>
      <c r="F377" s="1" t="n">
        <v>1</v>
      </c>
      <c r="G377" s="1" t="n">
        <v>0</v>
      </c>
    </row>
    <row r="378">
      <c r="A378" s="2" t="n">
        <v>44986</v>
      </c>
      <c r="B378" t="n">
        <v>6165</v>
      </c>
      <c r="C378" t="n">
        <v>3858</v>
      </c>
      <c r="D378" t="n">
        <v>687</v>
      </c>
      <c r="E378" t="n">
        <v>2810</v>
      </c>
      <c r="F378" s="1" t="n">
        <v>1</v>
      </c>
      <c r="G378" s="1" t="n">
        <v>0</v>
      </c>
    </row>
    <row r="379">
      <c r="A379" s="2" t="n">
        <v>45017</v>
      </c>
      <c r="B379" t="n">
        <v>6167</v>
      </c>
      <c r="C379" t="n">
        <v>3866</v>
      </c>
      <c r="D379" t="n">
        <v>686</v>
      </c>
      <c r="E379" t="n">
        <v>2815</v>
      </c>
      <c r="F379" s="1" t="n">
        <v>1</v>
      </c>
      <c r="G379" s="1" t="n">
        <v>0</v>
      </c>
    </row>
    <row r="380">
      <c r="A380" s="2" t="n">
        <v>45047</v>
      </c>
      <c r="B380" t="n">
        <v>6169</v>
      </c>
      <c r="C380" t="n">
        <v>3868</v>
      </c>
      <c r="D380" t="n">
        <v>687</v>
      </c>
      <c r="E380" t="n">
        <v>2817</v>
      </c>
      <c r="F380" s="1" t="n">
        <v>1</v>
      </c>
      <c r="G380" s="1" t="n">
        <v>0</v>
      </c>
    </row>
    <row r="381">
      <c r="A381" s="2" t="n">
        <v>45078</v>
      </c>
      <c r="B381" t="n">
        <v>6168</v>
      </c>
      <c r="C381" t="n">
        <v>3881</v>
      </c>
      <c r="D381" t="n">
        <v>691</v>
      </c>
      <c r="E381" t="n">
        <v>2828</v>
      </c>
      <c r="F381" s="1" t="n">
        <v>1</v>
      </c>
      <c r="G381" s="1" t="n">
        <v>0</v>
      </c>
    </row>
    <row r="382">
      <c r="A382" s="2" t="n">
        <v>45108</v>
      </c>
      <c r="B382" t="n">
        <v>6163</v>
      </c>
      <c r="C382" t="n">
        <v>3884</v>
      </c>
      <c r="D382" t="n">
        <v>695</v>
      </c>
      <c r="E382" t="n">
        <v>2831</v>
      </c>
      <c r="F382" s="1" t="n">
        <v>1</v>
      </c>
      <c r="G382" s="1" t="n">
        <v>0</v>
      </c>
    </row>
    <row r="383">
      <c r="A383" s="2" t="n">
        <v>45139</v>
      </c>
      <c r="B383" t="n">
        <v>6159</v>
      </c>
      <c r="C383" t="n">
        <v>3897</v>
      </c>
      <c r="D383" t="n">
        <v>695</v>
      </c>
      <c r="E383" t="n">
        <v>2842</v>
      </c>
      <c r="F383" s="1" t="n">
        <v>1</v>
      </c>
      <c r="G383" s="1" t="n">
        <v>0</v>
      </c>
    </row>
    <row r="384">
      <c r="A384" s="2" t="n">
        <v>45170</v>
      </c>
      <c r="B384" t="n">
        <v>6151</v>
      </c>
      <c r="C384" t="n">
        <v>3894</v>
      </c>
      <c r="D384" t="n">
        <v>698</v>
      </c>
      <c r="E384" t="n">
        <v>2842</v>
      </c>
      <c r="F384" s="1" t="n">
        <v>1</v>
      </c>
      <c r="G384" s="1" t="n">
        <v>0</v>
      </c>
    </row>
    <row r="385">
      <c r="A385" s="2" t="n">
        <v>45200</v>
      </c>
      <c r="B385" t="n">
        <v>6154</v>
      </c>
      <c r="C385" t="n">
        <v>3901</v>
      </c>
      <c r="D385" t="n">
        <v>697</v>
      </c>
      <c r="E385" t="n">
        <v>2848</v>
      </c>
      <c r="F385" s="1" t="n">
        <v>1</v>
      </c>
      <c r="G385" s="1" t="n">
        <v>0</v>
      </c>
    </row>
    <row r="386">
      <c r="A386" s="2" t="n">
        <v>45231</v>
      </c>
      <c r="B386" t="n">
        <v>6160</v>
      </c>
      <c r="C386" t="n">
        <v>3904</v>
      </c>
      <c r="D386" t="n">
        <v>697</v>
      </c>
      <c r="E386" t="n">
        <v>2861</v>
      </c>
      <c r="F386" s="1" t="n">
        <v>1</v>
      </c>
      <c r="G386" s="1" t="n">
        <v>0</v>
      </c>
    </row>
    <row r="387">
      <c r="A387" s="2" t="n">
        <v>45261</v>
      </c>
      <c r="B387" t="n">
        <v>6178</v>
      </c>
      <c r="C387" t="n">
        <v>3909</v>
      </c>
      <c r="D387" t="n">
        <v>698</v>
      </c>
      <c r="E387" t="n">
        <v>2867</v>
      </c>
      <c r="F387" s="1" t="n">
        <v>1</v>
      </c>
      <c r="G387" s="1" t="n">
        <v>0</v>
      </c>
    </row>
    <row r="388">
      <c r="A388" s="2" t="n">
        <v>45292</v>
      </c>
      <c r="B388" t="n">
        <v>6183</v>
      </c>
      <c r="C388" t="n">
        <v>3912</v>
      </c>
      <c r="D388" t="n">
        <v>698</v>
      </c>
      <c r="E388" t="n">
        <v>2875</v>
      </c>
      <c r="F388" s="1" t="n">
        <v>1</v>
      </c>
      <c r="G388" s="1" t="n">
        <v>0</v>
      </c>
    </row>
    <row r="389">
      <c r="A389" s="2" t="n">
        <v>45323</v>
      </c>
      <c r="B389" t="n">
        <v>6195</v>
      </c>
      <c r="C389" t="n">
        <v>3911</v>
      </c>
      <c r="D389" t="n">
        <v>699</v>
      </c>
      <c r="E389" t="n">
        <v>2872</v>
      </c>
      <c r="F389" s="1" t="n">
        <v>1</v>
      </c>
      <c r="G389" s="1" t="n">
        <v>0</v>
      </c>
    </row>
    <row r="390">
      <c r="A390" s="2" t="n">
        <v>45352</v>
      </c>
      <c r="B390" t="n">
        <v>6199</v>
      </c>
      <c r="C390" t="n">
        <v>3915</v>
      </c>
      <c r="D390" t="n">
        <v>701</v>
      </c>
      <c r="E390" t="n">
        <v>2878</v>
      </c>
      <c r="F390" s="1" t="n">
        <v>1</v>
      </c>
      <c r="G390" s="1" t="n">
        <v>0</v>
      </c>
    </row>
    <row r="391">
      <c r="A391" s="2" t="n">
        <v>45383</v>
      </c>
      <c r="B391" t="n">
        <v>6214</v>
      </c>
      <c r="C391" t="n">
        <v>3926</v>
      </c>
      <c r="D391" t="n">
        <v>706</v>
      </c>
      <c r="E391" t="n">
        <v>2888</v>
      </c>
      <c r="F391" s="1" t="n">
        <v>1</v>
      </c>
      <c r="G391" s="1" t="n">
        <v>0</v>
      </c>
    </row>
    <row r="392">
      <c r="A392" s="2" t="n">
        <v>45413</v>
      </c>
      <c r="B392" t="n">
        <v>6234</v>
      </c>
      <c r="C392" t="n">
        <v>3934</v>
      </c>
      <c r="D392" t="n">
        <v>705</v>
      </c>
      <c r="E392" t="n">
        <v>2896</v>
      </c>
      <c r="F392" s="1" t="n">
        <v>1</v>
      </c>
      <c r="G392" s="1" t="n">
        <v>0</v>
      </c>
    </row>
    <row r="393">
      <c r="A393" s="2" t="n">
        <v>45444</v>
      </c>
      <c r="B393" t="n">
        <v>6252</v>
      </c>
      <c r="C393" t="n">
        <v>3946</v>
      </c>
      <c r="D393" t="n">
        <v>706</v>
      </c>
      <c r="E393" t="n">
        <v>2906</v>
      </c>
      <c r="F393" s="1" t="n">
        <v>1</v>
      </c>
      <c r="G393" s="1" t="n">
        <v>0</v>
      </c>
    </row>
    <row r="394">
      <c r="A394" s="2" t="n">
        <v>45474</v>
      </c>
      <c r="B394" t="n">
        <v>6244</v>
      </c>
      <c r="C394" t="n">
        <v>3966</v>
      </c>
      <c r="D394" t="n">
        <v>707</v>
      </c>
      <c r="E394" t="n">
        <v>2920</v>
      </c>
      <c r="F394" s="1" t="n">
        <v>1</v>
      </c>
      <c r="G394" s="1" t="n">
        <v>0</v>
      </c>
    </row>
    <row r="395">
      <c r="A395" s="2" t="n">
        <v>45505</v>
      </c>
      <c r="B395" t="n">
        <v>6254</v>
      </c>
      <c r="C395" t="n">
        <v>3972</v>
      </c>
      <c r="D395" t="n">
        <v>708</v>
      </c>
      <c r="E395" t="n">
        <v>2936</v>
      </c>
      <c r="F395" s="1" t="n">
        <v>1</v>
      </c>
      <c r="G395" s="1" t="n">
        <v>0</v>
      </c>
    </row>
    <row r="396">
      <c r="A396" s="2" t="n">
        <v>45536</v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s="1" t="n">
        <v>0</v>
      </c>
      <c r="G396" s="1" t="n">
        <v>1</v>
      </c>
    </row>
    <row r="397">
      <c r="A397" s="2" t="n">
        <v>45566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s="1" t="n">
        <v>0</v>
      </c>
      <c r="G397" s="1" t="n">
        <v>1</v>
      </c>
    </row>
    <row r="398">
      <c r="A398" s="2" t="n">
        <v>45597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s="1" t="n">
        <v>0</v>
      </c>
      <c r="G398" s="1" t="n">
        <v>1</v>
      </c>
    </row>
    <row r="399">
      <c r="A399" s="2" t="n">
        <v>45627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s="1" t="n">
        <v>0</v>
      </c>
      <c r="G399" s="1" t="n">
        <v>1</v>
      </c>
    </row>
    <row r="400">
      <c r="A400" t="inlineStr">
        <is>
          <t>Fonte: Ministério da Saúde - Cadastro Nacional dos Estabelecimentos de Saúde do Brasil - CNES</t>
        </is>
      </c>
      <c r="F400" s="1" t="n"/>
      <c r="G400" s="1" t="n"/>
    </row>
    <row r="401">
      <c r="A401" t="inlineStr">
        <is>
          <t>-------------</t>
        </is>
      </c>
      <c r="F401" s="1" t="n"/>
      <c r="G401" s="1" t="n"/>
    </row>
    <row r="402">
      <c r="A402" s="1" t="inlineStr">
        <is>
          <t>PORCENT_COMPLETA (%)</t>
        </is>
      </c>
      <c r="B402" s="1" t="n">
        <v>0.5593434343434344</v>
      </c>
      <c r="C402" s="1" t="n"/>
      <c r="D402" s="1" t="n"/>
      <c r="E402" s="1" t="n"/>
      <c r="F402" s="1" t="n"/>
      <c r="G402" s="1" t="n"/>
    </row>
    <row r="403">
      <c r="A403" s="1" t="inlineStr">
        <is>
          <t>PORCENT_AUSENTE (%)</t>
        </is>
      </c>
      <c r="B403" s="1" t="n">
        <v>0.4406565656565656</v>
      </c>
      <c r="C403" s="1" t="n"/>
      <c r="D403" s="1" t="n"/>
      <c r="E403" s="1" t="n"/>
      <c r="F403" s="1" t="n"/>
      <c r="G403" s="1" t="n"/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com Tipo de Atendimento Prestado - SADT - Brasil</t>
        </is>
      </c>
      <c r="F1" s="1" t="n"/>
      <c r="G1" s="1" t="n"/>
    </row>
    <row r="2">
      <c r="A2" t="inlineStr">
        <is>
          <t>SUSParticularPlano de Saúde PúblicoPlano de Saúde Privado por Ano/mês compet.</t>
        </is>
      </c>
      <c r="F2" s="1" t="n"/>
      <c r="G2" s="1" t="n"/>
    </row>
    <row r="3">
      <c r="A3" t="inlineStr">
        <is>
          <t>Período:Ago/2005-Ago/2024</t>
        </is>
      </c>
      <c r="F3" s="1" t="n"/>
      <c r="G3" s="1" t="n"/>
    </row>
    <row r="4">
      <c r="A4" t="inlineStr">
        <is>
          <t>Ano/mês compet.</t>
        </is>
      </c>
      <c r="B4" t="inlineStr">
        <is>
          <t>SUS</t>
        </is>
      </c>
      <c r="C4" t="inlineStr">
        <is>
          <t>Particular</t>
        </is>
      </c>
      <c r="D4" t="inlineStr">
        <is>
          <t>Plano_de_Saúde_Público</t>
        </is>
      </c>
      <c r="E4" t="inlineStr">
        <is>
          <t>Plano_de_Saúde_Privado</t>
        </is>
      </c>
      <c r="F4" s="1" t="inlineStr">
        <is>
          <t>DADOS_OBTIDOS (%)</t>
        </is>
      </c>
      <c r="G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s="1" t="n">
        <v>0</v>
      </c>
      <c r="G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s="1" t="n">
        <v>0</v>
      </c>
      <c r="G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s="1" t="n">
        <v>0</v>
      </c>
      <c r="G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s="1" t="n">
        <v>0</v>
      </c>
      <c r="G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s="1" t="n">
        <v>0</v>
      </c>
      <c r="G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s="1" t="n">
        <v>0</v>
      </c>
      <c r="G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s="1" t="n">
        <v>0</v>
      </c>
      <c r="G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s="1" t="n">
        <v>0</v>
      </c>
      <c r="G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s="1" t="n">
        <v>0</v>
      </c>
      <c r="G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s="1" t="n">
        <v>0</v>
      </c>
      <c r="G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s="1" t="n">
        <v>0</v>
      </c>
      <c r="G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s="1" t="n">
        <v>0</v>
      </c>
      <c r="G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s="1" t="n">
        <v>0</v>
      </c>
      <c r="G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s="1" t="n">
        <v>0</v>
      </c>
      <c r="G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s="1" t="n">
        <v>0</v>
      </c>
      <c r="G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s="1" t="n">
        <v>0</v>
      </c>
      <c r="G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s="1" t="n">
        <v>0</v>
      </c>
      <c r="G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s="1" t="n">
        <v>0</v>
      </c>
      <c r="G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s="1" t="n">
        <v>0</v>
      </c>
      <c r="G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s="1" t="n">
        <v>0</v>
      </c>
      <c r="G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s="1" t="n">
        <v>0</v>
      </c>
      <c r="G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s="1" t="n">
        <v>0</v>
      </c>
      <c r="G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s="1" t="n">
        <v>0</v>
      </c>
      <c r="G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s="1" t="n">
        <v>0</v>
      </c>
      <c r="G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s="1" t="n">
        <v>0</v>
      </c>
      <c r="G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s="1" t="n">
        <v>0</v>
      </c>
      <c r="G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s="1" t="n">
        <v>0</v>
      </c>
      <c r="G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s="1" t="n">
        <v>0</v>
      </c>
      <c r="G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s="1" t="n">
        <v>0</v>
      </c>
      <c r="G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s="1" t="n">
        <v>0</v>
      </c>
      <c r="G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s="1" t="n">
        <v>0</v>
      </c>
      <c r="G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s="1" t="n">
        <v>0</v>
      </c>
      <c r="G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s="1" t="n">
        <v>0</v>
      </c>
      <c r="G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s="1" t="n">
        <v>0</v>
      </c>
      <c r="G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s="1" t="n">
        <v>0</v>
      </c>
      <c r="G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s="1" t="n">
        <v>0</v>
      </c>
      <c r="G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s="1" t="n">
        <v>0</v>
      </c>
      <c r="G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s="1" t="n">
        <v>0</v>
      </c>
      <c r="G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s="1" t="n">
        <v>0</v>
      </c>
      <c r="G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s="1" t="n">
        <v>0</v>
      </c>
      <c r="G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s="1" t="n">
        <v>0</v>
      </c>
      <c r="G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s="1" t="n">
        <v>0</v>
      </c>
      <c r="G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s="1" t="n">
        <v>0</v>
      </c>
      <c r="G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s="1" t="n">
        <v>0</v>
      </c>
      <c r="G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s="1" t="n">
        <v>0</v>
      </c>
      <c r="G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s="1" t="n">
        <v>0</v>
      </c>
      <c r="G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s="1" t="n">
        <v>0</v>
      </c>
      <c r="G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s="1" t="n">
        <v>0</v>
      </c>
      <c r="G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s="1" t="n">
        <v>0</v>
      </c>
      <c r="G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s="1" t="n">
        <v>0</v>
      </c>
      <c r="G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s="1" t="n">
        <v>0</v>
      </c>
      <c r="G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s="1" t="n">
        <v>0</v>
      </c>
      <c r="G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s="1" t="n">
        <v>0</v>
      </c>
      <c r="G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s="1" t="n">
        <v>0</v>
      </c>
      <c r="G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s="1" t="n">
        <v>0</v>
      </c>
      <c r="G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s="1" t="n">
        <v>0</v>
      </c>
      <c r="G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s="1" t="n">
        <v>0</v>
      </c>
      <c r="G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s="1" t="n">
        <v>0</v>
      </c>
      <c r="G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s="1" t="n">
        <v>0</v>
      </c>
      <c r="G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s="1" t="n">
        <v>0</v>
      </c>
      <c r="G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s="1" t="n">
        <v>0</v>
      </c>
      <c r="G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s="1" t="n">
        <v>0</v>
      </c>
      <c r="G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s="1" t="n">
        <v>0</v>
      </c>
      <c r="G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s="1" t="n">
        <v>0</v>
      </c>
      <c r="G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s="1" t="n">
        <v>0</v>
      </c>
      <c r="G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s="1" t="n">
        <v>0</v>
      </c>
      <c r="G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s="1" t="n">
        <v>0</v>
      </c>
      <c r="G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s="1" t="n">
        <v>0</v>
      </c>
      <c r="G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s="1" t="n">
        <v>0</v>
      </c>
      <c r="G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s="1" t="n">
        <v>0</v>
      </c>
      <c r="G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s="1" t="n">
        <v>0</v>
      </c>
      <c r="G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s="1" t="n">
        <v>0</v>
      </c>
      <c r="G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s="1" t="n">
        <v>0</v>
      </c>
      <c r="G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s="1" t="n">
        <v>0</v>
      </c>
      <c r="G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s="1" t="n">
        <v>0</v>
      </c>
      <c r="G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s="1" t="n">
        <v>0</v>
      </c>
      <c r="G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s="1" t="n">
        <v>0</v>
      </c>
      <c r="G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s="1" t="n">
        <v>0</v>
      </c>
      <c r="G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s="1" t="n">
        <v>0</v>
      </c>
      <c r="G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s="1" t="n">
        <v>0</v>
      </c>
      <c r="G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s="1" t="n">
        <v>0</v>
      </c>
      <c r="G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s="1" t="n">
        <v>0</v>
      </c>
      <c r="G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s="1" t="n">
        <v>0</v>
      </c>
      <c r="G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s="1" t="n">
        <v>0</v>
      </c>
      <c r="G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s="1" t="n">
        <v>0</v>
      </c>
      <c r="G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s="1" t="n">
        <v>0</v>
      </c>
      <c r="G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s="1" t="n">
        <v>0</v>
      </c>
      <c r="G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s="1" t="n">
        <v>0</v>
      </c>
      <c r="G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s="1" t="n">
        <v>0</v>
      </c>
      <c r="G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s="1" t="n">
        <v>0</v>
      </c>
      <c r="G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s="1" t="n">
        <v>0</v>
      </c>
      <c r="G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s="1" t="n">
        <v>0</v>
      </c>
      <c r="G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s="1" t="n">
        <v>0</v>
      </c>
      <c r="G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s="1" t="n">
        <v>0</v>
      </c>
      <c r="G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s="1" t="n">
        <v>0</v>
      </c>
      <c r="G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s="1" t="n">
        <v>0</v>
      </c>
      <c r="G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s="1" t="n">
        <v>0</v>
      </c>
      <c r="G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s="1" t="n">
        <v>0</v>
      </c>
      <c r="G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s="1" t="n">
        <v>0</v>
      </c>
      <c r="G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s="1" t="n">
        <v>0</v>
      </c>
      <c r="G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s="1" t="n">
        <v>0</v>
      </c>
      <c r="G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s="1" t="n">
        <v>0</v>
      </c>
      <c r="G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s="1" t="n">
        <v>0</v>
      </c>
      <c r="G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s="1" t="n">
        <v>0</v>
      </c>
      <c r="G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s="1" t="n">
        <v>0</v>
      </c>
      <c r="G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s="1" t="n">
        <v>0</v>
      </c>
      <c r="G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s="1" t="n">
        <v>0</v>
      </c>
      <c r="G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s="1" t="n">
        <v>0</v>
      </c>
      <c r="G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s="1" t="n">
        <v>0</v>
      </c>
      <c r="G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s="1" t="n">
        <v>0</v>
      </c>
      <c r="G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s="1" t="n">
        <v>0</v>
      </c>
      <c r="G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s="1" t="n">
        <v>0</v>
      </c>
      <c r="G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s="1" t="n">
        <v>0</v>
      </c>
      <c r="G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s="1" t="n">
        <v>0</v>
      </c>
      <c r="G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s="1" t="n">
        <v>0</v>
      </c>
      <c r="G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s="1" t="n">
        <v>0</v>
      </c>
      <c r="G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s="1" t="n">
        <v>0</v>
      </c>
      <c r="G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s="1" t="n">
        <v>0</v>
      </c>
      <c r="G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s="1" t="n">
        <v>0</v>
      </c>
      <c r="G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s="1" t="n">
        <v>0</v>
      </c>
      <c r="G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s="1" t="n">
        <v>0</v>
      </c>
      <c r="G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s="1" t="n">
        <v>0</v>
      </c>
      <c r="G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s="1" t="n">
        <v>0</v>
      </c>
      <c r="G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s="1" t="n">
        <v>0</v>
      </c>
      <c r="G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s="1" t="n">
        <v>0</v>
      </c>
      <c r="G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s="1" t="n">
        <v>0</v>
      </c>
      <c r="G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s="1" t="n">
        <v>0</v>
      </c>
      <c r="G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s="1" t="n">
        <v>0</v>
      </c>
      <c r="G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s="1" t="n">
        <v>0</v>
      </c>
      <c r="G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s="1" t="n">
        <v>0</v>
      </c>
      <c r="G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s="1" t="n">
        <v>0</v>
      </c>
      <c r="G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s="1" t="n">
        <v>0</v>
      </c>
      <c r="G167" s="1" t="n">
        <v>1</v>
      </c>
    </row>
    <row r="168">
      <c r="A168" s="2" t="n">
        <v>38565</v>
      </c>
      <c r="B168" t="n">
        <v>19875</v>
      </c>
      <c r="C168" t="n">
        <v>17384</v>
      </c>
      <c r="D168" t="inlineStr">
        <is>
          <t>-</t>
        </is>
      </c>
      <c r="E168" t="inlineStr">
        <is>
          <t>-</t>
        </is>
      </c>
      <c r="F168" s="1" t="n">
        <v>0.5</v>
      </c>
      <c r="G168" s="1" t="n">
        <v>0.5</v>
      </c>
    </row>
    <row r="169">
      <c r="A169" s="2" t="n">
        <v>38596</v>
      </c>
      <c r="B169" t="n">
        <v>19976</v>
      </c>
      <c r="C169" t="n">
        <v>17691</v>
      </c>
      <c r="D169" t="inlineStr">
        <is>
          <t>-</t>
        </is>
      </c>
      <c r="E169" t="inlineStr">
        <is>
          <t>-</t>
        </is>
      </c>
      <c r="F169" s="1" t="n">
        <v>0.5</v>
      </c>
      <c r="G169" s="1" t="n">
        <v>0.5</v>
      </c>
    </row>
    <row r="170">
      <c r="A170" s="2" t="n">
        <v>38626</v>
      </c>
      <c r="B170" t="n">
        <v>19915</v>
      </c>
      <c r="C170" t="n">
        <v>18360</v>
      </c>
      <c r="D170" t="inlineStr">
        <is>
          <t>-</t>
        </is>
      </c>
      <c r="E170" t="inlineStr">
        <is>
          <t>-</t>
        </is>
      </c>
      <c r="F170" s="1" t="n">
        <v>0.5</v>
      </c>
      <c r="G170" s="1" t="n">
        <v>0.5</v>
      </c>
    </row>
    <row r="171">
      <c r="A171" s="2" t="n">
        <v>38657</v>
      </c>
      <c r="B171" t="n">
        <v>19957</v>
      </c>
      <c r="C171" t="n">
        <v>18561</v>
      </c>
      <c r="D171" t="inlineStr">
        <is>
          <t>-</t>
        </is>
      </c>
      <c r="E171" t="inlineStr">
        <is>
          <t>-</t>
        </is>
      </c>
      <c r="F171" s="1" t="n">
        <v>0.5</v>
      </c>
      <c r="G171" s="1" t="n">
        <v>0.5</v>
      </c>
    </row>
    <row r="172">
      <c r="A172" s="2" t="n">
        <v>38687</v>
      </c>
      <c r="B172" t="n">
        <v>19911</v>
      </c>
      <c r="C172" t="n">
        <v>18797</v>
      </c>
      <c r="D172" t="inlineStr">
        <is>
          <t>-</t>
        </is>
      </c>
      <c r="E172" t="inlineStr">
        <is>
          <t>-</t>
        </is>
      </c>
      <c r="F172" s="1" t="n">
        <v>0.5</v>
      </c>
      <c r="G172" s="1" t="n">
        <v>0.5</v>
      </c>
    </row>
    <row r="173">
      <c r="A173" s="2" t="n">
        <v>38718</v>
      </c>
      <c r="B173" t="n">
        <v>19573</v>
      </c>
      <c r="C173" t="n">
        <v>19236</v>
      </c>
      <c r="D173" t="inlineStr">
        <is>
          <t>-</t>
        </is>
      </c>
      <c r="E173" t="inlineStr">
        <is>
          <t>-</t>
        </is>
      </c>
      <c r="F173" s="1" t="n">
        <v>0.5</v>
      </c>
      <c r="G173" s="1" t="n">
        <v>0.5</v>
      </c>
    </row>
    <row r="174">
      <c r="A174" s="2" t="n">
        <v>38749</v>
      </c>
      <c r="B174" t="n">
        <v>20022</v>
      </c>
      <c r="C174" t="n">
        <v>19693</v>
      </c>
      <c r="D174" t="inlineStr">
        <is>
          <t>-</t>
        </is>
      </c>
      <c r="E174" t="inlineStr">
        <is>
          <t>-</t>
        </is>
      </c>
      <c r="F174" s="1" t="n">
        <v>0.5</v>
      </c>
      <c r="G174" s="1" t="n">
        <v>0.5</v>
      </c>
    </row>
    <row r="175">
      <c r="A175" s="2" t="n">
        <v>38777</v>
      </c>
      <c r="B175" t="n">
        <v>20100</v>
      </c>
      <c r="C175" t="n">
        <v>20176</v>
      </c>
      <c r="D175" t="inlineStr">
        <is>
          <t>-</t>
        </is>
      </c>
      <c r="E175" t="inlineStr">
        <is>
          <t>-</t>
        </is>
      </c>
      <c r="F175" s="1" t="n">
        <v>0.5</v>
      </c>
      <c r="G175" s="1" t="n">
        <v>0.5</v>
      </c>
    </row>
    <row r="176">
      <c r="A176" s="2" t="n">
        <v>38808</v>
      </c>
      <c r="B176" t="n">
        <v>20222</v>
      </c>
      <c r="C176" t="n">
        <v>20691</v>
      </c>
      <c r="D176" t="inlineStr">
        <is>
          <t>-</t>
        </is>
      </c>
      <c r="E176" t="inlineStr">
        <is>
          <t>-</t>
        </is>
      </c>
      <c r="F176" s="1" t="n">
        <v>0.5</v>
      </c>
      <c r="G176" s="1" t="n">
        <v>0.5</v>
      </c>
    </row>
    <row r="177">
      <c r="A177" s="2" t="n">
        <v>38838</v>
      </c>
      <c r="B177" t="n">
        <v>20273</v>
      </c>
      <c r="C177" t="n">
        <v>20877</v>
      </c>
      <c r="D177" t="inlineStr">
        <is>
          <t>-</t>
        </is>
      </c>
      <c r="E177" t="inlineStr">
        <is>
          <t>-</t>
        </is>
      </c>
      <c r="F177" s="1" t="n">
        <v>0.5</v>
      </c>
      <c r="G177" s="1" t="n">
        <v>0.5</v>
      </c>
    </row>
    <row r="178">
      <c r="A178" s="2" t="n">
        <v>38869</v>
      </c>
      <c r="B178" t="n">
        <v>16722</v>
      </c>
      <c r="C178" t="n">
        <v>17820</v>
      </c>
      <c r="D178" t="inlineStr">
        <is>
          <t>-</t>
        </is>
      </c>
      <c r="E178" t="inlineStr">
        <is>
          <t>-</t>
        </is>
      </c>
      <c r="F178" s="1" t="n">
        <v>0.5</v>
      </c>
      <c r="G178" s="1" t="n">
        <v>0.5</v>
      </c>
    </row>
    <row r="179">
      <c r="A179" s="2" t="n">
        <v>38899</v>
      </c>
      <c r="B179" t="n">
        <v>17194</v>
      </c>
      <c r="C179" t="n">
        <v>18441</v>
      </c>
      <c r="D179" t="inlineStr">
        <is>
          <t>-</t>
        </is>
      </c>
      <c r="E179" t="inlineStr">
        <is>
          <t>-</t>
        </is>
      </c>
      <c r="F179" s="1" t="n">
        <v>0.5</v>
      </c>
      <c r="G179" s="1" t="n">
        <v>0.5</v>
      </c>
    </row>
    <row r="180">
      <c r="A180" s="2" t="n">
        <v>38930</v>
      </c>
      <c r="B180" t="n">
        <v>20454</v>
      </c>
      <c r="C180" t="n">
        <v>21893</v>
      </c>
      <c r="D180" t="inlineStr">
        <is>
          <t>-</t>
        </is>
      </c>
      <c r="E180" t="inlineStr">
        <is>
          <t>-</t>
        </is>
      </c>
      <c r="F180" s="1" t="n">
        <v>0.5</v>
      </c>
      <c r="G180" s="1" t="n">
        <v>0.5</v>
      </c>
    </row>
    <row r="181">
      <c r="A181" s="2" t="n">
        <v>38961</v>
      </c>
      <c r="B181" t="n">
        <v>20527</v>
      </c>
      <c r="C181" t="n">
        <v>22446</v>
      </c>
      <c r="D181" t="inlineStr">
        <is>
          <t>-</t>
        </is>
      </c>
      <c r="E181" t="inlineStr">
        <is>
          <t>-</t>
        </is>
      </c>
      <c r="F181" s="1" t="n">
        <v>0.5</v>
      </c>
      <c r="G181" s="1" t="n">
        <v>0.5</v>
      </c>
    </row>
    <row r="182">
      <c r="A182" s="2" t="n">
        <v>38991</v>
      </c>
      <c r="B182" t="n">
        <v>20517</v>
      </c>
      <c r="C182" t="n">
        <v>22772</v>
      </c>
      <c r="D182" t="inlineStr">
        <is>
          <t>-</t>
        </is>
      </c>
      <c r="E182" t="inlineStr">
        <is>
          <t>-</t>
        </is>
      </c>
      <c r="F182" s="1" t="n">
        <v>0.5</v>
      </c>
      <c r="G182" s="1" t="n">
        <v>0.5</v>
      </c>
    </row>
    <row r="183">
      <c r="A183" s="2" t="n">
        <v>39022</v>
      </c>
      <c r="B183" t="n">
        <v>19862</v>
      </c>
      <c r="C183" t="n">
        <v>21965</v>
      </c>
      <c r="D183" t="n">
        <v>496</v>
      </c>
      <c r="E183" t="n">
        <v>4919</v>
      </c>
      <c r="F183" s="1" t="n">
        <v>1</v>
      </c>
      <c r="G183" s="1" t="n">
        <v>0</v>
      </c>
    </row>
    <row r="184">
      <c r="A184" s="2" t="n">
        <v>39052</v>
      </c>
      <c r="B184" t="n">
        <v>20554</v>
      </c>
      <c r="C184" t="n">
        <v>23325</v>
      </c>
      <c r="D184" t="n">
        <v>554</v>
      </c>
      <c r="E184" t="n">
        <v>5786</v>
      </c>
      <c r="F184" s="1" t="n">
        <v>1</v>
      </c>
      <c r="G184" s="1" t="n">
        <v>0</v>
      </c>
    </row>
    <row r="185">
      <c r="A185" s="2" t="n">
        <v>39083</v>
      </c>
      <c r="B185" t="n">
        <v>20543</v>
      </c>
      <c r="C185" t="n">
        <v>23531</v>
      </c>
      <c r="D185" t="n">
        <v>563</v>
      </c>
      <c r="E185" t="n">
        <v>5993</v>
      </c>
      <c r="F185" s="1" t="n">
        <v>1</v>
      </c>
      <c r="G185" s="1" t="n">
        <v>0</v>
      </c>
    </row>
    <row r="186">
      <c r="A186" s="2" t="n">
        <v>39114</v>
      </c>
      <c r="B186" t="n">
        <v>20547</v>
      </c>
      <c r="C186" t="n">
        <v>23728</v>
      </c>
      <c r="D186" t="n">
        <v>579</v>
      </c>
      <c r="E186" t="n">
        <v>6219</v>
      </c>
      <c r="F186" s="1" t="n">
        <v>1</v>
      </c>
      <c r="G186" s="1" t="n">
        <v>0</v>
      </c>
    </row>
    <row r="187">
      <c r="A187" s="2" t="n">
        <v>39142</v>
      </c>
      <c r="B187" t="n">
        <v>20537</v>
      </c>
      <c r="C187" t="n">
        <v>23888</v>
      </c>
      <c r="D187" t="n">
        <v>596</v>
      </c>
      <c r="E187" t="n">
        <v>6386</v>
      </c>
      <c r="F187" s="1" t="n">
        <v>1</v>
      </c>
      <c r="G187" s="1" t="n">
        <v>0</v>
      </c>
    </row>
    <row r="188">
      <c r="A188" s="2" t="n">
        <v>39173</v>
      </c>
      <c r="B188" t="n">
        <v>20453</v>
      </c>
      <c r="C188" t="n">
        <v>24014</v>
      </c>
      <c r="D188" t="n">
        <v>620</v>
      </c>
      <c r="E188" t="n">
        <v>6599</v>
      </c>
      <c r="F188" s="1" t="n">
        <v>1</v>
      </c>
      <c r="G188" s="1" t="n">
        <v>0</v>
      </c>
    </row>
    <row r="189">
      <c r="A189" s="2" t="n">
        <v>39203</v>
      </c>
      <c r="B189" t="n">
        <v>20470</v>
      </c>
      <c r="C189" t="n">
        <v>24187</v>
      </c>
      <c r="D189" t="n">
        <v>640</v>
      </c>
      <c r="E189" t="n">
        <v>6834</v>
      </c>
      <c r="F189" s="1" t="n">
        <v>1</v>
      </c>
      <c r="G189" s="1" t="n">
        <v>0</v>
      </c>
    </row>
    <row r="190">
      <c r="A190" s="2" t="n">
        <v>39234</v>
      </c>
      <c r="B190" t="n">
        <v>20427</v>
      </c>
      <c r="C190" t="n">
        <v>24295</v>
      </c>
      <c r="D190" t="n">
        <v>646</v>
      </c>
      <c r="E190" t="n">
        <v>7152</v>
      </c>
      <c r="F190" s="1" t="n">
        <v>1</v>
      </c>
      <c r="G190" s="1" t="n">
        <v>0</v>
      </c>
    </row>
    <row r="191">
      <c r="A191" s="2" t="n">
        <v>39264</v>
      </c>
      <c r="B191" t="n">
        <v>20409</v>
      </c>
      <c r="C191" t="n">
        <v>24430</v>
      </c>
      <c r="D191" t="n">
        <v>673</v>
      </c>
      <c r="E191" t="n">
        <v>7404</v>
      </c>
      <c r="F191" s="1" t="n">
        <v>1</v>
      </c>
      <c r="G191" s="1" t="n">
        <v>0</v>
      </c>
    </row>
    <row r="192">
      <c r="A192" s="2" t="n">
        <v>39295</v>
      </c>
      <c r="B192" t="n">
        <v>20413</v>
      </c>
      <c r="C192" t="n">
        <v>24561</v>
      </c>
      <c r="D192" t="n">
        <v>691</v>
      </c>
      <c r="E192" t="n">
        <v>7580</v>
      </c>
      <c r="F192" s="1" t="n">
        <v>1</v>
      </c>
      <c r="G192" s="1" t="n">
        <v>0</v>
      </c>
    </row>
    <row r="193">
      <c r="A193" s="2" t="n">
        <v>39326</v>
      </c>
      <c r="B193" t="n">
        <v>20398</v>
      </c>
      <c r="C193" t="n">
        <v>24553</v>
      </c>
      <c r="D193" t="n">
        <v>702</v>
      </c>
      <c r="E193" t="n">
        <v>7685</v>
      </c>
      <c r="F193" s="1" t="n">
        <v>1</v>
      </c>
      <c r="G193" s="1" t="n">
        <v>0</v>
      </c>
    </row>
    <row r="194">
      <c r="A194" s="2" t="n">
        <v>39356</v>
      </c>
      <c r="B194" t="n">
        <v>20425</v>
      </c>
      <c r="C194" t="n">
        <v>24711</v>
      </c>
      <c r="D194" t="n">
        <v>717</v>
      </c>
      <c r="E194" t="n">
        <v>7832</v>
      </c>
      <c r="F194" s="1" t="n">
        <v>1</v>
      </c>
      <c r="G194" s="1" t="n">
        <v>0</v>
      </c>
    </row>
    <row r="195">
      <c r="A195" s="2" t="n">
        <v>39387</v>
      </c>
      <c r="B195" t="n">
        <v>20420</v>
      </c>
      <c r="C195" t="n">
        <v>24794</v>
      </c>
      <c r="D195" t="n">
        <v>723</v>
      </c>
      <c r="E195" t="n">
        <v>7971</v>
      </c>
      <c r="F195" s="1" t="n">
        <v>1</v>
      </c>
      <c r="G195" s="1" t="n">
        <v>0</v>
      </c>
    </row>
    <row r="196">
      <c r="A196" s="2" t="n">
        <v>39417</v>
      </c>
      <c r="B196" t="n">
        <v>20470</v>
      </c>
      <c r="C196" t="n">
        <v>24912</v>
      </c>
      <c r="D196" t="n">
        <v>745</v>
      </c>
      <c r="E196" t="n">
        <v>8102</v>
      </c>
      <c r="F196" s="1" t="n">
        <v>1</v>
      </c>
      <c r="G196" s="1" t="n">
        <v>0</v>
      </c>
    </row>
    <row r="197">
      <c r="A197" s="2" t="n">
        <v>39448</v>
      </c>
      <c r="B197" t="n">
        <v>20485</v>
      </c>
      <c r="C197" t="n">
        <v>24999</v>
      </c>
      <c r="D197" t="n">
        <v>756</v>
      </c>
      <c r="E197" t="n">
        <v>8237</v>
      </c>
      <c r="F197" s="1" t="n">
        <v>1</v>
      </c>
      <c r="G197" s="1" t="n">
        <v>0</v>
      </c>
    </row>
    <row r="198">
      <c r="A198" s="2" t="n">
        <v>39479</v>
      </c>
      <c r="B198" t="n">
        <v>20502</v>
      </c>
      <c r="C198" t="n">
        <v>25315</v>
      </c>
      <c r="D198" t="n">
        <v>807</v>
      </c>
      <c r="E198" t="n">
        <v>8457</v>
      </c>
      <c r="F198" s="1" t="n">
        <v>1</v>
      </c>
      <c r="G198" s="1" t="n">
        <v>0</v>
      </c>
    </row>
    <row r="199">
      <c r="A199" s="2" t="n">
        <v>39508</v>
      </c>
      <c r="B199" t="n">
        <v>20545</v>
      </c>
      <c r="C199" t="n">
        <v>25417</v>
      </c>
      <c r="D199" t="n">
        <v>824</v>
      </c>
      <c r="E199" t="n">
        <v>8606</v>
      </c>
      <c r="F199" s="1" t="n">
        <v>1</v>
      </c>
      <c r="G199" s="1" t="n">
        <v>0</v>
      </c>
    </row>
    <row r="200">
      <c r="A200" s="2" t="n">
        <v>39539</v>
      </c>
      <c r="B200" t="n">
        <v>20606</v>
      </c>
      <c r="C200" t="n">
        <v>25526</v>
      </c>
      <c r="D200" t="n">
        <v>854</v>
      </c>
      <c r="E200" t="n">
        <v>8735</v>
      </c>
      <c r="F200" s="1" t="n">
        <v>1</v>
      </c>
      <c r="G200" s="1" t="n">
        <v>0</v>
      </c>
    </row>
    <row r="201">
      <c r="A201" s="2" t="n">
        <v>39569</v>
      </c>
      <c r="B201" t="n">
        <v>20646</v>
      </c>
      <c r="C201" t="n">
        <v>25575</v>
      </c>
      <c r="D201" t="n">
        <v>865</v>
      </c>
      <c r="E201" t="n">
        <v>8872</v>
      </c>
      <c r="F201" s="1" t="n">
        <v>1</v>
      </c>
      <c r="G201" s="1" t="n">
        <v>0</v>
      </c>
    </row>
    <row r="202">
      <c r="A202" s="2" t="n">
        <v>39600</v>
      </c>
      <c r="B202" t="n">
        <v>20674</v>
      </c>
      <c r="C202" t="n">
        <v>25732</v>
      </c>
      <c r="D202" t="n">
        <v>880</v>
      </c>
      <c r="E202" t="n">
        <v>9039</v>
      </c>
      <c r="F202" s="1" t="n">
        <v>1</v>
      </c>
      <c r="G202" s="1" t="n">
        <v>0</v>
      </c>
    </row>
    <row r="203">
      <c r="A203" s="2" t="n">
        <v>39630</v>
      </c>
      <c r="B203" t="n">
        <v>20703</v>
      </c>
      <c r="C203" t="n">
        <v>25844</v>
      </c>
      <c r="D203" t="n">
        <v>907</v>
      </c>
      <c r="E203" t="n">
        <v>9194</v>
      </c>
      <c r="F203" s="1" t="n">
        <v>1</v>
      </c>
      <c r="G203" s="1" t="n">
        <v>0</v>
      </c>
    </row>
    <row r="204">
      <c r="A204" s="2" t="n">
        <v>39661</v>
      </c>
      <c r="B204" t="n">
        <v>20753</v>
      </c>
      <c r="C204" t="n">
        <v>26017</v>
      </c>
      <c r="D204" t="n">
        <v>920</v>
      </c>
      <c r="E204" t="n">
        <v>9384</v>
      </c>
      <c r="F204" s="1" t="n">
        <v>1</v>
      </c>
      <c r="G204" s="1" t="n">
        <v>0</v>
      </c>
    </row>
    <row r="205">
      <c r="A205" s="2" t="n">
        <v>39692</v>
      </c>
      <c r="B205" t="n">
        <v>20761</v>
      </c>
      <c r="C205" t="n">
        <v>26146</v>
      </c>
      <c r="D205" t="n">
        <v>949</v>
      </c>
      <c r="E205" t="n">
        <v>9557</v>
      </c>
      <c r="F205" s="1" t="n">
        <v>1</v>
      </c>
      <c r="G205" s="1" t="n">
        <v>0</v>
      </c>
    </row>
    <row r="206">
      <c r="A206" s="2" t="n">
        <v>39722</v>
      </c>
      <c r="B206" t="n">
        <v>20812</v>
      </c>
      <c r="C206" t="n">
        <v>26284</v>
      </c>
      <c r="D206" t="n">
        <v>976</v>
      </c>
      <c r="E206" t="n">
        <v>9778</v>
      </c>
      <c r="F206" s="1" t="n">
        <v>1</v>
      </c>
      <c r="G206" s="1" t="n">
        <v>0</v>
      </c>
    </row>
    <row r="207">
      <c r="A207" s="2" t="n">
        <v>39753</v>
      </c>
      <c r="B207" t="n">
        <v>20843</v>
      </c>
      <c r="C207" t="n">
        <v>26501</v>
      </c>
      <c r="D207" t="n">
        <v>1018</v>
      </c>
      <c r="E207" t="n">
        <v>10047</v>
      </c>
      <c r="F207" s="1" t="n">
        <v>1</v>
      </c>
      <c r="G207" s="1" t="n">
        <v>0</v>
      </c>
    </row>
    <row r="208">
      <c r="A208" s="2" t="n">
        <v>39783</v>
      </c>
      <c r="B208" t="n">
        <v>20927</v>
      </c>
      <c r="C208" t="n">
        <v>26691</v>
      </c>
      <c r="D208" t="n">
        <v>1041</v>
      </c>
      <c r="E208" t="n">
        <v>10272</v>
      </c>
      <c r="F208" s="1" t="n">
        <v>1</v>
      </c>
      <c r="G208" s="1" t="n">
        <v>0</v>
      </c>
    </row>
    <row r="209">
      <c r="A209" s="2" t="n">
        <v>39814</v>
      </c>
      <c r="B209" t="n">
        <v>20993</v>
      </c>
      <c r="C209" t="n">
        <v>26846</v>
      </c>
      <c r="D209" t="n">
        <v>1057</v>
      </c>
      <c r="E209" t="n">
        <v>10472</v>
      </c>
      <c r="F209" s="1" t="n">
        <v>1</v>
      </c>
      <c r="G209" s="1" t="n">
        <v>0</v>
      </c>
    </row>
    <row r="210">
      <c r="A210" s="2" t="n">
        <v>39845</v>
      </c>
      <c r="B210" t="n">
        <v>21047</v>
      </c>
      <c r="C210" t="n">
        <v>27004</v>
      </c>
      <c r="D210" t="n">
        <v>1082</v>
      </c>
      <c r="E210" t="n">
        <v>10654</v>
      </c>
      <c r="F210" s="1" t="n">
        <v>1</v>
      </c>
      <c r="G210" s="1" t="n">
        <v>0</v>
      </c>
    </row>
    <row r="211">
      <c r="A211" s="2" t="n">
        <v>39873</v>
      </c>
      <c r="B211" t="n">
        <v>21079</v>
      </c>
      <c r="C211" t="n">
        <v>27129</v>
      </c>
      <c r="D211" t="n">
        <v>1101</v>
      </c>
      <c r="E211" t="n">
        <v>10780</v>
      </c>
      <c r="F211" s="1" t="n">
        <v>1</v>
      </c>
      <c r="G211" s="1" t="n">
        <v>0</v>
      </c>
    </row>
    <row r="212">
      <c r="A212" s="2" t="n">
        <v>39904</v>
      </c>
      <c r="B212" t="n">
        <v>21165</v>
      </c>
      <c r="C212" t="n">
        <v>27286</v>
      </c>
      <c r="D212" t="n">
        <v>1133</v>
      </c>
      <c r="E212" t="n">
        <v>10975</v>
      </c>
      <c r="F212" s="1" t="n">
        <v>1</v>
      </c>
      <c r="G212" s="1" t="n">
        <v>0</v>
      </c>
    </row>
    <row r="213">
      <c r="A213" s="2" t="n">
        <v>39934</v>
      </c>
      <c r="B213" t="n">
        <v>21215</v>
      </c>
      <c r="C213" t="n">
        <v>27419</v>
      </c>
      <c r="D213" t="n">
        <v>1162</v>
      </c>
      <c r="E213" t="n">
        <v>11123</v>
      </c>
      <c r="F213" s="1" t="n">
        <v>1</v>
      </c>
      <c r="G213" s="1" t="n">
        <v>0</v>
      </c>
    </row>
    <row r="214">
      <c r="A214" s="2" t="n">
        <v>39965</v>
      </c>
      <c r="B214" t="n">
        <v>21260</v>
      </c>
      <c r="C214" t="n">
        <v>27564</v>
      </c>
      <c r="D214" t="n">
        <v>1185</v>
      </c>
      <c r="E214" t="n">
        <v>11271</v>
      </c>
      <c r="F214" s="1" t="n">
        <v>1</v>
      </c>
      <c r="G214" s="1" t="n">
        <v>0</v>
      </c>
    </row>
    <row r="215">
      <c r="A215" s="2" t="n">
        <v>39995</v>
      </c>
      <c r="B215" t="n">
        <v>21226</v>
      </c>
      <c r="C215" t="n">
        <v>27663</v>
      </c>
      <c r="D215" t="n">
        <v>1190</v>
      </c>
      <c r="E215" t="n">
        <v>11404</v>
      </c>
      <c r="F215" s="1" t="n">
        <v>1</v>
      </c>
      <c r="G215" s="1" t="n">
        <v>0</v>
      </c>
    </row>
    <row r="216">
      <c r="A216" s="2" t="n">
        <v>40026</v>
      </c>
      <c r="B216" t="n">
        <v>21232</v>
      </c>
      <c r="C216" t="n">
        <v>27752</v>
      </c>
      <c r="D216" t="n">
        <v>1206</v>
      </c>
      <c r="E216" t="n">
        <v>11616</v>
      </c>
      <c r="F216" s="1" t="n">
        <v>1</v>
      </c>
      <c r="G216" s="1" t="n">
        <v>0</v>
      </c>
    </row>
    <row r="217">
      <c r="A217" s="2" t="n">
        <v>40057</v>
      </c>
      <c r="B217" t="n">
        <v>21219</v>
      </c>
      <c r="C217" t="n">
        <v>27862</v>
      </c>
      <c r="D217" t="n">
        <v>1229</v>
      </c>
      <c r="E217" t="n">
        <v>11749</v>
      </c>
      <c r="F217" s="1" t="n">
        <v>1</v>
      </c>
      <c r="G217" s="1" t="n">
        <v>0</v>
      </c>
    </row>
    <row r="218">
      <c r="A218" s="2" t="n">
        <v>40087</v>
      </c>
      <c r="B218" t="n">
        <v>21320</v>
      </c>
      <c r="C218" t="n">
        <v>27950</v>
      </c>
      <c r="D218" t="n">
        <v>1239</v>
      </c>
      <c r="E218" t="n">
        <v>11871</v>
      </c>
      <c r="F218" s="1" t="n">
        <v>1</v>
      </c>
      <c r="G218" s="1" t="n">
        <v>0</v>
      </c>
    </row>
    <row r="219">
      <c r="A219" s="2" t="n">
        <v>40118</v>
      </c>
      <c r="B219" t="n">
        <v>21379</v>
      </c>
      <c r="C219" t="n">
        <v>28046</v>
      </c>
      <c r="D219" t="n">
        <v>1253</v>
      </c>
      <c r="E219" t="n">
        <v>11999</v>
      </c>
      <c r="F219" s="1" t="n">
        <v>1</v>
      </c>
      <c r="G219" s="1" t="n">
        <v>0</v>
      </c>
    </row>
    <row r="220">
      <c r="A220" s="2" t="n">
        <v>40148</v>
      </c>
      <c r="B220" t="n">
        <v>21452</v>
      </c>
      <c r="C220" t="n">
        <v>28132</v>
      </c>
      <c r="D220" t="n">
        <v>1261</v>
      </c>
      <c r="E220" t="n">
        <v>12083</v>
      </c>
      <c r="F220" s="1" t="n">
        <v>1</v>
      </c>
      <c r="G220" s="1" t="n">
        <v>0</v>
      </c>
    </row>
    <row r="221">
      <c r="A221" s="2" t="n">
        <v>40179</v>
      </c>
      <c r="B221" t="n">
        <v>21697</v>
      </c>
      <c r="C221" t="n">
        <v>28479</v>
      </c>
      <c r="D221" t="n">
        <v>1280</v>
      </c>
      <c r="E221" t="n">
        <v>12249</v>
      </c>
      <c r="F221" s="1" t="n">
        <v>1</v>
      </c>
      <c r="G221" s="1" t="n">
        <v>0</v>
      </c>
    </row>
    <row r="222">
      <c r="A222" s="2" t="n">
        <v>40210</v>
      </c>
      <c r="B222" t="n">
        <v>21427</v>
      </c>
      <c r="C222" t="n">
        <v>28264</v>
      </c>
      <c r="D222" t="n">
        <v>1281</v>
      </c>
      <c r="E222" t="n">
        <v>12282</v>
      </c>
      <c r="F222" s="1" t="n">
        <v>1</v>
      </c>
      <c r="G222" s="1" t="n">
        <v>0</v>
      </c>
    </row>
    <row r="223">
      <c r="A223" s="2" t="n">
        <v>40238</v>
      </c>
      <c r="B223" t="n">
        <v>21490</v>
      </c>
      <c r="C223" t="n">
        <v>28352</v>
      </c>
      <c r="D223" t="n">
        <v>1289</v>
      </c>
      <c r="E223" t="n">
        <v>12398</v>
      </c>
      <c r="F223" s="1" t="n">
        <v>1</v>
      </c>
      <c r="G223" s="1" t="n">
        <v>0</v>
      </c>
    </row>
    <row r="224">
      <c r="A224" s="2" t="n">
        <v>40269</v>
      </c>
      <c r="B224" t="n">
        <v>21571</v>
      </c>
      <c r="C224" t="n">
        <v>28445</v>
      </c>
      <c r="D224" t="n">
        <v>1310</v>
      </c>
      <c r="E224" t="n">
        <v>12494</v>
      </c>
      <c r="F224" s="1" t="n">
        <v>1</v>
      </c>
      <c r="G224" s="1" t="n">
        <v>0</v>
      </c>
    </row>
    <row r="225">
      <c r="A225" s="2" t="n">
        <v>40299</v>
      </c>
      <c r="B225" t="n">
        <v>21620</v>
      </c>
      <c r="C225" t="n">
        <v>28554</v>
      </c>
      <c r="D225" t="n">
        <v>1314</v>
      </c>
      <c r="E225" t="n">
        <v>12593</v>
      </c>
      <c r="F225" s="1" t="n">
        <v>1</v>
      </c>
      <c r="G225" s="1" t="n">
        <v>0</v>
      </c>
    </row>
    <row r="226">
      <c r="A226" s="2" t="n">
        <v>40330</v>
      </c>
      <c r="B226" t="n">
        <v>21693</v>
      </c>
      <c r="C226" t="n">
        <v>28661</v>
      </c>
      <c r="D226" t="n">
        <v>1333</v>
      </c>
      <c r="E226" t="n">
        <v>12719</v>
      </c>
      <c r="F226" s="1" t="n">
        <v>1</v>
      </c>
      <c r="G226" s="1" t="n">
        <v>0</v>
      </c>
    </row>
    <row r="227">
      <c r="A227" s="2" t="n">
        <v>40360</v>
      </c>
      <c r="B227" t="n">
        <v>21775</v>
      </c>
      <c r="C227" t="n">
        <v>28775</v>
      </c>
      <c r="D227" t="n">
        <v>1351</v>
      </c>
      <c r="E227" t="n">
        <v>12839</v>
      </c>
      <c r="F227" s="1" t="n">
        <v>1</v>
      </c>
      <c r="G227" s="1" t="n">
        <v>0</v>
      </c>
    </row>
    <row r="228">
      <c r="A228" s="2" t="n">
        <v>40391</v>
      </c>
      <c r="B228" t="n">
        <v>21845</v>
      </c>
      <c r="C228" t="n">
        <v>28940</v>
      </c>
      <c r="D228" t="n">
        <v>1390</v>
      </c>
      <c r="E228" t="n">
        <v>12998</v>
      </c>
      <c r="F228" s="1" t="n">
        <v>1</v>
      </c>
      <c r="G228" s="1" t="n">
        <v>0</v>
      </c>
    </row>
    <row r="229">
      <c r="A229" s="2" t="n">
        <v>40422</v>
      </c>
      <c r="B229" t="n">
        <v>21918</v>
      </c>
      <c r="C229" t="n">
        <v>29095</v>
      </c>
      <c r="D229" t="n">
        <v>1406</v>
      </c>
      <c r="E229" t="n">
        <v>13161</v>
      </c>
      <c r="F229" s="1" t="n">
        <v>1</v>
      </c>
      <c r="G229" s="1" t="n">
        <v>0</v>
      </c>
    </row>
    <row r="230">
      <c r="A230" s="2" t="n">
        <v>40452</v>
      </c>
      <c r="B230" t="n">
        <v>21992</v>
      </c>
      <c r="C230" t="n">
        <v>29223</v>
      </c>
      <c r="D230" t="n">
        <v>1431</v>
      </c>
      <c r="E230" t="n">
        <v>13296</v>
      </c>
      <c r="F230" s="1" t="n">
        <v>1</v>
      </c>
      <c r="G230" s="1" t="n">
        <v>0</v>
      </c>
    </row>
    <row r="231">
      <c r="A231" s="2" t="n">
        <v>40483</v>
      </c>
      <c r="B231" t="n">
        <v>22048</v>
      </c>
      <c r="C231" t="n">
        <v>29329</v>
      </c>
      <c r="D231" t="n">
        <v>1455</v>
      </c>
      <c r="E231" t="n">
        <v>13408</v>
      </c>
      <c r="F231" s="1" t="n">
        <v>1</v>
      </c>
      <c r="G231" s="1" t="n">
        <v>0</v>
      </c>
    </row>
    <row r="232">
      <c r="A232" s="2" t="n">
        <v>40513</v>
      </c>
      <c r="B232" t="n">
        <v>22076</v>
      </c>
      <c r="C232" t="n">
        <v>29412</v>
      </c>
      <c r="D232" t="n">
        <v>1475</v>
      </c>
      <c r="E232" t="n">
        <v>13500</v>
      </c>
      <c r="F232" s="1" t="n">
        <v>1</v>
      </c>
      <c r="G232" s="1" t="n">
        <v>0</v>
      </c>
    </row>
    <row r="233">
      <c r="A233" s="2" t="n">
        <v>40544</v>
      </c>
      <c r="B233" t="n">
        <v>22089</v>
      </c>
      <c r="C233" t="n">
        <v>29509</v>
      </c>
      <c r="D233" t="n">
        <v>1487</v>
      </c>
      <c r="E233" t="n">
        <v>13619</v>
      </c>
      <c r="F233" s="1" t="n">
        <v>1</v>
      </c>
      <c r="G233" s="1" t="n">
        <v>0</v>
      </c>
    </row>
    <row r="234">
      <c r="A234" s="2" t="n">
        <v>40575</v>
      </c>
      <c r="B234" t="n">
        <v>22134</v>
      </c>
      <c r="C234" t="n">
        <v>29632</v>
      </c>
      <c r="D234" t="n">
        <v>1507</v>
      </c>
      <c r="E234" t="n">
        <v>13728</v>
      </c>
      <c r="F234" s="1" t="n">
        <v>1</v>
      </c>
      <c r="G234" s="1" t="n">
        <v>0</v>
      </c>
    </row>
    <row r="235">
      <c r="A235" s="2" t="n">
        <v>40603</v>
      </c>
      <c r="B235" t="n">
        <v>22168</v>
      </c>
      <c r="C235" t="n">
        <v>29733</v>
      </c>
      <c r="D235" t="n">
        <v>1527</v>
      </c>
      <c r="E235" t="n">
        <v>13839</v>
      </c>
      <c r="F235" s="1" t="n">
        <v>1</v>
      </c>
      <c r="G235" s="1" t="n">
        <v>0</v>
      </c>
    </row>
    <row r="236">
      <c r="A236" s="2" t="n">
        <v>40634</v>
      </c>
      <c r="B236" t="n">
        <v>22158</v>
      </c>
      <c r="C236" t="n">
        <v>29771</v>
      </c>
      <c r="D236" t="n">
        <v>1550</v>
      </c>
      <c r="E236" t="n">
        <v>13960</v>
      </c>
      <c r="F236" s="1" t="n">
        <v>1</v>
      </c>
      <c r="G236" s="1" t="n">
        <v>0</v>
      </c>
    </row>
    <row r="237">
      <c r="A237" s="2" t="n">
        <v>40664</v>
      </c>
      <c r="B237" t="n">
        <v>22110</v>
      </c>
      <c r="C237" t="n">
        <v>29788</v>
      </c>
      <c r="D237" t="n">
        <v>1562</v>
      </c>
      <c r="E237" t="n">
        <v>14020</v>
      </c>
      <c r="F237" s="1" t="n">
        <v>1</v>
      </c>
      <c r="G237" s="1" t="n">
        <v>0</v>
      </c>
    </row>
    <row r="238">
      <c r="A238" s="2" t="n">
        <v>40695</v>
      </c>
      <c r="B238" t="n">
        <v>22128</v>
      </c>
      <c r="C238" t="n">
        <v>29874</v>
      </c>
      <c r="D238" t="n">
        <v>1588</v>
      </c>
      <c r="E238" t="n">
        <v>14107</v>
      </c>
      <c r="F238" s="1" t="n">
        <v>1</v>
      </c>
      <c r="G238" s="1" t="n">
        <v>0</v>
      </c>
    </row>
    <row r="239">
      <c r="A239" s="2" t="n">
        <v>40725</v>
      </c>
      <c r="B239" t="n">
        <v>22166</v>
      </c>
      <c r="C239" t="n">
        <v>29981</v>
      </c>
      <c r="D239" t="n">
        <v>1614</v>
      </c>
      <c r="E239" t="n">
        <v>14226</v>
      </c>
      <c r="F239" s="1" t="n">
        <v>1</v>
      </c>
      <c r="G239" s="1" t="n">
        <v>0</v>
      </c>
    </row>
    <row r="240">
      <c r="A240" s="2" t="n">
        <v>40756</v>
      </c>
      <c r="B240" t="n">
        <v>22182</v>
      </c>
      <c r="C240" t="n">
        <v>30061</v>
      </c>
      <c r="D240" t="n">
        <v>1644</v>
      </c>
      <c r="E240" t="n">
        <v>14337</v>
      </c>
      <c r="F240" s="1" t="n">
        <v>1</v>
      </c>
      <c r="G240" s="1" t="n">
        <v>0</v>
      </c>
    </row>
    <row r="241">
      <c r="A241" s="2" t="n">
        <v>40787</v>
      </c>
      <c r="B241" t="n">
        <v>22235</v>
      </c>
      <c r="C241" t="n">
        <v>30101</v>
      </c>
      <c r="D241" t="n">
        <v>1662</v>
      </c>
      <c r="E241" t="n">
        <v>14432</v>
      </c>
      <c r="F241" s="1" t="n">
        <v>1</v>
      </c>
      <c r="G241" s="1" t="n">
        <v>0</v>
      </c>
    </row>
    <row r="242">
      <c r="A242" s="2" t="n">
        <v>40817</v>
      </c>
      <c r="B242" t="n">
        <v>22279</v>
      </c>
      <c r="C242" t="n">
        <v>30155</v>
      </c>
      <c r="D242" t="n">
        <v>1690</v>
      </c>
      <c r="E242" t="n">
        <v>14522</v>
      </c>
      <c r="F242" s="1" t="n">
        <v>1</v>
      </c>
      <c r="G242" s="1" t="n">
        <v>0</v>
      </c>
    </row>
    <row r="243">
      <c r="A243" s="2" t="n">
        <v>40848</v>
      </c>
      <c r="B243" t="n">
        <v>22305</v>
      </c>
      <c r="C243" t="n">
        <v>30203</v>
      </c>
      <c r="D243" t="n">
        <v>1708</v>
      </c>
      <c r="E243" t="n">
        <v>14604</v>
      </c>
      <c r="F243" s="1" t="n">
        <v>1</v>
      </c>
      <c r="G243" s="1" t="n">
        <v>0</v>
      </c>
    </row>
    <row r="244">
      <c r="A244" s="2" t="n">
        <v>40878</v>
      </c>
      <c r="B244" t="n">
        <v>22332</v>
      </c>
      <c r="C244" t="n">
        <v>30258</v>
      </c>
      <c r="D244" t="n">
        <v>1733</v>
      </c>
      <c r="E244" t="n">
        <v>14694</v>
      </c>
      <c r="F244" s="1" t="n">
        <v>1</v>
      </c>
      <c r="G244" s="1" t="n">
        <v>0</v>
      </c>
    </row>
    <row r="245">
      <c r="A245" s="2" t="n">
        <v>40909</v>
      </c>
      <c r="B245" t="n">
        <v>22380</v>
      </c>
      <c r="C245" t="n">
        <v>30327</v>
      </c>
      <c r="D245" t="n">
        <v>1757</v>
      </c>
      <c r="E245" t="n">
        <v>14778</v>
      </c>
      <c r="F245" s="1" t="n">
        <v>1</v>
      </c>
      <c r="G245" s="1" t="n">
        <v>0</v>
      </c>
    </row>
    <row r="246">
      <c r="A246" s="2" t="n">
        <v>40940</v>
      </c>
      <c r="B246" t="n">
        <v>22434</v>
      </c>
      <c r="C246" t="n">
        <v>30397</v>
      </c>
      <c r="D246" t="n">
        <v>1786</v>
      </c>
      <c r="E246" t="n">
        <v>14888</v>
      </c>
      <c r="F246" s="1" t="n">
        <v>1</v>
      </c>
      <c r="G246" s="1" t="n">
        <v>0</v>
      </c>
    </row>
    <row r="247">
      <c r="A247" s="2" t="n">
        <v>40969</v>
      </c>
      <c r="B247" t="n">
        <v>22480</v>
      </c>
      <c r="C247" t="n">
        <v>30473</v>
      </c>
      <c r="D247" t="n">
        <v>1802</v>
      </c>
      <c r="E247" t="n">
        <v>15001</v>
      </c>
      <c r="F247" s="1" t="n">
        <v>1</v>
      </c>
      <c r="G247" s="1" t="n">
        <v>0</v>
      </c>
    </row>
    <row r="248">
      <c r="A248" s="2" t="n">
        <v>41000</v>
      </c>
      <c r="B248" t="n">
        <v>22541</v>
      </c>
      <c r="C248" t="n">
        <v>30493</v>
      </c>
      <c r="D248" t="n">
        <v>1825</v>
      </c>
      <c r="E248" t="n">
        <v>15113</v>
      </c>
      <c r="F248" s="1" t="n">
        <v>1</v>
      </c>
      <c r="G248" s="1" t="n">
        <v>0</v>
      </c>
    </row>
    <row r="249">
      <c r="A249" s="2" t="n">
        <v>41030</v>
      </c>
      <c r="B249" t="n">
        <v>22580</v>
      </c>
      <c r="C249" t="n">
        <v>30495</v>
      </c>
      <c r="D249" t="n">
        <v>1848</v>
      </c>
      <c r="E249" t="n">
        <v>15227</v>
      </c>
      <c r="F249" s="1" t="n">
        <v>1</v>
      </c>
      <c r="G249" s="1" t="n">
        <v>0</v>
      </c>
    </row>
    <row r="250">
      <c r="A250" s="2" t="n">
        <v>41061</v>
      </c>
      <c r="B250" t="n">
        <v>22650</v>
      </c>
      <c r="C250" t="n">
        <v>30626</v>
      </c>
      <c r="D250" t="n">
        <v>1870</v>
      </c>
      <c r="E250" t="n">
        <v>15352</v>
      </c>
      <c r="F250" s="1" t="n">
        <v>1</v>
      </c>
      <c r="G250" s="1" t="n">
        <v>0</v>
      </c>
    </row>
    <row r="251">
      <c r="A251" s="2" t="n">
        <v>41091</v>
      </c>
      <c r="B251" t="n">
        <v>22697</v>
      </c>
      <c r="C251" t="n">
        <v>30760</v>
      </c>
      <c r="D251" t="n">
        <v>1889</v>
      </c>
      <c r="E251" t="n">
        <v>15489</v>
      </c>
      <c r="F251" s="1" t="n">
        <v>1</v>
      </c>
      <c r="G251" s="1" t="n">
        <v>0</v>
      </c>
    </row>
    <row r="252">
      <c r="A252" s="2" t="n">
        <v>41122</v>
      </c>
      <c r="B252" t="n">
        <v>22730</v>
      </c>
      <c r="C252" t="n">
        <v>30889</v>
      </c>
      <c r="D252" t="n">
        <v>1916</v>
      </c>
      <c r="E252" t="n">
        <v>15630</v>
      </c>
      <c r="F252" s="1" t="n">
        <v>1</v>
      </c>
      <c r="G252" s="1" t="n">
        <v>0</v>
      </c>
    </row>
    <row r="253">
      <c r="A253" s="2" t="n">
        <v>41153</v>
      </c>
      <c r="B253" t="n">
        <v>22727</v>
      </c>
      <c r="C253" t="n">
        <v>30948</v>
      </c>
      <c r="D253" t="n">
        <v>1926</v>
      </c>
      <c r="E253" t="n">
        <v>15695</v>
      </c>
      <c r="F253" s="1" t="n">
        <v>1</v>
      </c>
      <c r="G253" s="1" t="n">
        <v>0</v>
      </c>
    </row>
    <row r="254">
      <c r="A254" s="2" t="n">
        <v>41183</v>
      </c>
      <c r="B254" t="n">
        <v>22715</v>
      </c>
      <c r="C254" t="n">
        <v>31013</v>
      </c>
      <c r="D254" t="n">
        <v>1942</v>
      </c>
      <c r="E254" t="n">
        <v>15771</v>
      </c>
      <c r="F254" s="1" t="n">
        <v>1</v>
      </c>
      <c r="G254" s="1" t="n">
        <v>0</v>
      </c>
    </row>
    <row r="255">
      <c r="A255" s="2" t="n">
        <v>41214</v>
      </c>
      <c r="B255" t="n">
        <v>22486</v>
      </c>
      <c r="C255" t="n">
        <v>31164</v>
      </c>
      <c r="D255" t="n">
        <v>1976</v>
      </c>
      <c r="E255" t="n">
        <v>15921</v>
      </c>
      <c r="F255" s="1" t="n">
        <v>1</v>
      </c>
      <c r="G255" s="1" t="n">
        <v>0</v>
      </c>
    </row>
    <row r="256">
      <c r="A256" s="2" t="n">
        <v>41244</v>
      </c>
      <c r="B256" t="n">
        <v>22482</v>
      </c>
      <c r="C256" t="n">
        <v>31185</v>
      </c>
      <c r="D256" t="n">
        <v>1985</v>
      </c>
      <c r="E256" t="n">
        <v>15943</v>
      </c>
      <c r="F256" s="1" t="n">
        <v>1</v>
      </c>
      <c r="G256" s="1" t="n">
        <v>0</v>
      </c>
    </row>
    <row r="257">
      <c r="A257" s="2" t="n">
        <v>41275</v>
      </c>
      <c r="B257" t="n">
        <v>22492</v>
      </c>
      <c r="C257" t="n">
        <v>31225</v>
      </c>
      <c r="D257" t="n">
        <v>1991</v>
      </c>
      <c r="E257" t="n">
        <v>15979</v>
      </c>
      <c r="F257" s="1" t="n">
        <v>1</v>
      </c>
      <c r="G257" s="1" t="n">
        <v>0</v>
      </c>
    </row>
    <row r="258">
      <c r="A258" s="2" t="n">
        <v>41306</v>
      </c>
      <c r="B258" t="n">
        <v>22505</v>
      </c>
      <c r="C258" t="n">
        <v>31306</v>
      </c>
      <c r="D258" t="n">
        <v>2005</v>
      </c>
      <c r="E258" t="n">
        <v>16057</v>
      </c>
      <c r="F258" s="1" t="n">
        <v>1</v>
      </c>
      <c r="G258" s="1" t="n">
        <v>0</v>
      </c>
    </row>
    <row r="259">
      <c r="A259" s="2" t="n">
        <v>41334</v>
      </c>
      <c r="B259" t="n">
        <v>22537</v>
      </c>
      <c r="C259" t="n">
        <v>31390</v>
      </c>
      <c r="D259" t="n">
        <v>2020</v>
      </c>
      <c r="E259" t="n">
        <v>16129</v>
      </c>
      <c r="F259" s="1" t="n">
        <v>1</v>
      </c>
      <c r="G259" s="1" t="n">
        <v>0</v>
      </c>
    </row>
    <row r="260">
      <c r="A260" s="2" t="n">
        <v>41365</v>
      </c>
      <c r="B260" t="n">
        <v>22580</v>
      </c>
      <c r="C260" t="n">
        <v>31521</v>
      </c>
      <c r="D260" t="n">
        <v>2046</v>
      </c>
      <c r="E260" t="n">
        <v>16247</v>
      </c>
      <c r="F260" s="1" t="n">
        <v>1</v>
      </c>
      <c r="G260" s="1" t="n">
        <v>0</v>
      </c>
    </row>
    <row r="261">
      <c r="A261" s="2" t="n">
        <v>41395</v>
      </c>
      <c r="B261" t="n">
        <v>22612</v>
      </c>
      <c r="C261" t="n">
        <v>31609</v>
      </c>
      <c r="D261" t="n">
        <v>2057</v>
      </c>
      <c r="E261" t="n">
        <v>16329</v>
      </c>
      <c r="F261" s="1" t="n">
        <v>1</v>
      </c>
      <c r="G261" s="1" t="n">
        <v>0</v>
      </c>
    </row>
    <row r="262">
      <c r="A262" s="2" t="n">
        <v>41426</v>
      </c>
      <c r="B262" t="n">
        <v>22750</v>
      </c>
      <c r="C262" t="n">
        <v>31711</v>
      </c>
      <c r="D262" t="n">
        <v>2075</v>
      </c>
      <c r="E262" t="n">
        <v>16420</v>
      </c>
      <c r="F262" s="1" t="n">
        <v>1</v>
      </c>
      <c r="G262" s="1" t="n">
        <v>0</v>
      </c>
    </row>
    <row r="263">
      <c r="A263" s="2" t="n">
        <v>41456</v>
      </c>
      <c r="B263" t="n">
        <v>22817</v>
      </c>
      <c r="C263" t="n">
        <v>31836</v>
      </c>
      <c r="D263" t="n">
        <v>2108</v>
      </c>
      <c r="E263" t="n">
        <v>16528</v>
      </c>
      <c r="F263" s="1" t="n">
        <v>1</v>
      </c>
      <c r="G263" s="1" t="n">
        <v>0</v>
      </c>
    </row>
    <row r="264">
      <c r="A264" s="2" t="n">
        <v>41487</v>
      </c>
      <c r="B264" t="n">
        <v>22906</v>
      </c>
      <c r="C264" t="n">
        <v>31956</v>
      </c>
      <c r="D264" t="n">
        <v>2130</v>
      </c>
      <c r="E264" t="n">
        <v>16631</v>
      </c>
      <c r="F264" s="1" t="n">
        <v>1</v>
      </c>
      <c r="G264" s="1" t="n">
        <v>0</v>
      </c>
    </row>
    <row r="265">
      <c r="A265" s="2" t="n">
        <v>41518</v>
      </c>
      <c r="B265" t="n">
        <v>22938</v>
      </c>
      <c r="C265" t="n">
        <v>32073</v>
      </c>
      <c r="D265" t="n">
        <v>2148</v>
      </c>
      <c r="E265" t="n">
        <v>16738</v>
      </c>
      <c r="F265" s="1" t="n">
        <v>1</v>
      </c>
      <c r="G265" s="1" t="n">
        <v>0</v>
      </c>
    </row>
    <row r="266">
      <c r="A266" s="2" t="n">
        <v>41548</v>
      </c>
      <c r="B266" t="n">
        <v>23013</v>
      </c>
      <c r="C266" t="n">
        <v>32216</v>
      </c>
      <c r="D266" t="n">
        <v>2176</v>
      </c>
      <c r="E266" t="n">
        <v>16848</v>
      </c>
      <c r="F266" s="1" t="n">
        <v>1</v>
      </c>
      <c r="G266" s="1" t="n">
        <v>0</v>
      </c>
    </row>
    <row r="267">
      <c r="A267" s="2" t="n">
        <v>41579</v>
      </c>
      <c r="B267" t="n">
        <v>23081</v>
      </c>
      <c r="C267" t="n">
        <v>32322</v>
      </c>
      <c r="D267" t="n">
        <v>2197</v>
      </c>
      <c r="E267" t="n">
        <v>16943</v>
      </c>
      <c r="F267" s="1" t="n">
        <v>1</v>
      </c>
      <c r="G267" s="1" t="n">
        <v>0</v>
      </c>
    </row>
    <row r="268">
      <c r="A268" s="2" t="n">
        <v>41609</v>
      </c>
      <c r="B268" t="n">
        <v>23144</v>
      </c>
      <c r="C268" t="n">
        <v>32368</v>
      </c>
      <c r="D268" t="n">
        <v>2226</v>
      </c>
      <c r="E268" t="n">
        <v>17018</v>
      </c>
      <c r="F268" s="1" t="n">
        <v>1</v>
      </c>
      <c r="G268" s="1" t="n">
        <v>0</v>
      </c>
    </row>
    <row r="269">
      <c r="A269" s="2" t="n">
        <v>41640</v>
      </c>
      <c r="B269" t="n">
        <v>23197</v>
      </c>
      <c r="C269" t="n">
        <v>32454</v>
      </c>
      <c r="D269" t="n">
        <v>2236</v>
      </c>
      <c r="E269" t="n">
        <v>17102</v>
      </c>
      <c r="F269" s="1" t="n">
        <v>1</v>
      </c>
      <c r="G269" s="1" t="n">
        <v>0</v>
      </c>
    </row>
    <row r="270">
      <c r="A270" s="2" t="n">
        <v>41671</v>
      </c>
      <c r="B270" t="n">
        <v>23207</v>
      </c>
      <c r="C270" t="n">
        <v>32532</v>
      </c>
      <c r="D270" t="n">
        <v>2250</v>
      </c>
      <c r="E270" t="n">
        <v>17180</v>
      </c>
      <c r="F270" s="1" t="n">
        <v>1</v>
      </c>
      <c r="G270" s="1" t="n">
        <v>0</v>
      </c>
    </row>
    <row r="271">
      <c r="A271" s="2" t="n">
        <v>41699</v>
      </c>
      <c r="B271" t="n">
        <v>23257</v>
      </c>
      <c r="C271" t="n">
        <v>32630</v>
      </c>
      <c r="D271" t="n">
        <v>2271</v>
      </c>
      <c r="E271" t="n">
        <v>17287</v>
      </c>
      <c r="F271" s="1" t="n">
        <v>1</v>
      </c>
      <c r="G271" s="1" t="n">
        <v>0</v>
      </c>
    </row>
    <row r="272">
      <c r="A272" s="2" t="n">
        <v>41730</v>
      </c>
      <c r="B272" t="n">
        <v>23320</v>
      </c>
      <c r="C272" t="n">
        <v>32745</v>
      </c>
      <c r="D272" t="n">
        <v>2278</v>
      </c>
      <c r="E272" t="n">
        <v>17411</v>
      </c>
      <c r="F272" s="1" t="n">
        <v>1</v>
      </c>
      <c r="G272" s="1" t="n">
        <v>0</v>
      </c>
    </row>
    <row r="273">
      <c r="A273" s="2" t="n">
        <v>41760</v>
      </c>
      <c r="B273" t="n">
        <v>23358</v>
      </c>
      <c r="C273" t="n">
        <v>32867</v>
      </c>
      <c r="D273" t="n">
        <v>2293</v>
      </c>
      <c r="E273" t="n">
        <v>17526</v>
      </c>
      <c r="F273" s="1" t="n">
        <v>1</v>
      </c>
      <c r="G273" s="1" t="n">
        <v>0</v>
      </c>
    </row>
    <row r="274">
      <c r="A274" s="2" t="n">
        <v>41791</v>
      </c>
      <c r="B274" t="n">
        <v>23410</v>
      </c>
      <c r="C274" t="n">
        <v>32971</v>
      </c>
      <c r="D274" t="n">
        <v>2311</v>
      </c>
      <c r="E274" t="n">
        <v>17645</v>
      </c>
      <c r="F274" s="1" t="n">
        <v>1</v>
      </c>
      <c r="G274" s="1" t="n">
        <v>0</v>
      </c>
    </row>
    <row r="275">
      <c r="A275" s="2" t="n">
        <v>41821</v>
      </c>
      <c r="B275" t="n">
        <v>23436</v>
      </c>
      <c r="C275" t="n">
        <v>33077</v>
      </c>
      <c r="D275" t="n">
        <v>2329</v>
      </c>
      <c r="E275" t="n">
        <v>17763</v>
      </c>
      <c r="F275" s="1" t="n">
        <v>1</v>
      </c>
      <c r="G275" s="1" t="n">
        <v>0</v>
      </c>
    </row>
    <row r="276">
      <c r="A276" s="2" t="n">
        <v>41852</v>
      </c>
      <c r="B276" t="n">
        <v>23475</v>
      </c>
      <c r="C276" t="n">
        <v>33138</v>
      </c>
      <c r="D276" t="n">
        <v>2359</v>
      </c>
      <c r="E276" t="n">
        <v>17832</v>
      </c>
      <c r="F276" s="1" t="n">
        <v>1</v>
      </c>
      <c r="G276" s="1" t="n">
        <v>0</v>
      </c>
    </row>
    <row r="277">
      <c r="A277" s="2" t="n">
        <v>41883</v>
      </c>
      <c r="B277" t="n">
        <v>23527</v>
      </c>
      <c r="C277" t="n">
        <v>33250</v>
      </c>
      <c r="D277" t="n">
        <v>2387</v>
      </c>
      <c r="E277" t="n">
        <v>17946</v>
      </c>
      <c r="F277" s="1" t="n">
        <v>1</v>
      </c>
      <c r="G277" s="1" t="n">
        <v>0</v>
      </c>
    </row>
    <row r="278">
      <c r="A278" s="2" t="n">
        <v>41913</v>
      </c>
      <c r="B278" t="n">
        <v>23583</v>
      </c>
      <c r="C278" t="n">
        <v>33344</v>
      </c>
      <c r="D278" t="n">
        <v>2397</v>
      </c>
      <c r="E278" t="n">
        <v>18022</v>
      </c>
      <c r="F278" s="1" t="n">
        <v>1</v>
      </c>
      <c r="G278" s="1" t="n">
        <v>0</v>
      </c>
    </row>
    <row r="279">
      <c r="A279" s="2" t="n">
        <v>41944</v>
      </c>
      <c r="B279" t="n">
        <v>23616</v>
      </c>
      <c r="C279" t="n">
        <v>33419</v>
      </c>
      <c r="D279" t="n">
        <v>2414</v>
      </c>
      <c r="E279" t="n">
        <v>18113</v>
      </c>
      <c r="F279" s="1" t="n">
        <v>1</v>
      </c>
      <c r="G279" s="1" t="n">
        <v>0</v>
      </c>
    </row>
    <row r="280">
      <c r="A280" s="2" t="n">
        <v>41974</v>
      </c>
      <c r="B280" t="n">
        <v>23630</v>
      </c>
      <c r="C280" t="n">
        <v>33450</v>
      </c>
      <c r="D280" t="n">
        <v>2424</v>
      </c>
      <c r="E280" t="n">
        <v>18166</v>
      </c>
      <c r="F280" s="1" t="n">
        <v>1</v>
      </c>
      <c r="G280" s="1" t="n">
        <v>0</v>
      </c>
    </row>
    <row r="281">
      <c r="A281" s="2" t="n">
        <v>42005</v>
      </c>
      <c r="B281" t="n">
        <v>23218</v>
      </c>
      <c r="C281" t="n">
        <v>31765</v>
      </c>
      <c r="D281" t="n">
        <v>2375</v>
      </c>
      <c r="E281" t="n">
        <v>17706</v>
      </c>
      <c r="F281" s="1" t="n">
        <v>1</v>
      </c>
      <c r="G281" s="1" t="n">
        <v>0</v>
      </c>
    </row>
    <row r="282">
      <c r="A282" s="2" t="n">
        <v>42036</v>
      </c>
      <c r="B282" t="n">
        <v>23263</v>
      </c>
      <c r="C282" t="n">
        <v>31812</v>
      </c>
      <c r="D282" t="n">
        <v>2395</v>
      </c>
      <c r="E282" t="n">
        <v>17754</v>
      </c>
      <c r="F282" s="1" t="n">
        <v>1</v>
      </c>
      <c r="G282" s="1" t="n">
        <v>0</v>
      </c>
    </row>
    <row r="283">
      <c r="A283" s="2" t="n">
        <v>42064</v>
      </c>
      <c r="B283" t="n">
        <v>23303</v>
      </c>
      <c r="C283" t="n">
        <v>31948</v>
      </c>
      <c r="D283" t="n">
        <v>2407</v>
      </c>
      <c r="E283" t="n">
        <v>17854</v>
      </c>
      <c r="F283" s="1" t="n">
        <v>1</v>
      </c>
      <c r="G283" s="1" t="n">
        <v>0</v>
      </c>
    </row>
    <row r="284">
      <c r="A284" s="2" t="n">
        <v>42095</v>
      </c>
      <c r="B284" t="n">
        <v>23323</v>
      </c>
      <c r="C284" t="n">
        <v>32043</v>
      </c>
      <c r="D284" t="n">
        <v>2421</v>
      </c>
      <c r="E284" t="n">
        <v>17934</v>
      </c>
      <c r="F284" s="1" t="n">
        <v>1</v>
      </c>
      <c r="G284" s="1" t="n">
        <v>0</v>
      </c>
    </row>
    <row r="285">
      <c r="A285" s="2" t="n">
        <v>42125</v>
      </c>
      <c r="B285" t="n">
        <v>23336</v>
      </c>
      <c r="C285" t="n">
        <v>32135</v>
      </c>
      <c r="D285" t="n">
        <v>2437</v>
      </c>
      <c r="E285" t="n">
        <v>18013</v>
      </c>
      <c r="F285" s="1" t="n">
        <v>1</v>
      </c>
      <c r="G285" s="1" t="n">
        <v>0</v>
      </c>
    </row>
    <row r="286">
      <c r="A286" s="2" t="n">
        <v>42156</v>
      </c>
      <c r="B286" t="n">
        <v>23351</v>
      </c>
      <c r="C286" t="n">
        <v>32209</v>
      </c>
      <c r="D286" t="n">
        <v>2455</v>
      </c>
      <c r="E286" t="n">
        <v>18073</v>
      </c>
      <c r="F286" s="1" t="n">
        <v>1</v>
      </c>
      <c r="G286" s="1" t="n">
        <v>0</v>
      </c>
    </row>
    <row r="287">
      <c r="A287" s="2" t="n">
        <v>42186</v>
      </c>
      <c r="B287" t="n">
        <v>23396</v>
      </c>
      <c r="C287" t="n">
        <v>32352</v>
      </c>
      <c r="D287" t="n">
        <v>2479</v>
      </c>
      <c r="E287" t="n">
        <v>18209</v>
      </c>
      <c r="F287" s="1" t="n">
        <v>1</v>
      </c>
      <c r="G287" s="1" t="n">
        <v>0</v>
      </c>
    </row>
    <row r="288">
      <c r="A288" s="2" t="n">
        <v>42217</v>
      </c>
      <c r="B288" t="n">
        <v>23383</v>
      </c>
      <c r="C288" t="n">
        <v>32446</v>
      </c>
      <c r="D288" t="n">
        <v>2498</v>
      </c>
      <c r="E288" t="n">
        <v>18297</v>
      </c>
      <c r="F288" s="1" t="n">
        <v>1</v>
      </c>
      <c r="G288" s="1" t="n">
        <v>0</v>
      </c>
    </row>
    <row r="289">
      <c r="A289" s="2" t="n">
        <v>42248</v>
      </c>
      <c r="B289" t="n">
        <v>23363</v>
      </c>
      <c r="C289" t="n">
        <v>32498</v>
      </c>
      <c r="D289" t="n">
        <v>2513</v>
      </c>
      <c r="E289" t="n">
        <v>18357</v>
      </c>
      <c r="F289" s="1" t="n">
        <v>1</v>
      </c>
      <c r="G289" s="1" t="n">
        <v>0</v>
      </c>
    </row>
    <row r="290">
      <c r="A290" s="2" t="n">
        <v>42278</v>
      </c>
      <c r="B290" t="n">
        <v>23353</v>
      </c>
      <c r="C290" t="n">
        <v>32562</v>
      </c>
      <c r="D290" t="n">
        <v>2536</v>
      </c>
      <c r="E290" t="n">
        <v>18429</v>
      </c>
      <c r="F290" s="1" t="n">
        <v>1</v>
      </c>
      <c r="G290" s="1" t="n">
        <v>0</v>
      </c>
    </row>
    <row r="291">
      <c r="A291" s="2" t="n">
        <v>42309</v>
      </c>
      <c r="B291" t="n">
        <v>23377</v>
      </c>
      <c r="C291" t="n">
        <v>32574</v>
      </c>
      <c r="D291" t="n">
        <v>2556</v>
      </c>
      <c r="E291" t="n">
        <v>18472</v>
      </c>
      <c r="F291" s="1" t="n">
        <v>1</v>
      </c>
      <c r="G291" s="1" t="n">
        <v>0</v>
      </c>
    </row>
    <row r="292">
      <c r="A292" s="2" t="n">
        <v>42339</v>
      </c>
      <c r="B292" t="n">
        <v>23387</v>
      </c>
      <c r="C292" t="n">
        <v>32596</v>
      </c>
      <c r="D292" t="n">
        <v>2562</v>
      </c>
      <c r="E292" t="n">
        <v>18533</v>
      </c>
      <c r="F292" s="1" t="n">
        <v>1</v>
      </c>
      <c r="G292" s="1" t="n">
        <v>0</v>
      </c>
    </row>
    <row r="293">
      <c r="A293" s="2" t="n">
        <v>42370</v>
      </c>
      <c r="B293" t="n">
        <v>23414</v>
      </c>
      <c r="C293" t="n">
        <v>32634</v>
      </c>
      <c r="D293" t="n">
        <v>2588</v>
      </c>
      <c r="E293" t="n">
        <v>18563</v>
      </c>
      <c r="F293" s="1" t="n">
        <v>1</v>
      </c>
      <c r="G293" s="1" t="n">
        <v>0</v>
      </c>
    </row>
    <row r="294">
      <c r="A294" s="2" t="n">
        <v>42401</v>
      </c>
      <c r="B294" t="n">
        <v>23459</v>
      </c>
      <c r="C294" t="n">
        <v>32701</v>
      </c>
      <c r="D294" t="n">
        <v>2607</v>
      </c>
      <c r="E294" t="n">
        <v>18618</v>
      </c>
      <c r="F294" s="1" t="n">
        <v>1</v>
      </c>
      <c r="G294" s="1" t="n">
        <v>0</v>
      </c>
    </row>
    <row r="295">
      <c r="A295" s="2" t="n">
        <v>42430</v>
      </c>
      <c r="B295" t="n">
        <v>23448</v>
      </c>
      <c r="C295" t="n">
        <v>32498</v>
      </c>
      <c r="D295" t="n">
        <v>2613</v>
      </c>
      <c r="E295" t="n">
        <v>18473</v>
      </c>
      <c r="F295" s="1" t="n">
        <v>1</v>
      </c>
      <c r="G295" s="1" t="n">
        <v>0</v>
      </c>
    </row>
    <row r="296">
      <c r="A296" s="2" t="n">
        <v>42461</v>
      </c>
      <c r="B296" t="n">
        <v>23473</v>
      </c>
      <c r="C296" t="n">
        <v>32677</v>
      </c>
      <c r="D296" t="n">
        <v>2636</v>
      </c>
      <c r="E296" t="n">
        <v>18641</v>
      </c>
      <c r="F296" s="1" t="n">
        <v>1</v>
      </c>
      <c r="G296" s="1" t="n">
        <v>0</v>
      </c>
    </row>
    <row r="297">
      <c r="A297" s="2" t="n">
        <v>42491</v>
      </c>
      <c r="B297" t="n">
        <v>23496</v>
      </c>
      <c r="C297" t="n">
        <v>32719</v>
      </c>
      <c r="D297" t="n">
        <v>2656</v>
      </c>
      <c r="E297" t="n">
        <v>18707</v>
      </c>
      <c r="F297" s="1" t="n">
        <v>1</v>
      </c>
      <c r="G297" s="1" t="n">
        <v>0</v>
      </c>
    </row>
    <row r="298">
      <c r="A298" s="2" t="n">
        <v>42522</v>
      </c>
      <c r="B298" t="n">
        <v>23511</v>
      </c>
      <c r="C298" t="n">
        <v>32758</v>
      </c>
      <c r="D298" t="n">
        <v>2660</v>
      </c>
      <c r="E298" t="n">
        <v>18769</v>
      </c>
      <c r="F298" s="1" t="n">
        <v>1</v>
      </c>
      <c r="G298" s="1" t="n">
        <v>0</v>
      </c>
    </row>
    <row r="299">
      <c r="A299" s="2" t="n">
        <v>42552</v>
      </c>
      <c r="B299" t="n">
        <v>23549</v>
      </c>
      <c r="C299" t="n">
        <v>32911</v>
      </c>
      <c r="D299" t="n">
        <v>2687</v>
      </c>
      <c r="E299" t="n">
        <v>18911</v>
      </c>
      <c r="F299" s="1" t="n">
        <v>1</v>
      </c>
      <c r="G299" s="1" t="n">
        <v>0</v>
      </c>
    </row>
    <row r="300">
      <c r="A300" s="2" t="n">
        <v>42583</v>
      </c>
      <c r="B300" t="n">
        <v>23559</v>
      </c>
      <c r="C300" t="n">
        <v>32984</v>
      </c>
      <c r="D300" t="n">
        <v>2707</v>
      </c>
      <c r="E300" t="n">
        <v>19009</v>
      </c>
      <c r="F300" s="1" t="n">
        <v>1</v>
      </c>
      <c r="G300" s="1" t="n">
        <v>0</v>
      </c>
    </row>
    <row r="301">
      <c r="A301" s="2" t="n">
        <v>42614</v>
      </c>
      <c r="B301" t="n">
        <v>23618</v>
      </c>
      <c r="C301" t="n">
        <v>33086</v>
      </c>
      <c r="D301" t="n">
        <v>2743</v>
      </c>
      <c r="E301" t="n">
        <v>19129</v>
      </c>
      <c r="F301" s="1" t="n">
        <v>1</v>
      </c>
      <c r="G301" s="1" t="n">
        <v>0</v>
      </c>
    </row>
    <row r="302">
      <c r="A302" s="2" t="n">
        <v>42644</v>
      </c>
      <c r="B302" t="n">
        <v>23623</v>
      </c>
      <c r="C302" t="n">
        <v>33214</v>
      </c>
      <c r="D302" t="n">
        <v>2765</v>
      </c>
      <c r="E302" t="n">
        <v>19261</v>
      </c>
      <c r="F302" s="1" t="n">
        <v>1</v>
      </c>
      <c r="G302" s="1" t="n">
        <v>0</v>
      </c>
    </row>
    <row r="303">
      <c r="A303" s="2" t="n">
        <v>42675</v>
      </c>
      <c r="B303" t="n">
        <v>23632</v>
      </c>
      <c r="C303" t="n">
        <v>33281</v>
      </c>
      <c r="D303" t="n">
        <v>2812</v>
      </c>
      <c r="E303" t="n">
        <v>19376</v>
      </c>
      <c r="F303" s="1" t="n">
        <v>1</v>
      </c>
      <c r="G303" s="1" t="n">
        <v>0</v>
      </c>
    </row>
    <row r="304">
      <c r="A304" s="2" t="n">
        <v>42705</v>
      </c>
      <c r="B304" t="n">
        <v>23576</v>
      </c>
      <c r="C304" t="n">
        <v>33041</v>
      </c>
      <c r="D304" t="n">
        <v>2817</v>
      </c>
      <c r="E304" t="n">
        <v>19229</v>
      </c>
      <c r="F304" s="1" t="n">
        <v>1</v>
      </c>
      <c r="G304" s="1" t="n">
        <v>0</v>
      </c>
    </row>
    <row r="305">
      <c r="A305" s="2" t="n">
        <v>42736</v>
      </c>
      <c r="B305" t="n">
        <v>23610</v>
      </c>
      <c r="C305" t="n">
        <v>33158</v>
      </c>
      <c r="D305" t="n">
        <v>2827</v>
      </c>
      <c r="E305" t="n">
        <v>19336</v>
      </c>
      <c r="F305" s="1" t="n">
        <v>1</v>
      </c>
      <c r="G305" s="1" t="n">
        <v>0</v>
      </c>
    </row>
    <row r="306">
      <c r="A306" s="2" t="n">
        <v>42767</v>
      </c>
      <c r="B306" t="n">
        <v>23650</v>
      </c>
      <c r="C306" t="n">
        <v>33230</v>
      </c>
      <c r="D306" t="n">
        <v>2839</v>
      </c>
      <c r="E306" t="n">
        <v>19396</v>
      </c>
      <c r="F306" s="1" t="n">
        <v>1</v>
      </c>
      <c r="G306" s="1" t="n">
        <v>0</v>
      </c>
    </row>
    <row r="307">
      <c r="A307" s="2" t="n">
        <v>42795</v>
      </c>
      <c r="B307" t="n">
        <v>23674</v>
      </c>
      <c r="C307" t="n">
        <v>33306</v>
      </c>
      <c r="D307" t="n">
        <v>2846</v>
      </c>
      <c r="E307" t="n">
        <v>19472</v>
      </c>
      <c r="F307" s="1" t="n">
        <v>1</v>
      </c>
      <c r="G307" s="1" t="n">
        <v>0</v>
      </c>
    </row>
    <row r="308">
      <c r="A308" s="2" t="n">
        <v>42826</v>
      </c>
      <c r="B308" t="n">
        <v>23727</v>
      </c>
      <c r="C308" t="n">
        <v>33517</v>
      </c>
      <c r="D308" t="n">
        <v>2873</v>
      </c>
      <c r="E308" t="n">
        <v>19657</v>
      </c>
      <c r="F308" s="1" t="n">
        <v>1</v>
      </c>
      <c r="G308" s="1" t="n">
        <v>0</v>
      </c>
    </row>
    <row r="309">
      <c r="A309" s="2" t="n">
        <v>42856</v>
      </c>
      <c r="B309" t="n">
        <v>23778</v>
      </c>
      <c r="C309" t="n">
        <v>33674</v>
      </c>
      <c r="D309" t="n">
        <v>2903</v>
      </c>
      <c r="E309" t="n">
        <v>19776</v>
      </c>
      <c r="F309" s="1" t="n">
        <v>1</v>
      </c>
      <c r="G309" s="1" t="n">
        <v>0</v>
      </c>
    </row>
    <row r="310">
      <c r="A310" s="2" t="n">
        <v>42887</v>
      </c>
      <c r="B310" t="n">
        <v>23770</v>
      </c>
      <c r="C310" t="n">
        <v>33747</v>
      </c>
      <c r="D310" t="n">
        <v>2929</v>
      </c>
      <c r="E310" t="n">
        <v>19874</v>
      </c>
      <c r="F310" s="1" t="n">
        <v>1</v>
      </c>
      <c r="G310" s="1" t="n">
        <v>0</v>
      </c>
    </row>
    <row r="311">
      <c r="A311" s="2" t="n">
        <v>42917</v>
      </c>
      <c r="B311" t="n">
        <v>23866</v>
      </c>
      <c r="C311" t="n">
        <v>33958</v>
      </c>
      <c r="D311" t="n">
        <v>2971</v>
      </c>
      <c r="E311" t="n">
        <v>20041</v>
      </c>
      <c r="F311" s="1" t="n">
        <v>1</v>
      </c>
      <c r="G311" s="1" t="n">
        <v>0</v>
      </c>
    </row>
    <row r="312">
      <c r="A312" s="2" t="n">
        <v>42948</v>
      </c>
      <c r="B312" t="n">
        <v>23889</v>
      </c>
      <c r="C312" t="n">
        <v>34092</v>
      </c>
      <c r="D312" t="n">
        <v>2988</v>
      </c>
      <c r="E312" t="n">
        <v>20184</v>
      </c>
      <c r="F312" s="1" t="n">
        <v>1</v>
      </c>
      <c r="G312" s="1" t="n">
        <v>0</v>
      </c>
    </row>
    <row r="313">
      <c r="A313" s="2" t="n">
        <v>42979</v>
      </c>
      <c r="B313" t="n">
        <v>23911</v>
      </c>
      <c r="C313" t="n">
        <v>34224</v>
      </c>
      <c r="D313" t="n">
        <v>3012</v>
      </c>
      <c r="E313" t="n">
        <v>20303</v>
      </c>
      <c r="F313" s="1" t="n">
        <v>1</v>
      </c>
      <c r="G313" s="1" t="n">
        <v>0</v>
      </c>
    </row>
    <row r="314">
      <c r="A314" s="2" t="n">
        <v>43009</v>
      </c>
      <c r="B314" t="n">
        <v>23927</v>
      </c>
      <c r="C314" t="n">
        <v>34358</v>
      </c>
      <c r="D314" t="n">
        <v>3031</v>
      </c>
      <c r="E314" t="n">
        <v>20435</v>
      </c>
      <c r="F314" s="1" t="n">
        <v>1</v>
      </c>
      <c r="G314" s="1" t="n">
        <v>0</v>
      </c>
    </row>
    <row r="315">
      <c r="A315" s="2" t="n">
        <v>43040</v>
      </c>
      <c r="B315" t="n">
        <v>23968</v>
      </c>
      <c r="C315" t="n">
        <v>34461</v>
      </c>
      <c r="D315" t="n">
        <v>3052</v>
      </c>
      <c r="E315" t="n">
        <v>20538</v>
      </c>
      <c r="F315" s="1" t="n">
        <v>1</v>
      </c>
      <c r="G315" s="1" t="n">
        <v>0</v>
      </c>
    </row>
    <row r="316">
      <c r="A316" s="2" t="n">
        <v>43070</v>
      </c>
      <c r="B316" t="n">
        <v>24009</v>
      </c>
      <c r="C316" t="n">
        <v>34577</v>
      </c>
      <c r="D316" t="n">
        <v>3069</v>
      </c>
      <c r="E316" t="n">
        <v>20641</v>
      </c>
      <c r="F316" s="1" t="n">
        <v>1</v>
      </c>
      <c r="G316" s="1" t="n">
        <v>0</v>
      </c>
    </row>
    <row r="317">
      <c r="A317" s="2" t="n">
        <v>43101</v>
      </c>
      <c r="B317" t="n">
        <v>24079</v>
      </c>
      <c r="C317" t="n">
        <v>34673</v>
      </c>
      <c r="D317" t="n">
        <v>3085</v>
      </c>
      <c r="E317" t="n">
        <v>20728</v>
      </c>
      <c r="F317" s="1" t="n">
        <v>1</v>
      </c>
      <c r="G317" s="1" t="n">
        <v>0</v>
      </c>
    </row>
    <row r="318">
      <c r="A318" s="2" t="n">
        <v>43132</v>
      </c>
      <c r="B318" t="n">
        <v>24110</v>
      </c>
      <c r="C318" t="n">
        <v>34845</v>
      </c>
      <c r="D318" t="n">
        <v>3107</v>
      </c>
      <c r="E318" t="n">
        <v>20876</v>
      </c>
      <c r="F318" s="1" t="n">
        <v>1</v>
      </c>
      <c r="G318" s="1" t="n">
        <v>0</v>
      </c>
    </row>
    <row r="319">
      <c r="A319" s="2" t="n">
        <v>43160</v>
      </c>
      <c r="B319" t="n">
        <v>24135</v>
      </c>
      <c r="C319" t="n">
        <v>34951</v>
      </c>
      <c r="D319" t="n">
        <v>3127</v>
      </c>
      <c r="E319" t="n">
        <v>20973</v>
      </c>
      <c r="F319" s="1" t="n">
        <v>1</v>
      </c>
      <c r="G319" s="1" t="n">
        <v>0</v>
      </c>
    </row>
    <row r="320">
      <c r="A320" s="2" t="n">
        <v>43191</v>
      </c>
      <c r="B320" t="n">
        <v>24170</v>
      </c>
      <c r="C320" t="n">
        <v>35120</v>
      </c>
      <c r="D320" t="n">
        <v>3148</v>
      </c>
      <c r="E320" t="n">
        <v>21102</v>
      </c>
      <c r="F320" s="1" t="n">
        <v>1</v>
      </c>
      <c r="G320" s="1" t="n">
        <v>0</v>
      </c>
    </row>
    <row r="321">
      <c r="A321" s="2" t="n">
        <v>43221</v>
      </c>
      <c r="B321" t="n">
        <v>24250</v>
      </c>
      <c r="C321" t="n">
        <v>35282</v>
      </c>
      <c r="D321" t="n">
        <v>3169</v>
      </c>
      <c r="E321" t="n">
        <v>21232</v>
      </c>
      <c r="F321" s="1" t="n">
        <v>1</v>
      </c>
      <c r="G321" s="1" t="n">
        <v>0</v>
      </c>
    </row>
    <row r="322">
      <c r="A322" s="2" t="n">
        <v>43252</v>
      </c>
      <c r="B322" t="n">
        <v>24293</v>
      </c>
      <c r="C322" t="n">
        <v>35435</v>
      </c>
      <c r="D322" t="n">
        <v>3186</v>
      </c>
      <c r="E322" t="n">
        <v>21358</v>
      </c>
      <c r="F322" s="1" t="n">
        <v>1</v>
      </c>
      <c r="G322" s="1" t="n">
        <v>0</v>
      </c>
    </row>
    <row r="323">
      <c r="A323" s="2" t="n">
        <v>43282</v>
      </c>
      <c r="B323" t="n">
        <v>24346</v>
      </c>
      <c r="C323" t="n">
        <v>35579</v>
      </c>
      <c r="D323" t="n">
        <v>3211</v>
      </c>
      <c r="E323" t="n">
        <v>21472</v>
      </c>
      <c r="F323" s="1" t="n">
        <v>1</v>
      </c>
      <c r="G323" s="1" t="n">
        <v>0</v>
      </c>
    </row>
    <row r="324">
      <c r="A324" s="2" t="n">
        <v>43313</v>
      </c>
      <c r="B324" t="n">
        <v>24390</v>
      </c>
      <c r="C324" t="n">
        <v>35740</v>
      </c>
      <c r="D324" t="n">
        <v>3218</v>
      </c>
      <c r="E324" t="n">
        <v>21598</v>
      </c>
      <c r="F324" s="1" t="n">
        <v>1</v>
      </c>
      <c r="G324" s="1" t="n">
        <v>0</v>
      </c>
    </row>
    <row r="325">
      <c r="A325" s="2" t="n">
        <v>43344</v>
      </c>
      <c r="B325" t="n">
        <v>24456</v>
      </c>
      <c r="C325" t="n">
        <v>35867</v>
      </c>
      <c r="D325" t="n">
        <v>3242</v>
      </c>
      <c r="E325" t="n">
        <v>21709</v>
      </c>
      <c r="F325" s="1" t="n">
        <v>1</v>
      </c>
      <c r="G325" s="1" t="n">
        <v>0</v>
      </c>
    </row>
    <row r="326">
      <c r="A326" s="2" t="n">
        <v>43374</v>
      </c>
      <c r="B326" t="n">
        <v>24492</v>
      </c>
      <c r="C326" t="n">
        <v>35957</v>
      </c>
      <c r="D326" t="n">
        <v>3254</v>
      </c>
      <c r="E326" t="n">
        <v>21793</v>
      </c>
      <c r="F326" s="1" t="n">
        <v>1</v>
      </c>
      <c r="G326" s="1" t="n">
        <v>0</v>
      </c>
    </row>
    <row r="327">
      <c r="A327" s="2" t="n">
        <v>43405</v>
      </c>
      <c r="B327" t="n">
        <v>24535</v>
      </c>
      <c r="C327" t="n">
        <v>36078</v>
      </c>
      <c r="D327" t="n">
        <v>3296</v>
      </c>
      <c r="E327" t="n">
        <v>21898</v>
      </c>
      <c r="F327" s="1" t="n">
        <v>1</v>
      </c>
      <c r="G327" s="1" t="n">
        <v>0</v>
      </c>
    </row>
    <row r="328">
      <c r="A328" s="2" t="n">
        <v>43435</v>
      </c>
      <c r="B328" t="n">
        <v>24551</v>
      </c>
      <c r="C328" t="n">
        <v>36215</v>
      </c>
      <c r="D328" t="n">
        <v>3308</v>
      </c>
      <c r="E328" t="n">
        <v>22013</v>
      </c>
      <c r="F328" s="1" t="n">
        <v>1</v>
      </c>
      <c r="G328" s="1" t="n">
        <v>0</v>
      </c>
    </row>
    <row r="329">
      <c r="A329" s="2" t="n">
        <v>43466</v>
      </c>
      <c r="B329" t="n">
        <v>24588</v>
      </c>
      <c r="C329" t="n">
        <v>36284</v>
      </c>
      <c r="D329" t="n">
        <v>3319</v>
      </c>
      <c r="E329" t="n">
        <v>22096</v>
      </c>
      <c r="F329" s="1" t="n">
        <v>1</v>
      </c>
      <c r="G329" s="1" t="n">
        <v>0</v>
      </c>
    </row>
    <row r="330">
      <c r="A330" s="2" t="n">
        <v>43497</v>
      </c>
      <c r="B330" t="n">
        <v>24621</v>
      </c>
      <c r="C330" t="n">
        <v>36454</v>
      </c>
      <c r="D330" t="n">
        <v>3331</v>
      </c>
      <c r="E330" t="n">
        <v>22240</v>
      </c>
      <c r="F330" s="1" t="n">
        <v>1</v>
      </c>
      <c r="G330" s="1" t="n">
        <v>0</v>
      </c>
    </row>
    <row r="331">
      <c r="A331" s="2" t="n">
        <v>43525</v>
      </c>
      <c r="B331" t="n">
        <v>24658</v>
      </c>
      <c r="C331" t="n">
        <v>36566</v>
      </c>
      <c r="D331" t="n">
        <v>3344</v>
      </c>
      <c r="E331" t="n">
        <v>22339</v>
      </c>
      <c r="F331" s="1" t="n">
        <v>1</v>
      </c>
      <c r="G331" s="1" t="n">
        <v>0</v>
      </c>
    </row>
    <row r="332">
      <c r="A332" s="2" t="n">
        <v>43556</v>
      </c>
      <c r="B332" t="n">
        <v>24631</v>
      </c>
      <c r="C332" t="n">
        <v>36599</v>
      </c>
      <c r="D332" t="n">
        <v>3378</v>
      </c>
      <c r="E332" t="n">
        <v>22462</v>
      </c>
      <c r="F332" s="1" t="n">
        <v>1</v>
      </c>
      <c r="G332" s="1" t="n">
        <v>0</v>
      </c>
    </row>
    <row r="333">
      <c r="A333" s="2" t="n">
        <v>43586</v>
      </c>
      <c r="B333" t="n">
        <v>24592</v>
      </c>
      <c r="C333" t="n">
        <v>36726</v>
      </c>
      <c r="D333" t="n">
        <v>3484</v>
      </c>
      <c r="E333" t="n">
        <v>22673</v>
      </c>
      <c r="F333" s="1" t="n">
        <v>1</v>
      </c>
      <c r="G333" s="1" t="n">
        <v>0</v>
      </c>
    </row>
    <row r="334">
      <c r="A334" s="2" t="n">
        <v>43617</v>
      </c>
      <c r="B334" t="n">
        <v>24490</v>
      </c>
      <c r="C334" t="n">
        <v>36415</v>
      </c>
      <c r="D334" t="n">
        <v>3468</v>
      </c>
      <c r="E334" t="n">
        <v>22519</v>
      </c>
      <c r="F334" s="1" t="n">
        <v>1</v>
      </c>
      <c r="G334" s="1" t="n">
        <v>0</v>
      </c>
    </row>
    <row r="335">
      <c r="A335" s="2" t="n">
        <v>43647</v>
      </c>
      <c r="B335" t="n">
        <v>23932</v>
      </c>
      <c r="C335" t="n">
        <v>36561</v>
      </c>
      <c r="D335" t="n">
        <v>3506</v>
      </c>
      <c r="E335" t="n">
        <v>22699</v>
      </c>
      <c r="F335" s="1" t="n">
        <v>1</v>
      </c>
      <c r="G335" s="1" t="n">
        <v>0</v>
      </c>
    </row>
    <row r="336">
      <c r="A336" s="2" t="n">
        <v>43678</v>
      </c>
      <c r="B336" t="n">
        <v>23947</v>
      </c>
      <c r="C336" t="n">
        <v>36544</v>
      </c>
      <c r="D336" t="n">
        <v>3505</v>
      </c>
      <c r="E336" t="n">
        <v>22708</v>
      </c>
      <c r="F336" s="1" t="n">
        <v>1</v>
      </c>
      <c r="G336" s="1" t="n">
        <v>0</v>
      </c>
    </row>
    <row r="337">
      <c r="A337" s="2" t="n">
        <v>43709</v>
      </c>
      <c r="B337" t="n">
        <v>24015</v>
      </c>
      <c r="C337" t="n">
        <v>36682</v>
      </c>
      <c r="D337" t="n">
        <v>3536</v>
      </c>
      <c r="E337" t="n">
        <v>22819</v>
      </c>
      <c r="F337" s="1" t="n">
        <v>1</v>
      </c>
      <c r="G337" s="1" t="n">
        <v>0</v>
      </c>
    </row>
    <row r="338">
      <c r="A338" s="2" t="n">
        <v>43739</v>
      </c>
      <c r="B338" t="n">
        <v>24063</v>
      </c>
      <c r="C338" t="n">
        <v>36808</v>
      </c>
      <c r="D338" t="n">
        <v>3563</v>
      </c>
      <c r="E338" t="n">
        <v>22923</v>
      </c>
      <c r="F338" s="1" t="n">
        <v>1</v>
      </c>
      <c r="G338" s="1" t="n">
        <v>0</v>
      </c>
    </row>
    <row r="339">
      <c r="A339" s="2" t="n">
        <v>43770</v>
      </c>
      <c r="B339" t="n">
        <v>24097</v>
      </c>
      <c r="C339" t="n">
        <v>36872</v>
      </c>
      <c r="D339" t="n">
        <v>3581</v>
      </c>
      <c r="E339" t="n">
        <v>23002</v>
      </c>
      <c r="F339" s="1" t="n">
        <v>1</v>
      </c>
      <c r="G339" s="1" t="n">
        <v>0</v>
      </c>
    </row>
    <row r="340">
      <c r="A340" s="2" t="n">
        <v>43800</v>
      </c>
      <c r="B340" t="n">
        <v>24070</v>
      </c>
      <c r="C340" t="n">
        <v>36665</v>
      </c>
      <c r="D340" t="n">
        <v>3567</v>
      </c>
      <c r="E340" t="n">
        <v>22946</v>
      </c>
      <c r="F340" s="1" t="n">
        <v>1</v>
      </c>
      <c r="G340" s="1" t="n">
        <v>0</v>
      </c>
    </row>
    <row r="341">
      <c r="A341" s="2" t="n">
        <v>43831</v>
      </c>
      <c r="B341" t="n">
        <v>24026</v>
      </c>
      <c r="C341" t="n">
        <v>34886</v>
      </c>
      <c r="D341" t="n">
        <v>3540</v>
      </c>
      <c r="E341" t="n">
        <v>21524</v>
      </c>
      <c r="F341" s="1" t="n">
        <v>1</v>
      </c>
      <c r="G341" s="1" t="n">
        <v>0</v>
      </c>
    </row>
    <row r="342">
      <c r="A342" s="2" t="n">
        <v>43862</v>
      </c>
      <c r="B342" t="n">
        <v>24086</v>
      </c>
      <c r="C342" t="n">
        <v>34287</v>
      </c>
      <c r="D342" t="n">
        <v>3556</v>
      </c>
      <c r="E342" t="n">
        <v>21048</v>
      </c>
      <c r="F342" s="1" t="n">
        <v>1</v>
      </c>
      <c r="G342" s="1" t="n">
        <v>0</v>
      </c>
    </row>
    <row r="343">
      <c r="A343" s="2" t="n">
        <v>43891</v>
      </c>
      <c r="B343" t="n">
        <v>24138</v>
      </c>
      <c r="C343" t="n">
        <v>34015</v>
      </c>
      <c r="D343" t="n">
        <v>3574</v>
      </c>
      <c r="E343" t="n">
        <v>20874</v>
      </c>
      <c r="F343" s="1" t="n">
        <v>1</v>
      </c>
      <c r="G343" s="1" t="n">
        <v>0</v>
      </c>
    </row>
    <row r="344">
      <c r="A344" s="2" t="n">
        <v>43922</v>
      </c>
      <c r="B344" t="n">
        <v>24173</v>
      </c>
      <c r="C344" t="n">
        <v>34123</v>
      </c>
      <c r="D344" t="n">
        <v>3595</v>
      </c>
      <c r="E344" t="n">
        <v>20994</v>
      </c>
      <c r="F344" s="1" t="n">
        <v>1</v>
      </c>
      <c r="G344" s="1" t="n">
        <v>0</v>
      </c>
    </row>
    <row r="345">
      <c r="A345" s="2" t="n">
        <v>43952</v>
      </c>
      <c r="B345" t="n">
        <v>24259</v>
      </c>
      <c r="C345" t="n">
        <v>34182</v>
      </c>
      <c r="D345" t="n">
        <v>3617</v>
      </c>
      <c r="E345" t="n">
        <v>21089</v>
      </c>
      <c r="F345" s="1" t="n">
        <v>1</v>
      </c>
      <c r="G345" s="1" t="n">
        <v>0</v>
      </c>
    </row>
    <row r="346">
      <c r="A346" s="2" t="n">
        <v>43983</v>
      </c>
      <c r="B346" t="n">
        <v>24349</v>
      </c>
      <c r="C346" t="n">
        <v>33560</v>
      </c>
      <c r="D346" t="n">
        <v>3593</v>
      </c>
      <c r="E346" t="n">
        <v>20555</v>
      </c>
      <c r="F346" s="1" t="n">
        <v>1</v>
      </c>
      <c r="G346" s="1" t="n">
        <v>0</v>
      </c>
    </row>
    <row r="347">
      <c r="A347" s="2" t="n">
        <v>44013</v>
      </c>
      <c r="B347" t="n">
        <v>24450</v>
      </c>
      <c r="C347" t="n">
        <v>33920</v>
      </c>
      <c r="D347" t="n">
        <v>3625</v>
      </c>
      <c r="E347" t="n">
        <v>20811</v>
      </c>
      <c r="F347" s="1" t="n">
        <v>1</v>
      </c>
      <c r="G347" s="1" t="n">
        <v>0</v>
      </c>
    </row>
    <row r="348">
      <c r="A348" s="2" t="n">
        <v>44044</v>
      </c>
      <c r="B348" t="n">
        <v>24485</v>
      </c>
      <c r="C348" t="n">
        <v>34117</v>
      </c>
      <c r="D348" t="n">
        <v>3643</v>
      </c>
      <c r="E348" t="n">
        <v>21005</v>
      </c>
      <c r="F348" s="1" t="n">
        <v>1</v>
      </c>
      <c r="G348" s="1" t="n">
        <v>0</v>
      </c>
    </row>
    <row r="349">
      <c r="A349" s="2" t="n">
        <v>44075</v>
      </c>
      <c r="B349" t="n">
        <v>24524</v>
      </c>
      <c r="C349" t="n">
        <v>34342</v>
      </c>
      <c r="D349" t="n">
        <v>3673</v>
      </c>
      <c r="E349" t="n">
        <v>21188</v>
      </c>
      <c r="F349" s="1" t="n">
        <v>1</v>
      </c>
      <c r="G349" s="1" t="n">
        <v>0</v>
      </c>
    </row>
    <row r="350">
      <c r="A350" s="2" t="n">
        <v>44105</v>
      </c>
      <c r="B350" t="n">
        <v>24583</v>
      </c>
      <c r="C350" t="n">
        <v>34523</v>
      </c>
      <c r="D350" t="n">
        <v>3699</v>
      </c>
      <c r="E350" t="n">
        <v>21331</v>
      </c>
      <c r="F350" s="1" t="n">
        <v>1</v>
      </c>
      <c r="G350" s="1" t="n">
        <v>0</v>
      </c>
    </row>
    <row r="351">
      <c r="A351" s="2" t="n">
        <v>44136</v>
      </c>
      <c r="B351" t="n">
        <v>24609</v>
      </c>
      <c r="C351" t="n">
        <v>34671</v>
      </c>
      <c r="D351" t="n">
        <v>3716</v>
      </c>
      <c r="E351" t="n">
        <v>21474</v>
      </c>
      <c r="F351" s="1" t="n">
        <v>1</v>
      </c>
      <c r="G351" s="1" t="n">
        <v>0</v>
      </c>
    </row>
    <row r="352">
      <c r="A352" s="2" t="n">
        <v>44166</v>
      </c>
      <c r="B352" t="n">
        <v>24667</v>
      </c>
      <c r="C352" t="n">
        <v>34802</v>
      </c>
      <c r="D352" t="n">
        <v>3718</v>
      </c>
      <c r="E352" t="n">
        <v>21562</v>
      </c>
      <c r="F352" s="1" t="n">
        <v>1</v>
      </c>
      <c r="G352" s="1" t="n">
        <v>0</v>
      </c>
    </row>
    <row r="353">
      <c r="A353" s="2" t="n">
        <v>44197</v>
      </c>
      <c r="B353" t="n">
        <v>24698</v>
      </c>
      <c r="C353" t="n">
        <v>35004</v>
      </c>
      <c r="D353" t="n">
        <v>3737</v>
      </c>
      <c r="E353" t="n">
        <v>21705</v>
      </c>
      <c r="F353" s="1" t="n">
        <v>1</v>
      </c>
      <c r="G353" s="1" t="n">
        <v>0</v>
      </c>
    </row>
    <row r="354">
      <c r="A354" s="2" t="n">
        <v>44228</v>
      </c>
      <c r="B354" t="n">
        <v>24727</v>
      </c>
      <c r="C354" t="n">
        <v>35244</v>
      </c>
      <c r="D354" t="n">
        <v>3762</v>
      </c>
      <c r="E354" t="n">
        <v>21879</v>
      </c>
      <c r="F354" s="1" t="n">
        <v>1</v>
      </c>
      <c r="G354" s="1" t="n">
        <v>0</v>
      </c>
    </row>
    <row r="355">
      <c r="A355" s="2" t="n">
        <v>44256</v>
      </c>
      <c r="B355" t="n">
        <v>24779</v>
      </c>
      <c r="C355" t="n">
        <v>35438</v>
      </c>
      <c r="D355" t="n">
        <v>3776</v>
      </c>
      <c r="E355" t="n">
        <v>22012</v>
      </c>
      <c r="F355" s="1" t="n">
        <v>1</v>
      </c>
      <c r="G355" s="1" t="n">
        <v>0</v>
      </c>
    </row>
    <row r="356">
      <c r="A356" s="2" t="n">
        <v>44287</v>
      </c>
      <c r="B356" t="n">
        <v>24820</v>
      </c>
      <c r="C356" t="n">
        <v>35623</v>
      </c>
      <c r="D356" t="n">
        <v>3789</v>
      </c>
      <c r="E356" t="n">
        <v>22151</v>
      </c>
      <c r="F356" s="1" t="n">
        <v>1</v>
      </c>
      <c r="G356" s="1" t="n">
        <v>0</v>
      </c>
    </row>
    <row r="357">
      <c r="A357" s="2" t="n">
        <v>44317</v>
      </c>
      <c r="B357" t="n">
        <v>24905</v>
      </c>
      <c r="C357" t="n">
        <v>35854</v>
      </c>
      <c r="D357" t="n">
        <v>3810</v>
      </c>
      <c r="E357" t="n">
        <v>22325</v>
      </c>
      <c r="F357" s="1" t="n">
        <v>1</v>
      </c>
      <c r="G357" s="1" t="n">
        <v>0</v>
      </c>
    </row>
    <row r="358">
      <c r="A358" s="2" t="n">
        <v>44348</v>
      </c>
      <c r="B358" t="n">
        <v>24957</v>
      </c>
      <c r="C358" t="n">
        <v>36052</v>
      </c>
      <c r="D358" t="n">
        <v>3833</v>
      </c>
      <c r="E358" t="n">
        <v>22475</v>
      </c>
      <c r="F358" s="1" t="n">
        <v>1</v>
      </c>
      <c r="G358" s="1" t="n">
        <v>0</v>
      </c>
    </row>
    <row r="359">
      <c r="A359" s="2" t="n">
        <v>44378</v>
      </c>
      <c r="B359" t="n">
        <v>25015</v>
      </c>
      <c r="C359" t="n">
        <v>36313</v>
      </c>
      <c r="D359" t="n">
        <v>3871</v>
      </c>
      <c r="E359" t="n">
        <v>22672</v>
      </c>
      <c r="F359" s="1" t="n">
        <v>1</v>
      </c>
      <c r="G359" s="1" t="n">
        <v>0</v>
      </c>
    </row>
    <row r="360">
      <c r="A360" s="2" t="n">
        <v>44409</v>
      </c>
      <c r="B360" t="n">
        <v>25083</v>
      </c>
      <c r="C360" t="n">
        <v>36526</v>
      </c>
      <c r="D360" t="n">
        <v>3885</v>
      </c>
      <c r="E360" t="n">
        <v>22815</v>
      </c>
      <c r="F360" s="1" t="n">
        <v>1</v>
      </c>
      <c r="G360" s="1" t="n">
        <v>0</v>
      </c>
    </row>
    <row r="361">
      <c r="A361" s="2" t="n">
        <v>44440</v>
      </c>
      <c r="B361" t="n">
        <v>25125</v>
      </c>
      <c r="C361" t="n">
        <v>36716</v>
      </c>
      <c r="D361" t="n">
        <v>3899</v>
      </c>
      <c r="E361" t="n">
        <v>22958</v>
      </c>
      <c r="F361" s="1" t="n">
        <v>1</v>
      </c>
      <c r="G361" s="1" t="n">
        <v>0</v>
      </c>
    </row>
    <row r="362">
      <c r="A362" s="2" t="n">
        <v>44470</v>
      </c>
      <c r="B362" t="n">
        <v>25156</v>
      </c>
      <c r="C362" t="n">
        <v>36894</v>
      </c>
      <c r="D362" t="n">
        <v>3927</v>
      </c>
      <c r="E362" t="n">
        <v>23094</v>
      </c>
      <c r="F362" s="1" t="n">
        <v>1</v>
      </c>
      <c r="G362" s="1" t="n">
        <v>0</v>
      </c>
    </row>
    <row r="363">
      <c r="A363" s="2" t="n">
        <v>44501</v>
      </c>
      <c r="B363" t="n">
        <v>25207</v>
      </c>
      <c r="C363" t="n">
        <v>37071</v>
      </c>
      <c r="D363" t="n">
        <v>3941</v>
      </c>
      <c r="E363" t="n">
        <v>23230</v>
      </c>
      <c r="F363" s="1" t="n">
        <v>1</v>
      </c>
      <c r="G363" s="1" t="n">
        <v>0</v>
      </c>
    </row>
    <row r="364">
      <c r="A364" s="2" t="n">
        <v>44531</v>
      </c>
      <c r="B364" t="n">
        <v>25220</v>
      </c>
      <c r="C364" t="n">
        <v>37175</v>
      </c>
      <c r="D364" t="n">
        <v>3945</v>
      </c>
      <c r="E364" t="n">
        <v>23308</v>
      </c>
      <c r="F364" s="1" t="n">
        <v>1</v>
      </c>
      <c r="G364" s="1" t="n">
        <v>0</v>
      </c>
    </row>
    <row r="365">
      <c r="A365" s="2" t="n">
        <v>44562</v>
      </c>
      <c r="B365" t="n">
        <v>25303</v>
      </c>
      <c r="C365" t="n">
        <v>37329</v>
      </c>
      <c r="D365" t="n">
        <v>3969</v>
      </c>
      <c r="E365" t="n">
        <v>23441</v>
      </c>
      <c r="F365" s="1" t="n">
        <v>1</v>
      </c>
      <c r="G365" s="1" t="n">
        <v>0</v>
      </c>
    </row>
    <row r="366">
      <c r="A366" s="2" t="n">
        <v>44593</v>
      </c>
      <c r="B366" t="n">
        <v>25361</v>
      </c>
      <c r="C366" t="n">
        <v>37468</v>
      </c>
      <c r="D366" t="n">
        <v>3989</v>
      </c>
      <c r="E366" t="n">
        <v>23533</v>
      </c>
      <c r="F366" s="1" t="n">
        <v>1</v>
      </c>
      <c r="G366" s="1" t="n">
        <v>0</v>
      </c>
    </row>
    <row r="367">
      <c r="A367" s="2" t="n">
        <v>44621</v>
      </c>
      <c r="B367" t="n">
        <v>25402</v>
      </c>
      <c r="C367" t="n">
        <v>37639</v>
      </c>
      <c r="D367" t="n">
        <v>4009</v>
      </c>
      <c r="E367" t="n">
        <v>23671</v>
      </c>
      <c r="F367" s="1" t="n">
        <v>1</v>
      </c>
      <c r="G367" s="1" t="n">
        <v>0</v>
      </c>
    </row>
    <row r="368">
      <c r="A368" s="2" t="n">
        <v>44652</v>
      </c>
      <c r="B368" t="n">
        <v>25467</v>
      </c>
      <c r="C368" t="n">
        <v>37763</v>
      </c>
      <c r="D368" t="n">
        <v>4015</v>
      </c>
      <c r="E368" t="n">
        <v>23744</v>
      </c>
      <c r="F368" s="1" t="n">
        <v>1</v>
      </c>
      <c r="G368" s="1" t="n">
        <v>0</v>
      </c>
    </row>
    <row r="369">
      <c r="A369" s="2" t="n">
        <v>44682</v>
      </c>
      <c r="B369" t="n">
        <v>25519</v>
      </c>
      <c r="C369" t="n">
        <v>37934</v>
      </c>
      <c r="D369" t="n">
        <v>4032</v>
      </c>
      <c r="E369" t="n">
        <v>23872</v>
      </c>
      <c r="F369" s="1" t="n">
        <v>1</v>
      </c>
      <c r="G369" s="1" t="n">
        <v>0</v>
      </c>
    </row>
    <row r="370">
      <c r="A370" s="2" t="n">
        <v>44713</v>
      </c>
      <c r="B370" t="n">
        <v>25572</v>
      </c>
      <c r="C370" t="n">
        <v>38048</v>
      </c>
      <c r="D370" t="n">
        <v>4037</v>
      </c>
      <c r="E370" t="n">
        <v>23976</v>
      </c>
      <c r="F370" s="1" t="n">
        <v>1</v>
      </c>
      <c r="G370" s="1" t="n">
        <v>0</v>
      </c>
    </row>
    <row r="371">
      <c r="A371" s="2" t="n">
        <v>44743</v>
      </c>
      <c r="B371" t="n">
        <v>25595</v>
      </c>
      <c r="C371" t="n">
        <v>38133</v>
      </c>
      <c r="D371" t="n">
        <v>4050</v>
      </c>
      <c r="E371" t="n">
        <v>24050</v>
      </c>
      <c r="F371" s="1" t="n">
        <v>1</v>
      </c>
      <c r="G371" s="1" t="n">
        <v>0</v>
      </c>
    </row>
    <row r="372">
      <c r="A372" s="2" t="n">
        <v>44774</v>
      </c>
      <c r="B372" t="n">
        <v>25660</v>
      </c>
      <c r="C372" t="n">
        <v>38335</v>
      </c>
      <c r="D372" t="n">
        <v>4064</v>
      </c>
      <c r="E372" t="n">
        <v>24191</v>
      </c>
      <c r="F372" s="1" t="n">
        <v>1</v>
      </c>
      <c r="G372" s="1" t="n">
        <v>0</v>
      </c>
    </row>
    <row r="373">
      <c r="A373" s="2" t="n">
        <v>44805</v>
      </c>
      <c r="B373" t="n">
        <v>25726</v>
      </c>
      <c r="C373" t="n">
        <v>38486</v>
      </c>
      <c r="D373" t="n">
        <v>4078</v>
      </c>
      <c r="E373" t="n">
        <v>24324</v>
      </c>
      <c r="F373" s="1" t="n">
        <v>1</v>
      </c>
      <c r="G373" s="1" t="n">
        <v>0</v>
      </c>
    </row>
    <row r="374">
      <c r="A374" s="2" t="n">
        <v>44835</v>
      </c>
      <c r="B374" t="n">
        <v>25770</v>
      </c>
      <c r="C374" t="n">
        <v>38645</v>
      </c>
      <c r="D374" t="n">
        <v>4096</v>
      </c>
      <c r="E374" t="n">
        <v>24441</v>
      </c>
      <c r="F374" s="1" t="n">
        <v>1</v>
      </c>
      <c r="G374" s="1" t="n">
        <v>0</v>
      </c>
    </row>
    <row r="375">
      <c r="A375" s="2" t="n">
        <v>44866</v>
      </c>
      <c r="B375" t="n">
        <v>25793</v>
      </c>
      <c r="C375" t="n">
        <v>38718</v>
      </c>
      <c r="D375" t="n">
        <v>4106</v>
      </c>
      <c r="E375" t="n">
        <v>24506</v>
      </c>
      <c r="F375" s="1" t="n">
        <v>1</v>
      </c>
      <c r="G375" s="1" t="n">
        <v>0</v>
      </c>
    </row>
    <row r="376">
      <c r="A376" s="2" t="n">
        <v>44896</v>
      </c>
      <c r="B376" t="n">
        <v>25796</v>
      </c>
      <c r="C376" t="n">
        <v>38847</v>
      </c>
      <c r="D376" t="n">
        <v>4112</v>
      </c>
      <c r="E376" t="n">
        <v>24606</v>
      </c>
      <c r="F376" s="1" t="n">
        <v>1</v>
      </c>
      <c r="G376" s="1" t="n">
        <v>0</v>
      </c>
    </row>
    <row r="377">
      <c r="A377" s="2" t="n">
        <v>44927</v>
      </c>
      <c r="B377" t="n">
        <v>25816</v>
      </c>
      <c r="C377" t="n">
        <v>38606</v>
      </c>
      <c r="D377" t="n">
        <v>4095</v>
      </c>
      <c r="E377" t="n">
        <v>24431</v>
      </c>
      <c r="F377" s="1" t="n">
        <v>1</v>
      </c>
      <c r="G377" s="1" t="n">
        <v>0</v>
      </c>
    </row>
    <row r="378">
      <c r="A378" s="2" t="n">
        <v>44958</v>
      </c>
      <c r="B378" t="n">
        <v>25845</v>
      </c>
      <c r="C378" t="n">
        <v>38469</v>
      </c>
      <c r="D378" t="n">
        <v>4078</v>
      </c>
      <c r="E378" t="n">
        <v>24340</v>
      </c>
      <c r="F378" s="1" t="n">
        <v>1</v>
      </c>
      <c r="G378" s="1" t="n">
        <v>0</v>
      </c>
    </row>
    <row r="379">
      <c r="A379" s="2" t="n">
        <v>44986</v>
      </c>
      <c r="B379" t="n">
        <v>25884</v>
      </c>
      <c r="C379" t="n">
        <v>38547</v>
      </c>
      <c r="D379" t="n">
        <v>4098</v>
      </c>
      <c r="E379" t="n">
        <v>24434</v>
      </c>
      <c r="F379" s="1" t="n">
        <v>1</v>
      </c>
      <c r="G379" s="1" t="n">
        <v>0</v>
      </c>
    </row>
    <row r="380">
      <c r="A380" s="2" t="n">
        <v>45017</v>
      </c>
      <c r="B380" t="n">
        <v>25924</v>
      </c>
      <c r="C380" t="n">
        <v>38713</v>
      </c>
      <c r="D380" t="n">
        <v>4100</v>
      </c>
      <c r="E380" t="n">
        <v>24563</v>
      </c>
      <c r="F380" s="1" t="n">
        <v>1</v>
      </c>
      <c r="G380" s="1" t="n">
        <v>0</v>
      </c>
    </row>
    <row r="381">
      <c r="A381" s="2" t="n">
        <v>45047</v>
      </c>
      <c r="B381" t="n">
        <v>25979</v>
      </c>
      <c r="C381" t="n">
        <v>38824</v>
      </c>
      <c r="D381" t="n">
        <v>4110</v>
      </c>
      <c r="E381" t="n">
        <v>24619</v>
      </c>
      <c r="F381" s="1" t="n">
        <v>1</v>
      </c>
      <c r="G381" s="1" t="n">
        <v>0</v>
      </c>
    </row>
    <row r="382">
      <c r="A382" s="2" t="n">
        <v>45078</v>
      </c>
      <c r="B382" t="n">
        <v>26054</v>
      </c>
      <c r="C382" t="n">
        <v>38990</v>
      </c>
      <c r="D382" t="n">
        <v>4121</v>
      </c>
      <c r="E382" t="n">
        <v>24742</v>
      </c>
      <c r="F382" s="1" t="n">
        <v>1</v>
      </c>
      <c r="G382" s="1" t="n">
        <v>0</v>
      </c>
    </row>
    <row r="383">
      <c r="A383" s="2" t="n">
        <v>45108</v>
      </c>
      <c r="B383" t="n">
        <v>26116</v>
      </c>
      <c r="C383" t="n">
        <v>39076</v>
      </c>
      <c r="D383" t="n">
        <v>4138</v>
      </c>
      <c r="E383" t="n">
        <v>24807</v>
      </c>
      <c r="F383" s="1" t="n">
        <v>1</v>
      </c>
      <c r="G383" s="1" t="n">
        <v>0</v>
      </c>
    </row>
    <row r="384">
      <c r="A384" s="2" t="n">
        <v>45139</v>
      </c>
      <c r="B384" t="n">
        <v>26159</v>
      </c>
      <c r="C384" t="n">
        <v>39231</v>
      </c>
      <c r="D384" t="n">
        <v>4153</v>
      </c>
      <c r="E384" t="n">
        <v>24922</v>
      </c>
      <c r="F384" s="1" t="n">
        <v>1</v>
      </c>
      <c r="G384" s="1" t="n">
        <v>0</v>
      </c>
    </row>
    <row r="385">
      <c r="A385" s="2" t="n">
        <v>45170</v>
      </c>
      <c r="B385" t="n">
        <v>26226</v>
      </c>
      <c r="C385" t="n">
        <v>39177</v>
      </c>
      <c r="D385" t="n">
        <v>4152</v>
      </c>
      <c r="E385" t="n">
        <v>24898</v>
      </c>
      <c r="F385" s="1" t="n">
        <v>1</v>
      </c>
      <c r="G385" s="1" t="n">
        <v>0</v>
      </c>
    </row>
    <row r="386">
      <c r="A386" s="2" t="n">
        <v>45200</v>
      </c>
      <c r="B386" t="n">
        <v>26281</v>
      </c>
      <c r="C386" t="n">
        <v>39219</v>
      </c>
      <c r="D386" t="n">
        <v>4145</v>
      </c>
      <c r="E386" t="n">
        <v>24915</v>
      </c>
      <c r="F386" s="1" t="n">
        <v>1</v>
      </c>
      <c r="G386" s="1" t="n">
        <v>0</v>
      </c>
    </row>
    <row r="387">
      <c r="A387" s="2" t="n">
        <v>45231</v>
      </c>
      <c r="B387" t="n">
        <v>26318</v>
      </c>
      <c r="C387" t="n">
        <v>39345</v>
      </c>
      <c r="D387" t="n">
        <v>4154</v>
      </c>
      <c r="E387" t="n">
        <v>25010</v>
      </c>
      <c r="F387" s="1" t="n">
        <v>1</v>
      </c>
      <c r="G387" s="1" t="n">
        <v>0</v>
      </c>
    </row>
    <row r="388">
      <c r="A388" s="2" t="n">
        <v>45261</v>
      </c>
      <c r="B388" t="n">
        <v>26356</v>
      </c>
      <c r="C388" t="n">
        <v>39406</v>
      </c>
      <c r="D388" t="n">
        <v>4155</v>
      </c>
      <c r="E388" t="n">
        <v>25072</v>
      </c>
      <c r="F388" s="1" t="n">
        <v>1</v>
      </c>
      <c r="G388" s="1" t="n">
        <v>0</v>
      </c>
    </row>
    <row r="389">
      <c r="A389" s="2" t="n">
        <v>45292</v>
      </c>
      <c r="B389" t="n">
        <v>26381</v>
      </c>
      <c r="C389" t="n">
        <v>39510</v>
      </c>
      <c r="D389" t="n">
        <v>4160</v>
      </c>
      <c r="E389" t="n">
        <v>25156</v>
      </c>
      <c r="F389" s="1" t="n">
        <v>1</v>
      </c>
      <c r="G389" s="1" t="n">
        <v>0</v>
      </c>
    </row>
    <row r="390">
      <c r="A390" s="2" t="n">
        <v>45323</v>
      </c>
      <c r="B390" t="n">
        <v>26431</v>
      </c>
      <c r="C390" t="n">
        <v>39587</v>
      </c>
      <c r="D390" t="n">
        <v>4175</v>
      </c>
      <c r="E390" t="n">
        <v>25244</v>
      </c>
      <c r="F390" s="1" t="n">
        <v>1</v>
      </c>
      <c r="G390" s="1" t="n">
        <v>0</v>
      </c>
    </row>
    <row r="391">
      <c r="A391" s="2" t="n">
        <v>45352</v>
      </c>
      <c r="B391" t="n">
        <v>26474</v>
      </c>
      <c r="C391" t="n">
        <v>39722</v>
      </c>
      <c r="D391" t="n">
        <v>4186</v>
      </c>
      <c r="E391" t="n">
        <v>25338</v>
      </c>
      <c r="F391" s="1" t="n">
        <v>1</v>
      </c>
      <c r="G391" s="1" t="n">
        <v>0</v>
      </c>
    </row>
    <row r="392">
      <c r="A392" s="2" t="n">
        <v>45383</v>
      </c>
      <c r="B392" t="n">
        <v>26567</v>
      </c>
      <c r="C392" t="n">
        <v>39814</v>
      </c>
      <c r="D392" t="n">
        <v>4216</v>
      </c>
      <c r="E392" t="n">
        <v>25450</v>
      </c>
      <c r="F392" s="1" t="n">
        <v>1</v>
      </c>
      <c r="G392" s="1" t="n">
        <v>0</v>
      </c>
    </row>
    <row r="393">
      <c r="A393" s="2" t="n">
        <v>45413</v>
      </c>
      <c r="B393" t="n">
        <v>26636</v>
      </c>
      <c r="C393" t="n">
        <v>39972</v>
      </c>
      <c r="D393" t="n">
        <v>4204</v>
      </c>
      <c r="E393" t="n">
        <v>25573</v>
      </c>
      <c r="F393" s="1" t="n">
        <v>1</v>
      </c>
      <c r="G393" s="1" t="n">
        <v>0</v>
      </c>
    </row>
    <row r="394">
      <c r="A394" s="2" t="n">
        <v>45444</v>
      </c>
      <c r="B394" t="n">
        <v>26708</v>
      </c>
      <c r="C394" t="n">
        <v>40058</v>
      </c>
      <c r="D394" t="n">
        <v>4204</v>
      </c>
      <c r="E394" t="n">
        <v>25641</v>
      </c>
      <c r="F394" s="1" t="n">
        <v>1</v>
      </c>
      <c r="G394" s="1" t="n">
        <v>0</v>
      </c>
    </row>
    <row r="395">
      <c r="A395" s="2" t="n">
        <v>45474</v>
      </c>
      <c r="B395" t="n">
        <v>26786</v>
      </c>
      <c r="C395" t="n">
        <v>40228</v>
      </c>
      <c r="D395" t="n">
        <v>4218</v>
      </c>
      <c r="E395" t="n">
        <v>25754</v>
      </c>
      <c r="F395" s="1" t="n">
        <v>1</v>
      </c>
      <c r="G395" s="1" t="n">
        <v>0</v>
      </c>
    </row>
    <row r="396">
      <c r="A396" s="2" t="n">
        <v>45505</v>
      </c>
      <c r="B396" t="n">
        <v>26846</v>
      </c>
      <c r="C396" t="n">
        <v>40293</v>
      </c>
      <c r="D396" t="n">
        <v>4208</v>
      </c>
      <c r="E396" t="n">
        <v>25801</v>
      </c>
      <c r="F396" s="1" t="n">
        <v>1</v>
      </c>
      <c r="G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s="1" t="n">
        <v>0</v>
      </c>
      <c r="G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s="1" t="n">
        <v>0</v>
      </c>
      <c r="G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s="1" t="n">
        <v>0</v>
      </c>
      <c r="G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s="1" t="n">
        <v>0</v>
      </c>
      <c r="G400" s="1" t="n">
        <v>1</v>
      </c>
    </row>
    <row r="401">
      <c r="A401" t="inlineStr">
        <is>
          <t>Fonte: Ministério da Saúde - Cadastro Nacional dos Estabelecimentos de Saúde do Brasil - CNES</t>
        </is>
      </c>
      <c r="F401" s="1" t="n">
        <v>0</v>
      </c>
      <c r="G401" s="1" t="n">
        <v>1</v>
      </c>
    </row>
    <row r="402">
      <c r="A402" t="inlineStr">
        <is>
          <t>Nota:</t>
        </is>
      </c>
      <c r="F402" s="1" t="n">
        <v>0</v>
      </c>
      <c r="G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1" t="n">
        <v>0</v>
      </c>
      <c r="G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F404" s="1" t="n">
        <v>0</v>
      </c>
      <c r="G404" s="1" t="n">
        <v>1</v>
      </c>
    </row>
    <row r="405">
      <c r="F405" s="1" t="n">
        <v>0</v>
      </c>
      <c r="G405" s="1" t="n">
        <v>1</v>
      </c>
    </row>
    <row r="406">
      <c r="A406" t="inlineStr">
        <is>
          <t>Até maio de 2012 estas informações estão disponíveis como "Natureza" e "Esfera Administrativa".</t>
        </is>
      </c>
      <c r="F406" s="1" t="n">
        <v>0</v>
      </c>
      <c r="G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F407" s="1" t="n">
        <v>0</v>
      </c>
      <c r="G407" s="1" t="n">
        <v>1</v>
      </c>
    </row>
    <row r="408">
      <c r="A408" t="inlineStr">
        <is>
          <t>A partir de novembro de 2015, estão disponíveis como "Natureza Jurídica" e "Esfera Jurídica".</t>
        </is>
      </c>
      <c r="F408" s="1" t="n"/>
      <c r="G408" s="1" t="n"/>
    </row>
    <row r="409">
      <c r="A409" t="inlineStr">
        <is>
          <t>-------------</t>
        </is>
      </c>
      <c r="F409" s="1" t="n"/>
      <c r="G409" s="1" t="n"/>
    </row>
    <row r="410">
      <c r="A410" s="1" t="inlineStr">
        <is>
          <t>PORCENT_COMPLETA (%)</t>
        </is>
      </c>
      <c r="B410" s="1" t="n">
        <v>0.5496277915632755</v>
      </c>
      <c r="C410" s="1" t="n"/>
      <c r="D410" s="1" t="n"/>
      <c r="E410" s="1" t="n"/>
      <c r="F410" s="1" t="n"/>
      <c r="G410" s="1" t="n"/>
    </row>
    <row r="411">
      <c r="A411" s="1" t="inlineStr">
        <is>
          <t>PORCENT_AUSENTE (%)</t>
        </is>
      </c>
      <c r="B411" s="1" t="n">
        <v>0.4503722084367245</v>
      </c>
      <c r="C411" s="1" t="n"/>
      <c r="D411" s="1" t="n"/>
      <c r="E411" s="1" t="n"/>
      <c r="F411" s="1" t="n"/>
      <c r="G411" s="1" t="n"/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com Tipo de Atendimento Prestado - Vigilância Epidemiológica e/ou Sanitária - Brasil</t>
        </is>
      </c>
      <c r="C1" s="1" t="n"/>
      <c r="D1" s="1" t="n"/>
    </row>
    <row r="2">
      <c r="A2" t="inlineStr">
        <is>
          <t>Quantidade por Ano/mês compet.</t>
        </is>
      </c>
      <c r="C2" s="1" t="n"/>
      <c r="D2" s="1" t="n"/>
    </row>
    <row r="3">
      <c r="A3" t="inlineStr">
        <is>
          <t>Período:Ago/2005-Ago/2024</t>
        </is>
      </c>
      <c r="C3" s="1" t="n"/>
      <c r="D3" s="1" t="n"/>
    </row>
    <row r="4">
      <c r="A4" t="inlineStr">
        <is>
          <t>Ano/mês compet.</t>
        </is>
      </c>
      <c r="B4" t="inlineStr">
        <is>
          <t>Quantidade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s="1" t="n">
        <v>0</v>
      </c>
      <c r="D5" s="1" t="n">
        <v>1</v>
      </c>
    </row>
    <row r="6">
      <c r="A6" s="2" t="n">
        <v>33635</v>
      </c>
      <c r="B6" t="inlineStr">
        <is>
          <t>-</t>
        </is>
      </c>
      <c r="C6" s="1" t="n">
        <v>0</v>
      </c>
      <c r="D6" s="1" t="n">
        <v>1</v>
      </c>
    </row>
    <row r="7">
      <c r="A7" s="2" t="n">
        <v>33664</v>
      </c>
      <c r="B7" t="inlineStr">
        <is>
          <t>-</t>
        </is>
      </c>
      <c r="C7" s="1" t="n">
        <v>0</v>
      </c>
      <c r="D7" s="1" t="n">
        <v>1</v>
      </c>
    </row>
    <row r="8">
      <c r="A8" s="2" t="n">
        <v>33695</v>
      </c>
      <c r="B8" t="inlineStr">
        <is>
          <t>-</t>
        </is>
      </c>
      <c r="C8" s="1" t="n">
        <v>0</v>
      </c>
      <c r="D8" s="1" t="n">
        <v>1</v>
      </c>
    </row>
    <row r="9">
      <c r="A9" s="2" t="n">
        <v>33725</v>
      </c>
      <c r="B9" t="inlineStr">
        <is>
          <t>-</t>
        </is>
      </c>
      <c r="C9" s="1" t="n">
        <v>0</v>
      </c>
      <c r="D9" s="1" t="n">
        <v>1</v>
      </c>
    </row>
    <row r="10">
      <c r="A10" s="2" t="n">
        <v>33756</v>
      </c>
      <c r="B10" t="inlineStr">
        <is>
          <t>-</t>
        </is>
      </c>
      <c r="C10" s="1" t="n">
        <v>0</v>
      </c>
      <c r="D10" s="1" t="n">
        <v>1</v>
      </c>
    </row>
    <row r="11">
      <c r="A11" s="2" t="n">
        <v>33786</v>
      </c>
      <c r="B11" t="inlineStr">
        <is>
          <t>-</t>
        </is>
      </c>
      <c r="C11" s="1" t="n">
        <v>0</v>
      </c>
      <c r="D11" s="1" t="n">
        <v>1</v>
      </c>
    </row>
    <row r="12">
      <c r="A12" s="2" t="n">
        <v>33817</v>
      </c>
      <c r="B12" t="inlineStr">
        <is>
          <t>-</t>
        </is>
      </c>
      <c r="C12" s="1" t="n">
        <v>0</v>
      </c>
      <c r="D12" s="1" t="n">
        <v>1</v>
      </c>
    </row>
    <row r="13">
      <c r="A13" s="2" t="n">
        <v>33848</v>
      </c>
      <c r="B13" t="inlineStr">
        <is>
          <t>-</t>
        </is>
      </c>
      <c r="C13" s="1" t="n">
        <v>0</v>
      </c>
      <c r="D13" s="1" t="n">
        <v>1</v>
      </c>
    </row>
    <row r="14">
      <c r="A14" s="2" t="n">
        <v>33878</v>
      </c>
      <c r="B14" t="inlineStr">
        <is>
          <t>-</t>
        </is>
      </c>
      <c r="C14" s="1" t="n">
        <v>0</v>
      </c>
      <c r="D14" s="1" t="n">
        <v>1</v>
      </c>
    </row>
    <row r="15">
      <c r="A15" s="2" t="n">
        <v>33909</v>
      </c>
      <c r="B15" t="inlineStr">
        <is>
          <t>-</t>
        </is>
      </c>
      <c r="C15" s="1" t="n">
        <v>0</v>
      </c>
      <c r="D15" s="1" t="n">
        <v>1</v>
      </c>
    </row>
    <row r="16">
      <c r="A16" s="2" t="n">
        <v>33939</v>
      </c>
      <c r="B16" t="inlineStr">
        <is>
          <t>-</t>
        </is>
      </c>
      <c r="C16" s="1" t="n">
        <v>0</v>
      </c>
      <c r="D16" s="1" t="n">
        <v>1</v>
      </c>
    </row>
    <row r="17">
      <c r="A17" s="2" t="n">
        <v>33970</v>
      </c>
      <c r="B17" t="inlineStr">
        <is>
          <t>-</t>
        </is>
      </c>
      <c r="C17" s="1" t="n">
        <v>0</v>
      </c>
      <c r="D17" s="1" t="n">
        <v>1</v>
      </c>
    </row>
    <row r="18">
      <c r="A18" s="2" t="n">
        <v>34001</v>
      </c>
      <c r="B18" t="inlineStr">
        <is>
          <t>-</t>
        </is>
      </c>
      <c r="C18" s="1" t="n">
        <v>0</v>
      </c>
      <c r="D18" s="1" t="n">
        <v>1</v>
      </c>
    </row>
    <row r="19">
      <c r="A19" s="2" t="n">
        <v>34029</v>
      </c>
      <c r="B19" t="inlineStr">
        <is>
          <t>-</t>
        </is>
      </c>
      <c r="C19" s="1" t="n">
        <v>0</v>
      </c>
      <c r="D19" s="1" t="n">
        <v>1</v>
      </c>
    </row>
    <row r="20">
      <c r="A20" s="2" t="n">
        <v>34060</v>
      </c>
      <c r="B20" t="inlineStr">
        <is>
          <t>-</t>
        </is>
      </c>
      <c r="C20" s="1" t="n">
        <v>0</v>
      </c>
      <c r="D20" s="1" t="n">
        <v>1</v>
      </c>
    </row>
    <row r="21">
      <c r="A21" s="2" t="n">
        <v>34090</v>
      </c>
      <c r="B21" t="inlineStr">
        <is>
          <t>-</t>
        </is>
      </c>
      <c r="C21" s="1" t="n">
        <v>0</v>
      </c>
      <c r="D21" s="1" t="n">
        <v>1</v>
      </c>
    </row>
    <row r="22">
      <c r="A22" s="2" t="n">
        <v>34121</v>
      </c>
      <c r="B22" t="inlineStr">
        <is>
          <t>-</t>
        </is>
      </c>
      <c r="C22" s="1" t="n">
        <v>0</v>
      </c>
      <c r="D22" s="1" t="n">
        <v>1</v>
      </c>
    </row>
    <row r="23">
      <c r="A23" s="2" t="n">
        <v>34151</v>
      </c>
      <c r="B23" t="inlineStr">
        <is>
          <t>-</t>
        </is>
      </c>
      <c r="C23" s="1" t="n">
        <v>0</v>
      </c>
      <c r="D23" s="1" t="n">
        <v>1</v>
      </c>
    </row>
    <row r="24">
      <c r="A24" s="2" t="n">
        <v>34182</v>
      </c>
      <c r="B24" t="inlineStr">
        <is>
          <t>-</t>
        </is>
      </c>
      <c r="C24" s="1" t="n">
        <v>0</v>
      </c>
      <c r="D24" s="1" t="n">
        <v>1</v>
      </c>
    </row>
    <row r="25">
      <c r="A25" s="2" t="n">
        <v>34213</v>
      </c>
      <c r="B25" t="inlineStr">
        <is>
          <t>-</t>
        </is>
      </c>
      <c r="C25" s="1" t="n">
        <v>0</v>
      </c>
      <c r="D25" s="1" t="n">
        <v>1</v>
      </c>
    </row>
    <row r="26">
      <c r="A26" s="2" t="n">
        <v>34243</v>
      </c>
      <c r="B26" t="inlineStr">
        <is>
          <t>-</t>
        </is>
      </c>
      <c r="C26" s="1" t="n">
        <v>0</v>
      </c>
      <c r="D26" s="1" t="n">
        <v>1</v>
      </c>
    </row>
    <row r="27">
      <c r="A27" s="2" t="n">
        <v>34274</v>
      </c>
      <c r="B27" t="inlineStr">
        <is>
          <t>-</t>
        </is>
      </c>
      <c r="C27" s="1" t="n">
        <v>0</v>
      </c>
      <c r="D27" s="1" t="n">
        <v>1</v>
      </c>
    </row>
    <row r="28">
      <c r="A28" s="2" t="n">
        <v>34304</v>
      </c>
      <c r="B28" t="inlineStr">
        <is>
          <t>-</t>
        </is>
      </c>
      <c r="C28" s="1" t="n">
        <v>0</v>
      </c>
      <c r="D28" s="1" t="n">
        <v>1</v>
      </c>
    </row>
    <row r="29">
      <c r="A29" s="2" t="n">
        <v>34335</v>
      </c>
      <c r="B29" t="inlineStr">
        <is>
          <t>-</t>
        </is>
      </c>
      <c r="C29" s="1" t="n">
        <v>0</v>
      </c>
      <c r="D29" s="1" t="n">
        <v>1</v>
      </c>
    </row>
    <row r="30">
      <c r="A30" s="2" t="n">
        <v>34366</v>
      </c>
      <c r="B30" t="inlineStr">
        <is>
          <t>-</t>
        </is>
      </c>
      <c r="C30" s="1" t="n">
        <v>0</v>
      </c>
      <c r="D30" s="1" t="n">
        <v>1</v>
      </c>
    </row>
    <row r="31">
      <c r="A31" s="2" t="n">
        <v>34394</v>
      </c>
      <c r="B31" t="inlineStr">
        <is>
          <t>-</t>
        </is>
      </c>
      <c r="C31" s="1" t="n">
        <v>0</v>
      </c>
      <c r="D31" s="1" t="n">
        <v>1</v>
      </c>
    </row>
    <row r="32">
      <c r="A32" s="2" t="n">
        <v>34425</v>
      </c>
      <c r="B32" t="inlineStr">
        <is>
          <t>-</t>
        </is>
      </c>
      <c r="C32" s="1" t="n">
        <v>0</v>
      </c>
      <c r="D32" s="1" t="n">
        <v>1</v>
      </c>
    </row>
    <row r="33">
      <c r="A33" s="2" t="n">
        <v>34455</v>
      </c>
      <c r="B33" t="inlineStr">
        <is>
          <t>-</t>
        </is>
      </c>
      <c r="C33" s="1" t="n">
        <v>0</v>
      </c>
      <c r="D33" s="1" t="n">
        <v>1</v>
      </c>
    </row>
    <row r="34">
      <c r="A34" s="2" t="n">
        <v>34486</v>
      </c>
      <c r="B34" t="inlineStr">
        <is>
          <t>-</t>
        </is>
      </c>
      <c r="C34" s="1" t="n">
        <v>0</v>
      </c>
      <c r="D34" s="1" t="n">
        <v>1</v>
      </c>
    </row>
    <row r="35">
      <c r="A35" s="2" t="n">
        <v>34516</v>
      </c>
      <c r="B35" t="inlineStr">
        <is>
          <t>-</t>
        </is>
      </c>
      <c r="C35" s="1" t="n">
        <v>0</v>
      </c>
      <c r="D35" s="1" t="n">
        <v>1</v>
      </c>
    </row>
    <row r="36">
      <c r="A36" s="2" t="n">
        <v>34547</v>
      </c>
      <c r="B36" t="inlineStr">
        <is>
          <t>-</t>
        </is>
      </c>
      <c r="C36" s="1" t="n">
        <v>0</v>
      </c>
      <c r="D36" s="1" t="n">
        <v>1</v>
      </c>
    </row>
    <row r="37">
      <c r="A37" s="2" t="n">
        <v>34578</v>
      </c>
      <c r="B37" t="inlineStr">
        <is>
          <t>-</t>
        </is>
      </c>
      <c r="C37" s="1" t="n">
        <v>0</v>
      </c>
      <c r="D37" s="1" t="n">
        <v>1</v>
      </c>
    </row>
    <row r="38">
      <c r="A38" s="2" t="n">
        <v>34608</v>
      </c>
      <c r="B38" t="inlineStr">
        <is>
          <t>-</t>
        </is>
      </c>
      <c r="C38" s="1" t="n">
        <v>0</v>
      </c>
      <c r="D38" s="1" t="n">
        <v>1</v>
      </c>
    </row>
    <row r="39">
      <c r="A39" s="2" t="n">
        <v>34639</v>
      </c>
      <c r="B39" t="inlineStr">
        <is>
          <t>-</t>
        </is>
      </c>
      <c r="C39" s="1" t="n">
        <v>0</v>
      </c>
      <c r="D39" s="1" t="n">
        <v>1</v>
      </c>
    </row>
    <row r="40">
      <c r="A40" s="2" t="n">
        <v>34669</v>
      </c>
      <c r="B40" t="inlineStr">
        <is>
          <t>-</t>
        </is>
      </c>
      <c r="C40" s="1" t="n">
        <v>0</v>
      </c>
      <c r="D40" s="1" t="n">
        <v>1</v>
      </c>
    </row>
    <row r="41">
      <c r="A41" s="2" t="n">
        <v>34700</v>
      </c>
      <c r="B41" t="inlineStr">
        <is>
          <t>-</t>
        </is>
      </c>
      <c r="C41" s="1" t="n">
        <v>0</v>
      </c>
      <c r="D41" s="1" t="n">
        <v>1</v>
      </c>
    </row>
    <row r="42">
      <c r="A42" s="2" t="n">
        <v>34731</v>
      </c>
      <c r="B42" t="inlineStr">
        <is>
          <t>-</t>
        </is>
      </c>
      <c r="C42" s="1" t="n">
        <v>0</v>
      </c>
      <c r="D42" s="1" t="n">
        <v>1</v>
      </c>
    </row>
    <row r="43">
      <c r="A43" s="2" t="n">
        <v>34759</v>
      </c>
      <c r="B43" t="inlineStr">
        <is>
          <t>-</t>
        </is>
      </c>
      <c r="C43" s="1" t="n">
        <v>0</v>
      </c>
      <c r="D43" s="1" t="n">
        <v>1</v>
      </c>
    </row>
    <row r="44">
      <c r="A44" s="2" t="n">
        <v>34790</v>
      </c>
      <c r="B44" t="inlineStr">
        <is>
          <t>-</t>
        </is>
      </c>
      <c r="C44" s="1" t="n">
        <v>0</v>
      </c>
      <c r="D44" s="1" t="n">
        <v>1</v>
      </c>
    </row>
    <row r="45">
      <c r="A45" s="2" t="n">
        <v>34820</v>
      </c>
      <c r="B45" t="inlineStr">
        <is>
          <t>-</t>
        </is>
      </c>
      <c r="C45" s="1" t="n">
        <v>0</v>
      </c>
      <c r="D45" s="1" t="n">
        <v>1</v>
      </c>
    </row>
    <row r="46">
      <c r="A46" s="2" t="n">
        <v>34851</v>
      </c>
      <c r="B46" t="inlineStr">
        <is>
          <t>-</t>
        </is>
      </c>
      <c r="C46" s="1" t="n">
        <v>0</v>
      </c>
      <c r="D46" s="1" t="n">
        <v>1</v>
      </c>
    </row>
    <row r="47">
      <c r="A47" s="2" t="n">
        <v>34881</v>
      </c>
      <c r="B47" t="inlineStr">
        <is>
          <t>-</t>
        </is>
      </c>
      <c r="C47" s="1" t="n">
        <v>0</v>
      </c>
      <c r="D47" s="1" t="n">
        <v>1</v>
      </c>
    </row>
    <row r="48">
      <c r="A48" s="2" t="n">
        <v>34912</v>
      </c>
      <c r="B48" t="inlineStr">
        <is>
          <t>-</t>
        </is>
      </c>
      <c r="C48" s="1" t="n">
        <v>0</v>
      </c>
      <c r="D48" s="1" t="n">
        <v>1</v>
      </c>
    </row>
    <row r="49">
      <c r="A49" s="2" t="n">
        <v>34943</v>
      </c>
      <c r="B49" t="inlineStr">
        <is>
          <t>-</t>
        </is>
      </c>
      <c r="C49" s="1" t="n">
        <v>0</v>
      </c>
      <c r="D49" s="1" t="n">
        <v>1</v>
      </c>
    </row>
    <row r="50">
      <c r="A50" s="2" t="n">
        <v>34973</v>
      </c>
      <c r="B50" t="inlineStr">
        <is>
          <t>-</t>
        </is>
      </c>
      <c r="C50" s="1" t="n">
        <v>0</v>
      </c>
      <c r="D50" s="1" t="n">
        <v>1</v>
      </c>
    </row>
    <row r="51">
      <c r="A51" s="2" t="n">
        <v>35004</v>
      </c>
      <c r="B51" t="inlineStr">
        <is>
          <t>-</t>
        </is>
      </c>
      <c r="C51" s="1" t="n">
        <v>0</v>
      </c>
      <c r="D51" s="1" t="n">
        <v>1</v>
      </c>
    </row>
    <row r="52">
      <c r="A52" s="2" t="n">
        <v>35034</v>
      </c>
      <c r="B52" t="inlineStr">
        <is>
          <t>-</t>
        </is>
      </c>
      <c r="C52" s="1" t="n">
        <v>0</v>
      </c>
      <c r="D52" s="1" t="n">
        <v>1</v>
      </c>
    </row>
    <row r="53">
      <c r="A53" s="2" t="n">
        <v>35065</v>
      </c>
      <c r="B53" t="inlineStr">
        <is>
          <t>-</t>
        </is>
      </c>
      <c r="C53" s="1" t="n">
        <v>0</v>
      </c>
      <c r="D53" s="1" t="n">
        <v>1</v>
      </c>
    </row>
    <row r="54">
      <c r="A54" s="2" t="n">
        <v>35096</v>
      </c>
      <c r="B54" t="inlineStr">
        <is>
          <t>-</t>
        </is>
      </c>
      <c r="C54" s="1" t="n">
        <v>0</v>
      </c>
      <c r="D54" s="1" t="n">
        <v>1</v>
      </c>
    </row>
    <row r="55">
      <c r="A55" s="2" t="n">
        <v>35125</v>
      </c>
      <c r="B55" t="inlineStr">
        <is>
          <t>-</t>
        </is>
      </c>
      <c r="C55" s="1" t="n">
        <v>0</v>
      </c>
      <c r="D55" s="1" t="n">
        <v>1</v>
      </c>
    </row>
    <row r="56">
      <c r="A56" s="2" t="n">
        <v>35156</v>
      </c>
      <c r="B56" t="inlineStr">
        <is>
          <t>-</t>
        </is>
      </c>
      <c r="C56" s="1" t="n">
        <v>0</v>
      </c>
      <c r="D56" s="1" t="n">
        <v>1</v>
      </c>
    </row>
    <row r="57">
      <c r="A57" s="2" t="n">
        <v>35186</v>
      </c>
      <c r="B57" t="inlineStr">
        <is>
          <t>-</t>
        </is>
      </c>
      <c r="C57" s="1" t="n">
        <v>0</v>
      </c>
      <c r="D57" s="1" t="n">
        <v>1</v>
      </c>
    </row>
    <row r="58">
      <c r="A58" s="2" t="n">
        <v>35217</v>
      </c>
      <c r="B58" t="inlineStr">
        <is>
          <t>-</t>
        </is>
      </c>
      <c r="C58" s="1" t="n">
        <v>0</v>
      </c>
      <c r="D58" s="1" t="n">
        <v>1</v>
      </c>
    </row>
    <row r="59">
      <c r="A59" s="2" t="n">
        <v>35247</v>
      </c>
      <c r="B59" t="inlineStr">
        <is>
          <t>-</t>
        </is>
      </c>
      <c r="C59" s="1" t="n">
        <v>0</v>
      </c>
      <c r="D59" s="1" t="n">
        <v>1</v>
      </c>
    </row>
    <row r="60">
      <c r="A60" s="2" t="n">
        <v>35278</v>
      </c>
      <c r="B60" t="inlineStr">
        <is>
          <t>-</t>
        </is>
      </c>
      <c r="C60" s="1" t="n">
        <v>0</v>
      </c>
      <c r="D60" s="1" t="n">
        <v>1</v>
      </c>
    </row>
    <row r="61">
      <c r="A61" s="2" t="n">
        <v>35309</v>
      </c>
      <c r="B61" t="inlineStr">
        <is>
          <t>-</t>
        </is>
      </c>
      <c r="C61" s="1" t="n">
        <v>0</v>
      </c>
      <c r="D61" s="1" t="n">
        <v>1</v>
      </c>
    </row>
    <row r="62">
      <c r="A62" s="2" t="n">
        <v>35339</v>
      </c>
      <c r="B62" t="inlineStr">
        <is>
          <t>-</t>
        </is>
      </c>
      <c r="C62" s="1" t="n">
        <v>0</v>
      </c>
      <c r="D62" s="1" t="n">
        <v>1</v>
      </c>
    </row>
    <row r="63">
      <c r="A63" s="2" t="n">
        <v>35370</v>
      </c>
      <c r="B63" t="inlineStr">
        <is>
          <t>-</t>
        </is>
      </c>
      <c r="C63" s="1" t="n">
        <v>0</v>
      </c>
      <c r="D63" s="1" t="n">
        <v>1</v>
      </c>
    </row>
    <row r="64">
      <c r="A64" s="2" t="n">
        <v>35400</v>
      </c>
      <c r="B64" t="inlineStr">
        <is>
          <t>-</t>
        </is>
      </c>
      <c r="C64" s="1" t="n">
        <v>0</v>
      </c>
      <c r="D64" s="1" t="n">
        <v>1</v>
      </c>
    </row>
    <row r="65">
      <c r="A65" s="2" t="n">
        <v>35431</v>
      </c>
      <c r="B65" t="inlineStr">
        <is>
          <t>-</t>
        </is>
      </c>
      <c r="C65" s="1" t="n">
        <v>0</v>
      </c>
      <c r="D65" s="1" t="n">
        <v>1</v>
      </c>
    </row>
    <row r="66">
      <c r="A66" s="2" t="n">
        <v>35462</v>
      </c>
      <c r="B66" t="inlineStr">
        <is>
          <t>-</t>
        </is>
      </c>
      <c r="C66" s="1" t="n">
        <v>0</v>
      </c>
      <c r="D66" s="1" t="n">
        <v>1</v>
      </c>
    </row>
    <row r="67">
      <c r="A67" s="2" t="n">
        <v>35490</v>
      </c>
      <c r="B67" t="inlineStr">
        <is>
          <t>-</t>
        </is>
      </c>
      <c r="C67" s="1" t="n">
        <v>0</v>
      </c>
      <c r="D67" s="1" t="n">
        <v>1</v>
      </c>
    </row>
    <row r="68">
      <c r="A68" s="2" t="n">
        <v>35521</v>
      </c>
      <c r="B68" t="inlineStr">
        <is>
          <t>-</t>
        </is>
      </c>
      <c r="C68" s="1" t="n">
        <v>0</v>
      </c>
      <c r="D68" s="1" t="n">
        <v>1</v>
      </c>
    </row>
    <row r="69">
      <c r="A69" s="2" t="n">
        <v>35551</v>
      </c>
      <c r="B69" t="inlineStr">
        <is>
          <t>-</t>
        </is>
      </c>
      <c r="C69" s="1" t="n">
        <v>0</v>
      </c>
      <c r="D69" s="1" t="n">
        <v>1</v>
      </c>
    </row>
    <row r="70">
      <c r="A70" s="2" t="n">
        <v>35582</v>
      </c>
      <c r="B70" t="inlineStr">
        <is>
          <t>-</t>
        </is>
      </c>
      <c r="C70" s="1" t="n">
        <v>0</v>
      </c>
      <c r="D70" s="1" t="n">
        <v>1</v>
      </c>
    </row>
    <row r="71">
      <c r="A71" s="2" t="n">
        <v>35612</v>
      </c>
      <c r="B71" t="inlineStr">
        <is>
          <t>-</t>
        </is>
      </c>
      <c r="C71" s="1" t="n">
        <v>0</v>
      </c>
      <c r="D71" s="1" t="n">
        <v>1</v>
      </c>
    </row>
    <row r="72">
      <c r="A72" s="2" t="n">
        <v>35643</v>
      </c>
      <c r="B72" t="inlineStr">
        <is>
          <t>-</t>
        </is>
      </c>
      <c r="C72" s="1" t="n">
        <v>0</v>
      </c>
      <c r="D72" s="1" t="n">
        <v>1</v>
      </c>
    </row>
    <row r="73">
      <c r="A73" s="2" t="n">
        <v>35674</v>
      </c>
      <c r="B73" t="inlineStr">
        <is>
          <t>-</t>
        </is>
      </c>
      <c r="C73" s="1" t="n">
        <v>0</v>
      </c>
      <c r="D73" s="1" t="n">
        <v>1</v>
      </c>
    </row>
    <row r="74">
      <c r="A74" s="2" t="n">
        <v>35704</v>
      </c>
      <c r="B74" t="inlineStr">
        <is>
          <t>-</t>
        </is>
      </c>
      <c r="C74" s="1" t="n">
        <v>0</v>
      </c>
      <c r="D74" s="1" t="n">
        <v>1</v>
      </c>
    </row>
    <row r="75">
      <c r="A75" s="2" t="n">
        <v>35735</v>
      </c>
      <c r="B75" t="inlineStr">
        <is>
          <t>-</t>
        </is>
      </c>
      <c r="C75" s="1" t="n">
        <v>0</v>
      </c>
      <c r="D75" s="1" t="n">
        <v>1</v>
      </c>
    </row>
    <row r="76">
      <c r="A76" s="2" t="n">
        <v>35765</v>
      </c>
      <c r="B76" t="inlineStr">
        <is>
          <t>-</t>
        </is>
      </c>
      <c r="C76" s="1" t="n">
        <v>0</v>
      </c>
      <c r="D76" s="1" t="n">
        <v>1</v>
      </c>
    </row>
    <row r="77">
      <c r="A77" s="2" t="n">
        <v>35796</v>
      </c>
      <c r="B77" t="inlineStr">
        <is>
          <t>-</t>
        </is>
      </c>
      <c r="C77" s="1" t="n">
        <v>0</v>
      </c>
      <c r="D77" s="1" t="n">
        <v>1</v>
      </c>
    </row>
    <row r="78">
      <c r="A78" s="2" t="n">
        <v>35827</v>
      </c>
      <c r="B78" t="inlineStr">
        <is>
          <t>-</t>
        </is>
      </c>
      <c r="C78" s="1" t="n">
        <v>0</v>
      </c>
      <c r="D78" s="1" t="n">
        <v>1</v>
      </c>
    </row>
    <row r="79">
      <c r="A79" s="2" t="n">
        <v>35855</v>
      </c>
      <c r="B79" t="inlineStr">
        <is>
          <t>-</t>
        </is>
      </c>
      <c r="C79" s="1" t="n">
        <v>0</v>
      </c>
      <c r="D79" s="1" t="n">
        <v>1</v>
      </c>
    </row>
    <row r="80">
      <c r="A80" s="2" t="n">
        <v>35886</v>
      </c>
      <c r="B80" t="inlineStr">
        <is>
          <t>-</t>
        </is>
      </c>
      <c r="C80" s="1" t="n">
        <v>0</v>
      </c>
      <c r="D80" s="1" t="n">
        <v>1</v>
      </c>
    </row>
    <row r="81">
      <c r="A81" s="2" t="n">
        <v>35916</v>
      </c>
      <c r="B81" t="inlineStr">
        <is>
          <t>-</t>
        </is>
      </c>
      <c r="C81" s="1" t="n">
        <v>0</v>
      </c>
      <c r="D81" s="1" t="n">
        <v>1</v>
      </c>
    </row>
    <row r="82">
      <c r="A82" s="2" t="n">
        <v>35947</v>
      </c>
      <c r="B82" t="inlineStr">
        <is>
          <t>-</t>
        </is>
      </c>
      <c r="C82" s="1" t="n">
        <v>0</v>
      </c>
      <c r="D82" s="1" t="n">
        <v>1</v>
      </c>
    </row>
    <row r="83">
      <c r="A83" s="2" t="n">
        <v>35977</v>
      </c>
      <c r="B83" t="inlineStr">
        <is>
          <t>-</t>
        </is>
      </c>
      <c r="C83" s="1" t="n">
        <v>0</v>
      </c>
      <c r="D83" s="1" t="n">
        <v>1</v>
      </c>
    </row>
    <row r="84">
      <c r="A84" s="2" t="n">
        <v>36008</v>
      </c>
      <c r="B84" t="inlineStr">
        <is>
          <t>-</t>
        </is>
      </c>
      <c r="C84" s="1" t="n">
        <v>0</v>
      </c>
      <c r="D84" s="1" t="n">
        <v>1</v>
      </c>
    </row>
    <row r="85">
      <c r="A85" s="2" t="n">
        <v>36039</v>
      </c>
      <c r="B85" t="inlineStr">
        <is>
          <t>-</t>
        </is>
      </c>
      <c r="C85" s="1" t="n">
        <v>0</v>
      </c>
      <c r="D85" s="1" t="n">
        <v>1</v>
      </c>
    </row>
    <row r="86">
      <c r="A86" s="2" t="n">
        <v>36069</v>
      </c>
      <c r="B86" t="inlineStr">
        <is>
          <t>-</t>
        </is>
      </c>
      <c r="C86" s="1" t="n">
        <v>0</v>
      </c>
      <c r="D86" s="1" t="n">
        <v>1</v>
      </c>
    </row>
    <row r="87">
      <c r="A87" s="2" t="n">
        <v>36100</v>
      </c>
      <c r="B87" t="inlineStr">
        <is>
          <t>-</t>
        </is>
      </c>
      <c r="C87" s="1" t="n">
        <v>0</v>
      </c>
      <c r="D87" s="1" t="n">
        <v>1</v>
      </c>
    </row>
    <row r="88">
      <c r="A88" s="2" t="n">
        <v>36130</v>
      </c>
      <c r="B88" t="inlineStr">
        <is>
          <t>-</t>
        </is>
      </c>
      <c r="C88" s="1" t="n">
        <v>0</v>
      </c>
      <c r="D88" s="1" t="n">
        <v>1</v>
      </c>
    </row>
    <row r="89">
      <c r="A89" s="2" t="n">
        <v>36161</v>
      </c>
      <c r="B89" t="inlineStr">
        <is>
          <t>-</t>
        </is>
      </c>
      <c r="C89" s="1" t="n">
        <v>0</v>
      </c>
      <c r="D89" s="1" t="n">
        <v>1</v>
      </c>
    </row>
    <row r="90">
      <c r="A90" s="2" t="n">
        <v>36192</v>
      </c>
      <c r="B90" t="inlineStr">
        <is>
          <t>-</t>
        </is>
      </c>
      <c r="C90" s="1" t="n">
        <v>0</v>
      </c>
      <c r="D90" s="1" t="n">
        <v>1</v>
      </c>
    </row>
    <row r="91">
      <c r="A91" s="2" t="n">
        <v>36220</v>
      </c>
      <c r="B91" t="inlineStr">
        <is>
          <t>-</t>
        </is>
      </c>
      <c r="C91" s="1" t="n">
        <v>0</v>
      </c>
      <c r="D91" s="1" t="n">
        <v>1</v>
      </c>
    </row>
    <row r="92">
      <c r="A92" s="2" t="n">
        <v>36251</v>
      </c>
      <c r="B92" t="inlineStr">
        <is>
          <t>-</t>
        </is>
      </c>
      <c r="C92" s="1" t="n">
        <v>0</v>
      </c>
      <c r="D92" s="1" t="n">
        <v>1</v>
      </c>
    </row>
    <row r="93">
      <c r="A93" s="2" t="n">
        <v>36281</v>
      </c>
      <c r="B93" t="inlineStr">
        <is>
          <t>-</t>
        </is>
      </c>
      <c r="C93" s="1" t="n">
        <v>0</v>
      </c>
      <c r="D93" s="1" t="n">
        <v>1</v>
      </c>
    </row>
    <row r="94">
      <c r="A94" s="2" t="n">
        <v>36312</v>
      </c>
      <c r="B94" t="inlineStr">
        <is>
          <t>-</t>
        </is>
      </c>
      <c r="C94" s="1" t="n">
        <v>0</v>
      </c>
      <c r="D94" s="1" t="n">
        <v>1</v>
      </c>
    </row>
    <row r="95">
      <c r="A95" s="2" t="n">
        <v>36342</v>
      </c>
      <c r="B95" t="inlineStr">
        <is>
          <t>-</t>
        </is>
      </c>
      <c r="C95" s="1" t="n">
        <v>0</v>
      </c>
      <c r="D95" s="1" t="n">
        <v>1</v>
      </c>
    </row>
    <row r="96">
      <c r="A96" s="2" t="n">
        <v>36373</v>
      </c>
      <c r="B96" t="inlineStr">
        <is>
          <t>-</t>
        </is>
      </c>
      <c r="C96" s="1" t="n">
        <v>0</v>
      </c>
      <c r="D96" s="1" t="n">
        <v>1</v>
      </c>
    </row>
    <row r="97">
      <c r="A97" s="2" t="n">
        <v>36404</v>
      </c>
      <c r="B97" t="inlineStr">
        <is>
          <t>-</t>
        </is>
      </c>
      <c r="C97" s="1" t="n">
        <v>0</v>
      </c>
      <c r="D97" s="1" t="n">
        <v>1</v>
      </c>
    </row>
    <row r="98">
      <c r="A98" s="2" t="n">
        <v>36434</v>
      </c>
      <c r="B98" t="inlineStr">
        <is>
          <t>-</t>
        </is>
      </c>
      <c r="C98" s="1" t="n">
        <v>0</v>
      </c>
      <c r="D98" s="1" t="n">
        <v>1</v>
      </c>
    </row>
    <row r="99">
      <c r="A99" s="2" t="n">
        <v>36465</v>
      </c>
      <c r="B99" t="inlineStr">
        <is>
          <t>-</t>
        </is>
      </c>
      <c r="C99" s="1" t="n">
        <v>0</v>
      </c>
      <c r="D99" s="1" t="n">
        <v>1</v>
      </c>
    </row>
    <row r="100">
      <c r="A100" s="2" t="n">
        <v>36495</v>
      </c>
      <c r="B100" t="inlineStr">
        <is>
          <t>-</t>
        </is>
      </c>
      <c r="C100" s="1" t="n">
        <v>0</v>
      </c>
      <c r="D100" s="1" t="n">
        <v>1</v>
      </c>
    </row>
    <row r="101">
      <c r="A101" s="2" t="n">
        <v>36526</v>
      </c>
      <c r="B101" t="inlineStr">
        <is>
          <t>-</t>
        </is>
      </c>
      <c r="C101" s="1" t="n">
        <v>0</v>
      </c>
      <c r="D101" s="1" t="n">
        <v>1</v>
      </c>
    </row>
    <row r="102">
      <c r="A102" s="2" t="n">
        <v>36557</v>
      </c>
      <c r="B102" t="inlineStr">
        <is>
          <t>-</t>
        </is>
      </c>
      <c r="C102" s="1" t="n">
        <v>0</v>
      </c>
      <c r="D102" s="1" t="n">
        <v>1</v>
      </c>
    </row>
    <row r="103">
      <c r="A103" s="2" t="n">
        <v>36586</v>
      </c>
      <c r="B103" t="inlineStr">
        <is>
          <t>-</t>
        </is>
      </c>
      <c r="C103" s="1" t="n">
        <v>0</v>
      </c>
      <c r="D103" s="1" t="n">
        <v>1</v>
      </c>
    </row>
    <row r="104">
      <c r="A104" s="2" t="n">
        <v>36617</v>
      </c>
      <c r="B104" t="inlineStr">
        <is>
          <t>-</t>
        </is>
      </c>
      <c r="C104" s="1" t="n">
        <v>0</v>
      </c>
      <c r="D104" s="1" t="n">
        <v>1</v>
      </c>
    </row>
    <row r="105">
      <c r="A105" s="2" t="n">
        <v>36647</v>
      </c>
      <c r="B105" t="inlineStr">
        <is>
          <t>-</t>
        </is>
      </c>
      <c r="C105" s="1" t="n">
        <v>0</v>
      </c>
      <c r="D105" s="1" t="n">
        <v>1</v>
      </c>
    </row>
    <row r="106">
      <c r="A106" s="2" t="n">
        <v>36678</v>
      </c>
      <c r="B106" t="inlineStr">
        <is>
          <t>-</t>
        </is>
      </c>
      <c r="C106" s="1" t="n">
        <v>0</v>
      </c>
      <c r="D106" s="1" t="n">
        <v>1</v>
      </c>
    </row>
    <row r="107">
      <c r="A107" s="2" t="n">
        <v>36708</v>
      </c>
      <c r="B107" t="inlineStr">
        <is>
          <t>-</t>
        </is>
      </c>
      <c r="C107" s="1" t="n">
        <v>0</v>
      </c>
      <c r="D107" s="1" t="n">
        <v>1</v>
      </c>
    </row>
    <row r="108">
      <c r="A108" s="2" t="n">
        <v>36739</v>
      </c>
      <c r="B108" t="inlineStr">
        <is>
          <t>-</t>
        </is>
      </c>
      <c r="C108" s="1" t="n">
        <v>0</v>
      </c>
      <c r="D108" s="1" t="n">
        <v>1</v>
      </c>
    </row>
    <row r="109">
      <c r="A109" s="2" t="n">
        <v>36770</v>
      </c>
      <c r="B109" t="inlineStr">
        <is>
          <t>-</t>
        </is>
      </c>
      <c r="C109" s="1" t="n">
        <v>0</v>
      </c>
      <c r="D109" s="1" t="n">
        <v>1</v>
      </c>
    </row>
    <row r="110">
      <c r="A110" s="2" t="n">
        <v>36800</v>
      </c>
      <c r="B110" t="inlineStr">
        <is>
          <t>-</t>
        </is>
      </c>
      <c r="C110" s="1" t="n">
        <v>0</v>
      </c>
      <c r="D110" s="1" t="n">
        <v>1</v>
      </c>
    </row>
    <row r="111">
      <c r="A111" s="2" t="n">
        <v>36831</v>
      </c>
      <c r="B111" t="inlineStr">
        <is>
          <t>-</t>
        </is>
      </c>
      <c r="C111" s="1" t="n">
        <v>0</v>
      </c>
      <c r="D111" s="1" t="n">
        <v>1</v>
      </c>
    </row>
    <row r="112">
      <c r="A112" s="2" t="n">
        <v>36861</v>
      </c>
      <c r="B112" t="inlineStr">
        <is>
          <t>-</t>
        </is>
      </c>
      <c r="C112" s="1" t="n">
        <v>0</v>
      </c>
      <c r="D112" s="1" t="n">
        <v>1</v>
      </c>
    </row>
    <row r="113">
      <c r="A113" s="2" t="n">
        <v>36892</v>
      </c>
      <c r="B113" t="inlineStr">
        <is>
          <t>-</t>
        </is>
      </c>
      <c r="C113" s="1" t="n">
        <v>0</v>
      </c>
      <c r="D113" s="1" t="n">
        <v>1</v>
      </c>
    </row>
    <row r="114">
      <c r="A114" s="2" t="n">
        <v>36923</v>
      </c>
      <c r="B114" t="inlineStr">
        <is>
          <t>-</t>
        </is>
      </c>
      <c r="C114" s="1" t="n">
        <v>0</v>
      </c>
      <c r="D114" s="1" t="n">
        <v>1</v>
      </c>
    </row>
    <row r="115">
      <c r="A115" s="2" t="n">
        <v>36951</v>
      </c>
      <c r="B115" t="inlineStr">
        <is>
          <t>-</t>
        </is>
      </c>
      <c r="C115" s="1" t="n">
        <v>0</v>
      </c>
      <c r="D115" s="1" t="n">
        <v>1</v>
      </c>
    </row>
    <row r="116">
      <c r="A116" s="2" t="n">
        <v>36982</v>
      </c>
      <c r="B116" t="inlineStr">
        <is>
          <t>-</t>
        </is>
      </c>
      <c r="C116" s="1" t="n">
        <v>0</v>
      </c>
      <c r="D116" s="1" t="n">
        <v>1</v>
      </c>
    </row>
    <row r="117">
      <c r="A117" s="2" t="n">
        <v>37012</v>
      </c>
      <c r="B117" t="inlineStr">
        <is>
          <t>-</t>
        </is>
      </c>
      <c r="C117" s="1" t="n">
        <v>0</v>
      </c>
      <c r="D117" s="1" t="n">
        <v>1</v>
      </c>
    </row>
    <row r="118">
      <c r="A118" s="2" t="n">
        <v>37043</v>
      </c>
      <c r="B118" t="inlineStr">
        <is>
          <t>-</t>
        </is>
      </c>
      <c r="C118" s="1" t="n">
        <v>0</v>
      </c>
      <c r="D118" s="1" t="n">
        <v>1</v>
      </c>
    </row>
    <row r="119">
      <c r="A119" s="2" t="n">
        <v>37073</v>
      </c>
      <c r="B119" t="inlineStr">
        <is>
          <t>-</t>
        </is>
      </c>
      <c r="C119" s="1" t="n">
        <v>0</v>
      </c>
      <c r="D119" s="1" t="n">
        <v>1</v>
      </c>
    </row>
    <row r="120">
      <c r="A120" s="2" t="n">
        <v>37104</v>
      </c>
      <c r="B120" t="inlineStr">
        <is>
          <t>-</t>
        </is>
      </c>
      <c r="C120" s="1" t="n">
        <v>0</v>
      </c>
      <c r="D120" s="1" t="n">
        <v>1</v>
      </c>
    </row>
    <row r="121">
      <c r="A121" s="2" t="n">
        <v>37135</v>
      </c>
      <c r="B121" t="inlineStr">
        <is>
          <t>-</t>
        </is>
      </c>
      <c r="C121" s="1" t="n">
        <v>0</v>
      </c>
      <c r="D121" s="1" t="n">
        <v>1</v>
      </c>
    </row>
    <row r="122">
      <c r="A122" s="2" t="n">
        <v>37165</v>
      </c>
      <c r="B122" t="inlineStr">
        <is>
          <t>-</t>
        </is>
      </c>
      <c r="C122" s="1" t="n">
        <v>0</v>
      </c>
      <c r="D122" s="1" t="n">
        <v>1</v>
      </c>
    </row>
    <row r="123">
      <c r="A123" s="2" t="n">
        <v>37196</v>
      </c>
      <c r="B123" t="inlineStr">
        <is>
          <t>-</t>
        </is>
      </c>
      <c r="C123" s="1" t="n">
        <v>0</v>
      </c>
      <c r="D123" s="1" t="n">
        <v>1</v>
      </c>
    </row>
    <row r="124">
      <c r="A124" s="2" t="n">
        <v>37226</v>
      </c>
      <c r="B124" t="inlineStr">
        <is>
          <t>-</t>
        </is>
      </c>
      <c r="C124" s="1" t="n">
        <v>0</v>
      </c>
      <c r="D124" s="1" t="n">
        <v>1</v>
      </c>
    </row>
    <row r="125">
      <c r="A125" s="2" t="n">
        <v>37257</v>
      </c>
      <c r="B125" t="inlineStr">
        <is>
          <t>-</t>
        </is>
      </c>
      <c r="C125" s="1" t="n">
        <v>0</v>
      </c>
      <c r="D125" s="1" t="n">
        <v>1</v>
      </c>
    </row>
    <row r="126">
      <c r="A126" s="2" t="n">
        <v>37288</v>
      </c>
      <c r="B126" t="inlineStr">
        <is>
          <t>-</t>
        </is>
      </c>
      <c r="C126" s="1" t="n">
        <v>0</v>
      </c>
      <c r="D126" s="1" t="n">
        <v>1</v>
      </c>
    </row>
    <row r="127">
      <c r="A127" s="2" t="n">
        <v>37316</v>
      </c>
      <c r="B127" t="inlineStr">
        <is>
          <t>-</t>
        </is>
      </c>
      <c r="C127" s="1" t="n">
        <v>0</v>
      </c>
      <c r="D127" s="1" t="n">
        <v>1</v>
      </c>
    </row>
    <row r="128">
      <c r="A128" s="2" t="n">
        <v>37347</v>
      </c>
      <c r="B128" t="inlineStr">
        <is>
          <t>-</t>
        </is>
      </c>
      <c r="C128" s="1" t="n">
        <v>0</v>
      </c>
      <c r="D128" s="1" t="n">
        <v>1</v>
      </c>
    </row>
    <row r="129">
      <c r="A129" s="2" t="n">
        <v>37377</v>
      </c>
      <c r="B129" t="inlineStr">
        <is>
          <t>-</t>
        </is>
      </c>
      <c r="C129" s="1" t="n">
        <v>0</v>
      </c>
      <c r="D129" s="1" t="n">
        <v>1</v>
      </c>
    </row>
    <row r="130">
      <c r="A130" s="2" t="n">
        <v>37408</v>
      </c>
      <c r="B130" t="inlineStr">
        <is>
          <t>-</t>
        </is>
      </c>
      <c r="C130" s="1" t="n">
        <v>0</v>
      </c>
      <c r="D130" s="1" t="n">
        <v>1</v>
      </c>
    </row>
    <row r="131">
      <c r="A131" s="2" t="n">
        <v>37438</v>
      </c>
      <c r="B131" t="inlineStr">
        <is>
          <t>-</t>
        </is>
      </c>
      <c r="C131" s="1" t="n">
        <v>0</v>
      </c>
      <c r="D131" s="1" t="n">
        <v>1</v>
      </c>
    </row>
    <row r="132">
      <c r="A132" s="2" t="n">
        <v>37469</v>
      </c>
      <c r="B132" t="inlineStr">
        <is>
          <t>-</t>
        </is>
      </c>
      <c r="C132" s="1" t="n">
        <v>0</v>
      </c>
      <c r="D132" s="1" t="n">
        <v>1</v>
      </c>
    </row>
    <row r="133">
      <c r="A133" s="2" t="n">
        <v>37500</v>
      </c>
      <c r="B133" t="inlineStr">
        <is>
          <t>-</t>
        </is>
      </c>
      <c r="C133" s="1" t="n">
        <v>0</v>
      </c>
      <c r="D133" s="1" t="n">
        <v>1</v>
      </c>
    </row>
    <row r="134">
      <c r="A134" s="2" t="n">
        <v>37530</v>
      </c>
      <c r="B134" t="inlineStr">
        <is>
          <t>-</t>
        </is>
      </c>
      <c r="C134" s="1" t="n">
        <v>0</v>
      </c>
      <c r="D134" s="1" t="n">
        <v>1</v>
      </c>
    </row>
    <row r="135">
      <c r="A135" s="2" t="n">
        <v>37561</v>
      </c>
      <c r="B135" t="inlineStr">
        <is>
          <t>-</t>
        </is>
      </c>
      <c r="C135" s="1" t="n">
        <v>0</v>
      </c>
      <c r="D135" s="1" t="n">
        <v>1</v>
      </c>
    </row>
    <row r="136">
      <c r="A136" s="2" t="n">
        <v>37591</v>
      </c>
      <c r="B136" t="inlineStr">
        <is>
          <t>-</t>
        </is>
      </c>
      <c r="C136" s="1" t="n">
        <v>0</v>
      </c>
      <c r="D136" s="1" t="n">
        <v>1</v>
      </c>
    </row>
    <row r="137">
      <c r="A137" s="2" t="n">
        <v>37622</v>
      </c>
      <c r="B137" t="inlineStr">
        <is>
          <t>-</t>
        </is>
      </c>
      <c r="C137" s="1" t="n">
        <v>0</v>
      </c>
      <c r="D137" s="1" t="n">
        <v>1</v>
      </c>
    </row>
    <row r="138">
      <c r="A138" s="2" t="n">
        <v>37653</v>
      </c>
      <c r="B138" t="inlineStr">
        <is>
          <t>-</t>
        </is>
      </c>
      <c r="C138" s="1" t="n">
        <v>0</v>
      </c>
      <c r="D138" s="1" t="n">
        <v>1</v>
      </c>
    </row>
    <row r="139">
      <c r="A139" s="2" t="n">
        <v>37681</v>
      </c>
      <c r="B139" t="inlineStr">
        <is>
          <t>-</t>
        </is>
      </c>
      <c r="C139" s="1" t="n">
        <v>0</v>
      </c>
      <c r="D139" s="1" t="n">
        <v>1</v>
      </c>
    </row>
    <row r="140">
      <c r="A140" s="2" t="n">
        <v>37712</v>
      </c>
      <c r="B140" t="inlineStr">
        <is>
          <t>-</t>
        </is>
      </c>
      <c r="C140" s="1" t="n">
        <v>0</v>
      </c>
      <c r="D140" s="1" t="n">
        <v>1</v>
      </c>
    </row>
    <row r="141">
      <c r="A141" s="2" t="n">
        <v>37742</v>
      </c>
      <c r="B141" t="inlineStr">
        <is>
          <t>-</t>
        </is>
      </c>
      <c r="C141" s="1" t="n">
        <v>0</v>
      </c>
      <c r="D141" s="1" t="n">
        <v>1</v>
      </c>
    </row>
    <row r="142">
      <c r="A142" s="2" t="n">
        <v>37773</v>
      </c>
      <c r="B142" t="inlineStr">
        <is>
          <t>-</t>
        </is>
      </c>
      <c r="C142" s="1" t="n">
        <v>0</v>
      </c>
      <c r="D142" s="1" t="n">
        <v>1</v>
      </c>
    </row>
    <row r="143">
      <c r="A143" s="2" t="n">
        <v>37803</v>
      </c>
      <c r="B143" t="inlineStr">
        <is>
          <t>-</t>
        </is>
      </c>
      <c r="C143" s="1" t="n">
        <v>0</v>
      </c>
      <c r="D143" s="1" t="n">
        <v>1</v>
      </c>
    </row>
    <row r="144">
      <c r="A144" s="2" t="n">
        <v>37834</v>
      </c>
      <c r="B144" t="inlineStr">
        <is>
          <t>-</t>
        </is>
      </c>
      <c r="C144" s="1" t="n">
        <v>0</v>
      </c>
      <c r="D144" s="1" t="n">
        <v>1</v>
      </c>
    </row>
    <row r="145">
      <c r="A145" s="2" t="n">
        <v>37865</v>
      </c>
      <c r="B145" t="inlineStr">
        <is>
          <t>-</t>
        </is>
      </c>
      <c r="C145" s="1" t="n">
        <v>0</v>
      </c>
      <c r="D145" s="1" t="n">
        <v>1</v>
      </c>
    </row>
    <row r="146">
      <c r="A146" s="2" t="n">
        <v>37895</v>
      </c>
      <c r="B146" t="inlineStr">
        <is>
          <t>-</t>
        </is>
      </c>
      <c r="C146" s="1" t="n">
        <v>0</v>
      </c>
      <c r="D146" s="1" t="n">
        <v>1</v>
      </c>
    </row>
    <row r="147">
      <c r="A147" s="2" t="n">
        <v>37926</v>
      </c>
      <c r="B147" t="inlineStr">
        <is>
          <t>-</t>
        </is>
      </c>
      <c r="C147" s="1" t="n">
        <v>0</v>
      </c>
      <c r="D147" s="1" t="n">
        <v>1</v>
      </c>
    </row>
    <row r="148">
      <c r="A148" s="2" t="n">
        <v>37956</v>
      </c>
      <c r="B148" t="inlineStr">
        <is>
          <t>-</t>
        </is>
      </c>
      <c r="C148" s="1" t="n">
        <v>0</v>
      </c>
      <c r="D148" s="1" t="n">
        <v>1</v>
      </c>
    </row>
    <row r="149">
      <c r="A149" s="2" t="n">
        <v>37987</v>
      </c>
      <c r="B149" t="inlineStr">
        <is>
          <t>-</t>
        </is>
      </c>
      <c r="C149" s="1" t="n">
        <v>0</v>
      </c>
      <c r="D149" s="1" t="n">
        <v>1</v>
      </c>
    </row>
    <row r="150">
      <c r="A150" s="2" t="n">
        <v>38018</v>
      </c>
      <c r="B150" t="inlineStr">
        <is>
          <t>-</t>
        </is>
      </c>
      <c r="C150" s="1" t="n">
        <v>0</v>
      </c>
      <c r="D150" s="1" t="n">
        <v>1</v>
      </c>
    </row>
    <row r="151">
      <c r="A151" s="2" t="n">
        <v>38047</v>
      </c>
      <c r="B151" t="inlineStr">
        <is>
          <t>-</t>
        </is>
      </c>
      <c r="C151" s="1" t="n">
        <v>0</v>
      </c>
      <c r="D151" s="1" t="n">
        <v>1</v>
      </c>
    </row>
    <row r="152">
      <c r="A152" s="2" t="n">
        <v>38078</v>
      </c>
      <c r="B152" t="inlineStr">
        <is>
          <t>-</t>
        </is>
      </c>
      <c r="C152" s="1" t="n">
        <v>0</v>
      </c>
      <c r="D152" s="1" t="n">
        <v>1</v>
      </c>
    </row>
    <row r="153">
      <c r="A153" s="2" t="n">
        <v>38108</v>
      </c>
      <c r="B153" t="inlineStr">
        <is>
          <t>-</t>
        </is>
      </c>
      <c r="C153" s="1" t="n">
        <v>0</v>
      </c>
      <c r="D153" s="1" t="n">
        <v>1</v>
      </c>
    </row>
    <row r="154">
      <c r="A154" s="2" t="n">
        <v>38139</v>
      </c>
      <c r="B154" t="inlineStr">
        <is>
          <t>-</t>
        </is>
      </c>
      <c r="C154" s="1" t="n">
        <v>0</v>
      </c>
      <c r="D154" s="1" t="n">
        <v>1</v>
      </c>
    </row>
    <row r="155">
      <c r="A155" s="2" t="n">
        <v>38169</v>
      </c>
      <c r="B155" t="inlineStr">
        <is>
          <t>-</t>
        </is>
      </c>
      <c r="C155" s="1" t="n">
        <v>0</v>
      </c>
      <c r="D155" s="1" t="n">
        <v>1</v>
      </c>
    </row>
    <row r="156">
      <c r="A156" s="2" t="n">
        <v>38200</v>
      </c>
      <c r="B156" t="inlineStr">
        <is>
          <t>-</t>
        </is>
      </c>
      <c r="C156" s="1" t="n">
        <v>0</v>
      </c>
      <c r="D156" s="1" t="n">
        <v>1</v>
      </c>
    </row>
    <row r="157">
      <c r="A157" s="2" t="n">
        <v>38231</v>
      </c>
      <c r="B157" t="inlineStr">
        <is>
          <t>-</t>
        </is>
      </c>
      <c r="C157" s="1" t="n">
        <v>0</v>
      </c>
      <c r="D157" s="1" t="n">
        <v>1</v>
      </c>
    </row>
    <row r="158">
      <c r="A158" s="2" t="n">
        <v>38261</v>
      </c>
      <c r="B158" t="inlineStr">
        <is>
          <t>-</t>
        </is>
      </c>
      <c r="C158" s="1" t="n">
        <v>0</v>
      </c>
      <c r="D158" s="1" t="n">
        <v>1</v>
      </c>
    </row>
    <row r="159">
      <c r="A159" s="2" t="n">
        <v>38292</v>
      </c>
      <c r="B159" t="inlineStr">
        <is>
          <t>-</t>
        </is>
      </c>
      <c r="C159" s="1" t="n">
        <v>0</v>
      </c>
      <c r="D159" s="1" t="n">
        <v>1</v>
      </c>
    </row>
    <row r="160">
      <c r="A160" s="2" t="n">
        <v>38322</v>
      </c>
      <c r="B160" t="inlineStr">
        <is>
          <t>-</t>
        </is>
      </c>
      <c r="C160" s="1" t="n">
        <v>0</v>
      </c>
      <c r="D160" s="1" t="n">
        <v>1</v>
      </c>
    </row>
    <row r="161">
      <c r="A161" s="2" t="n">
        <v>38353</v>
      </c>
      <c r="B161" t="inlineStr">
        <is>
          <t>-</t>
        </is>
      </c>
      <c r="C161" s="1" t="n">
        <v>0</v>
      </c>
      <c r="D161" s="1" t="n">
        <v>1</v>
      </c>
    </row>
    <row r="162">
      <c r="A162" s="2" t="n">
        <v>38384</v>
      </c>
      <c r="B162" t="inlineStr">
        <is>
          <t>-</t>
        </is>
      </c>
      <c r="C162" s="1" t="n">
        <v>0</v>
      </c>
      <c r="D162" s="1" t="n">
        <v>1</v>
      </c>
    </row>
    <row r="163">
      <c r="A163" s="2" t="n">
        <v>38412</v>
      </c>
      <c r="B163" t="inlineStr">
        <is>
          <t>-</t>
        </is>
      </c>
      <c r="C163" s="1" t="n">
        <v>0</v>
      </c>
      <c r="D163" s="1" t="n">
        <v>1</v>
      </c>
    </row>
    <row r="164">
      <c r="A164" s="2" t="n">
        <v>38443</v>
      </c>
      <c r="B164" t="inlineStr">
        <is>
          <t>-</t>
        </is>
      </c>
      <c r="C164" s="1" t="n">
        <v>0</v>
      </c>
      <c r="D164" s="1" t="n">
        <v>1</v>
      </c>
    </row>
    <row r="165">
      <c r="A165" s="2" t="n">
        <v>38473</v>
      </c>
      <c r="B165" t="inlineStr">
        <is>
          <t>-</t>
        </is>
      </c>
      <c r="C165" s="1" t="n">
        <v>0</v>
      </c>
      <c r="D165" s="1" t="n">
        <v>1</v>
      </c>
    </row>
    <row r="166">
      <c r="A166" s="2" t="n">
        <v>38504</v>
      </c>
      <c r="B166" t="inlineStr">
        <is>
          <t>-</t>
        </is>
      </c>
      <c r="C166" s="1" t="n">
        <v>0</v>
      </c>
      <c r="D166" s="1" t="n">
        <v>1</v>
      </c>
    </row>
    <row r="167">
      <c r="A167" s="2" t="n">
        <v>38534</v>
      </c>
      <c r="B167" t="inlineStr">
        <is>
          <t>-</t>
        </is>
      </c>
      <c r="C167" s="1" t="n">
        <v>0</v>
      </c>
      <c r="D167" s="1" t="n">
        <v>1</v>
      </c>
    </row>
    <row r="168">
      <c r="A168" s="2" t="n">
        <v>38565</v>
      </c>
      <c r="B168" t="n">
        <v>2443</v>
      </c>
      <c r="C168" s="1" t="n">
        <v>1</v>
      </c>
      <c r="D168" s="1" t="n">
        <v>0</v>
      </c>
    </row>
    <row r="169">
      <c r="A169" s="2" t="n">
        <v>38596</v>
      </c>
      <c r="B169" t="n">
        <v>2502</v>
      </c>
      <c r="C169" s="1" t="n">
        <v>1</v>
      </c>
      <c r="D169" s="1" t="n">
        <v>0</v>
      </c>
    </row>
    <row r="170">
      <c r="A170" s="2" t="n">
        <v>38626</v>
      </c>
      <c r="B170" t="n">
        <v>2629</v>
      </c>
      <c r="C170" s="1" t="n">
        <v>1</v>
      </c>
      <c r="D170" s="1" t="n">
        <v>0</v>
      </c>
    </row>
    <row r="171">
      <c r="A171" s="2" t="n">
        <v>38657</v>
      </c>
      <c r="B171" t="n">
        <v>2641</v>
      </c>
      <c r="C171" s="1" t="n">
        <v>1</v>
      </c>
      <c r="D171" s="1" t="n">
        <v>0</v>
      </c>
    </row>
    <row r="172">
      <c r="A172" s="2" t="n">
        <v>38687</v>
      </c>
      <c r="B172" t="n">
        <v>2687</v>
      </c>
      <c r="C172" s="1" t="n">
        <v>1</v>
      </c>
      <c r="D172" s="1" t="n">
        <v>0</v>
      </c>
    </row>
    <row r="173">
      <c r="A173" s="2" t="n">
        <v>38718</v>
      </c>
      <c r="B173" t="n">
        <v>2659</v>
      </c>
      <c r="C173" s="1" t="n">
        <v>1</v>
      </c>
      <c r="D173" s="1" t="n">
        <v>0</v>
      </c>
    </row>
    <row r="174">
      <c r="A174" s="2" t="n">
        <v>38749</v>
      </c>
      <c r="B174" t="n">
        <v>2763</v>
      </c>
      <c r="C174" s="1" t="n">
        <v>1</v>
      </c>
      <c r="D174" s="1" t="n">
        <v>0</v>
      </c>
    </row>
    <row r="175">
      <c r="A175" s="2" t="n">
        <v>38777</v>
      </c>
      <c r="B175" t="n">
        <v>2805</v>
      </c>
      <c r="C175" s="1" t="n">
        <v>1</v>
      </c>
      <c r="D175" s="1" t="n">
        <v>0</v>
      </c>
    </row>
    <row r="176">
      <c r="A176" s="2" t="n">
        <v>38808</v>
      </c>
      <c r="B176" t="n">
        <v>2869</v>
      </c>
      <c r="C176" s="1" t="n">
        <v>1</v>
      </c>
      <c r="D176" s="1" t="n">
        <v>0</v>
      </c>
    </row>
    <row r="177">
      <c r="A177" s="2" t="n">
        <v>38838</v>
      </c>
      <c r="B177" t="n">
        <v>2911</v>
      </c>
      <c r="C177" s="1" t="n">
        <v>1</v>
      </c>
      <c r="D177" s="1" t="n">
        <v>0</v>
      </c>
    </row>
    <row r="178">
      <c r="A178" s="2" t="n">
        <v>38869</v>
      </c>
      <c r="B178" t="n">
        <v>2681</v>
      </c>
      <c r="C178" s="1" t="n">
        <v>1</v>
      </c>
      <c r="D178" s="1" t="n">
        <v>0</v>
      </c>
    </row>
    <row r="179">
      <c r="A179" s="2" t="n">
        <v>38899</v>
      </c>
      <c r="B179" t="n">
        <v>2731</v>
      </c>
      <c r="C179" s="1" t="n">
        <v>1</v>
      </c>
      <c r="D179" s="1" t="n">
        <v>0</v>
      </c>
    </row>
    <row r="180">
      <c r="A180" s="2" t="n">
        <v>38930</v>
      </c>
      <c r="B180" t="n">
        <v>3116</v>
      </c>
      <c r="C180" s="1" t="n">
        <v>1</v>
      </c>
      <c r="D180" s="1" t="n">
        <v>0</v>
      </c>
    </row>
    <row r="181">
      <c r="A181" s="2" t="n">
        <v>38961</v>
      </c>
      <c r="B181" t="n">
        <v>3184</v>
      </c>
      <c r="C181" s="1" t="n">
        <v>1</v>
      </c>
      <c r="D181" s="1" t="n">
        <v>0</v>
      </c>
    </row>
    <row r="182">
      <c r="A182" s="2" t="n">
        <v>38991</v>
      </c>
      <c r="B182" t="n">
        <v>3226</v>
      </c>
      <c r="C182" s="1" t="n">
        <v>1</v>
      </c>
      <c r="D182" s="1" t="n">
        <v>0</v>
      </c>
    </row>
    <row r="183">
      <c r="A183" s="2" t="n">
        <v>39022</v>
      </c>
      <c r="B183" t="n">
        <v>3178</v>
      </c>
      <c r="C183" s="1" t="n">
        <v>1</v>
      </c>
      <c r="D183" s="1" t="n">
        <v>0</v>
      </c>
    </row>
    <row r="184">
      <c r="A184" s="2" t="n">
        <v>39052</v>
      </c>
      <c r="B184" t="n">
        <v>3300</v>
      </c>
      <c r="C184" s="1" t="n">
        <v>1</v>
      </c>
      <c r="D184" s="1" t="n">
        <v>0</v>
      </c>
    </row>
    <row r="185">
      <c r="A185" s="2" t="n">
        <v>39083</v>
      </c>
      <c r="B185" t="n">
        <v>3326</v>
      </c>
      <c r="C185" s="1" t="n">
        <v>1</v>
      </c>
      <c r="D185" s="1" t="n">
        <v>0</v>
      </c>
    </row>
    <row r="186">
      <c r="A186" s="2" t="n">
        <v>39114</v>
      </c>
      <c r="B186" t="n">
        <v>3482</v>
      </c>
      <c r="C186" s="1" t="n">
        <v>1</v>
      </c>
      <c r="D186" s="1" t="n">
        <v>0</v>
      </c>
    </row>
    <row r="187">
      <c r="A187" s="2" t="n">
        <v>39142</v>
      </c>
      <c r="B187" t="n">
        <v>3542</v>
      </c>
      <c r="C187" s="1" t="n">
        <v>1</v>
      </c>
      <c r="D187" s="1" t="n">
        <v>0</v>
      </c>
    </row>
    <row r="188">
      <c r="A188" s="2" t="n">
        <v>39173</v>
      </c>
      <c r="B188" t="n">
        <v>3583</v>
      </c>
      <c r="C188" s="1" t="n">
        <v>1</v>
      </c>
      <c r="D188" s="1" t="n">
        <v>0</v>
      </c>
    </row>
    <row r="189">
      <c r="A189" s="2" t="n">
        <v>39203</v>
      </c>
      <c r="B189" t="n">
        <v>3781</v>
      </c>
      <c r="C189" s="1" t="n">
        <v>1</v>
      </c>
      <c r="D189" s="1" t="n">
        <v>0</v>
      </c>
    </row>
    <row r="190">
      <c r="A190" s="2" t="n">
        <v>39234</v>
      </c>
      <c r="B190" t="n">
        <v>3835</v>
      </c>
      <c r="C190" s="1" t="n">
        <v>1</v>
      </c>
      <c r="D190" s="1" t="n">
        <v>0</v>
      </c>
    </row>
    <row r="191">
      <c r="A191" s="2" t="n">
        <v>39264</v>
      </c>
      <c r="B191" t="n">
        <v>3889</v>
      </c>
      <c r="C191" s="1" t="n">
        <v>1</v>
      </c>
      <c r="D191" s="1" t="n">
        <v>0</v>
      </c>
    </row>
    <row r="192">
      <c r="A192" s="2" t="n">
        <v>39295</v>
      </c>
      <c r="B192" t="n">
        <v>3935</v>
      </c>
      <c r="C192" s="1" t="n">
        <v>1</v>
      </c>
      <c r="D192" s="1" t="n">
        <v>0</v>
      </c>
    </row>
    <row r="193">
      <c r="A193" s="2" t="n">
        <v>39326</v>
      </c>
      <c r="B193" t="n">
        <v>3986</v>
      </c>
      <c r="C193" s="1" t="n">
        <v>1</v>
      </c>
      <c r="D193" s="1" t="n">
        <v>0</v>
      </c>
    </row>
    <row r="194">
      <c r="A194" s="2" t="n">
        <v>39356</v>
      </c>
      <c r="B194" t="n">
        <v>4050</v>
      </c>
      <c r="C194" s="1" t="n">
        <v>1</v>
      </c>
      <c r="D194" s="1" t="n">
        <v>0</v>
      </c>
    </row>
    <row r="195">
      <c r="A195" s="2" t="n">
        <v>39387</v>
      </c>
      <c r="B195" t="n">
        <v>4090</v>
      </c>
      <c r="C195" s="1" t="n">
        <v>1</v>
      </c>
      <c r="D195" s="1" t="n">
        <v>0</v>
      </c>
    </row>
    <row r="196">
      <c r="A196" s="2" t="n">
        <v>39417</v>
      </c>
      <c r="B196" t="n">
        <v>4086</v>
      </c>
      <c r="C196" s="1" t="n">
        <v>1</v>
      </c>
      <c r="D196" s="1" t="n">
        <v>0</v>
      </c>
    </row>
    <row r="197">
      <c r="A197" s="2" t="n">
        <v>39448</v>
      </c>
      <c r="B197" t="n">
        <v>4131</v>
      </c>
      <c r="C197" s="1" t="n">
        <v>1</v>
      </c>
      <c r="D197" s="1" t="n">
        <v>0</v>
      </c>
    </row>
    <row r="198">
      <c r="A198" s="2" t="n">
        <v>39479</v>
      </c>
      <c r="B198" t="n">
        <v>4146</v>
      </c>
      <c r="C198" s="1" t="n">
        <v>1</v>
      </c>
      <c r="D198" s="1" t="n">
        <v>0</v>
      </c>
    </row>
    <row r="199">
      <c r="A199" s="2" t="n">
        <v>39508</v>
      </c>
      <c r="B199" t="n">
        <v>4187</v>
      </c>
      <c r="C199" s="1" t="n">
        <v>1</v>
      </c>
      <c r="D199" s="1" t="n">
        <v>0</v>
      </c>
    </row>
    <row r="200">
      <c r="A200" s="2" t="n">
        <v>39539</v>
      </c>
      <c r="B200" t="n">
        <v>4249</v>
      </c>
      <c r="C200" s="1" t="n">
        <v>1</v>
      </c>
      <c r="D200" s="1" t="n">
        <v>0</v>
      </c>
    </row>
    <row r="201">
      <c r="A201" s="2" t="n">
        <v>39569</v>
      </c>
      <c r="B201" t="n">
        <v>4259</v>
      </c>
      <c r="C201" s="1" t="n">
        <v>1</v>
      </c>
      <c r="D201" s="1" t="n">
        <v>0</v>
      </c>
    </row>
    <row r="202">
      <c r="A202" s="2" t="n">
        <v>39600</v>
      </c>
      <c r="B202" t="n">
        <v>4326</v>
      </c>
      <c r="C202" s="1" t="n">
        <v>1</v>
      </c>
      <c r="D202" s="1" t="n">
        <v>0</v>
      </c>
    </row>
    <row r="203">
      <c r="A203" s="2" t="n">
        <v>39630</v>
      </c>
      <c r="B203" t="n">
        <v>4380</v>
      </c>
      <c r="C203" s="1" t="n">
        <v>1</v>
      </c>
      <c r="D203" s="1" t="n">
        <v>0</v>
      </c>
    </row>
    <row r="204">
      <c r="A204" s="2" t="n">
        <v>39661</v>
      </c>
      <c r="B204" t="n">
        <v>4413</v>
      </c>
      <c r="C204" s="1" t="n">
        <v>1</v>
      </c>
      <c r="D204" s="1" t="n">
        <v>0</v>
      </c>
    </row>
    <row r="205">
      <c r="A205" s="2" t="n">
        <v>39692</v>
      </c>
      <c r="B205" t="n">
        <v>4480</v>
      </c>
      <c r="C205" s="1" t="n">
        <v>1</v>
      </c>
      <c r="D205" s="1" t="n">
        <v>0</v>
      </c>
    </row>
    <row r="206">
      <c r="A206" s="2" t="n">
        <v>39722</v>
      </c>
      <c r="B206" t="n">
        <v>4531</v>
      </c>
      <c r="C206" s="1" t="n">
        <v>1</v>
      </c>
      <c r="D206" s="1" t="n">
        <v>0</v>
      </c>
    </row>
    <row r="207">
      <c r="A207" s="2" t="n">
        <v>39753</v>
      </c>
      <c r="B207" t="n">
        <v>4555</v>
      </c>
      <c r="C207" s="1" t="n">
        <v>1</v>
      </c>
      <c r="D207" s="1" t="n">
        <v>0</v>
      </c>
    </row>
    <row r="208">
      <c r="A208" s="2" t="n">
        <v>39783</v>
      </c>
      <c r="B208" t="n">
        <v>4580</v>
      </c>
      <c r="C208" s="1" t="n">
        <v>1</v>
      </c>
      <c r="D208" s="1" t="n">
        <v>0</v>
      </c>
    </row>
    <row r="209">
      <c r="A209" s="2" t="n">
        <v>39814</v>
      </c>
      <c r="B209" t="n">
        <v>4628</v>
      </c>
      <c r="C209" s="1" t="n">
        <v>1</v>
      </c>
      <c r="D209" s="1" t="n">
        <v>0</v>
      </c>
    </row>
    <row r="210">
      <c r="A210" s="2" t="n">
        <v>39845</v>
      </c>
      <c r="B210" t="n">
        <v>4668</v>
      </c>
      <c r="C210" s="1" t="n">
        <v>1</v>
      </c>
      <c r="D210" s="1" t="n">
        <v>0</v>
      </c>
    </row>
    <row r="211">
      <c r="A211" s="2" t="n">
        <v>39873</v>
      </c>
      <c r="B211" t="n">
        <v>4734</v>
      </c>
      <c r="C211" s="1" t="n">
        <v>1</v>
      </c>
      <c r="D211" s="1" t="n">
        <v>0</v>
      </c>
    </row>
    <row r="212">
      <c r="A212" s="2" t="n">
        <v>39904</v>
      </c>
      <c r="B212" t="n">
        <v>4845</v>
      </c>
      <c r="C212" s="1" t="n">
        <v>1</v>
      </c>
      <c r="D212" s="1" t="n">
        <v>0</v>
      </c>
    </row>
    <row r="213">
      <c r="A213" s="2" t="n">
        <v>39934</v>
      </c>
      <c r="B213" t="n">
        <v>4942</v>
      </c>
      <c r="C213" s="1" t="n">
        <v>1</v>
      </c>
      <c r="D213" s="1" t="n">
        <v>0</v>
      </c>
    </row>
    <row r="214">
      <c r="A214" s="2" t="n">
        <v>39965</v>
      </c>
      <c r="B214" t="n">
        <v>5020</v>
      </c>
      <c r="C214" s="1" t="n">
        <v>1</v>
      </c>
      <c r="D214" s="1" t="n">
        <v>0</v>
      </c>
    </row>
    <row r="215">
      <c r="A215" s="2" t="n">
        <v>39995</v>
      </c>
      <c r="B215" t="n">
        <v>5054</v>
      </c>
      <c r="C215" s="1" t="n">
        <v>1</v>
      </c>
      <c r="D215" s="1" t="n">
        <v>0</v>
      </c>
    </row>
    <row r="216">
      <c r="A216" s="2" t="n">
        <v>40026</v>
      </c>
      <c r="B216" t="n">
        <v>5133</v>
      </c>
      <c r="C216" s="1" t="n">
        <v>1</v>
      </c>
      <c r="D216" s="1" t="n">
        <v>0</v>
      </c>
    </row>
    <row r="217">
      <c r="A217" s="2" t="n">
        <v>40057</v>
      </c>
      <c r="B217" t="n">
        <v>5225</v>
      </c>
      <c r="C217" s="1" t="n">
        <v>1</v>
      </c>
      <c r="D217" s="1" t="n">
        <v>0</v>
      </c>
    </row>
    <row r="218">
      <c r="A218" s="2" t="n">
        <v>40087</v>
      </c>
      <c r="B218" t="n">
        <v>5358</v>
      </c>
      <c r="C218" s="1" t="n">
        <v>1</v>
      </c>
      <c r="D218" s="1" t="n">
        <v>0</v>
      </c>
    </row>
    <row r="219">
      <c r="A219" s="2" t="n">
        <v>40118</v>
      </c>
      <c r="B219" t="n">
        <v>5516</v>
      </c>
      <c r="C219" s="1" t="n">
        <v>1</v>
      </c>
      <c r="D219" s="1" t="n">
        <v>0</v>
      </c>
    </row>
    <row r="220">
      <c r="A220" s="2" t="n">
        <v>40148</v>
      </c>
      <c r="B220" t="n">
        <v>5729</v>
      </c>
      <c r="C220" s="1" t="n">
        <v>1</v>
      </c>
      <c r="D220" s="1" t="n">
        <v>0</v>
      </c>
    </row>
    <row r="221">
      <c r="A221" s="2" t="n">
        <v>40179</v>
      </c>
      <c r="B221" t="n">
        <v>5957</v>
      </c>
      <c r="C221" s="1" t="n">
        <v>1</v>
      </c>
      <c r="D221" s="1" t="n">
        <v>0</v>
      </c>
    </row>
    <row r="222">
      <c r="A222" s="2" t="n">
        <v>40210</v>
      </c>
      <c r="B222" t="n">
        <v>6028</v>
      </c>
      <c r="C222" s="1" t="n">
        <v>1</v>
      </c>
      <c r="D222" s="1" t="n">
        <v>0</v>
      </c>
    </row>
    <row r="223">
      <c r="A223" s="2" t="n">
        <v>40238</v>
      </c>
      <c r="B223" t="n">
        <v>6153</v>
      </c>
      <c r="C223" s="1" t="n">
        <v>1</v>
      </c>
      <c r="D223" s="1" t="n">
        <v>0</v>
      </c>
    </row>
    <row r="224">
      <c r="A224" s="2" t="n">
        <v>40269</v>
      </c>
      <c r="B224" t="n">
        <v>6404</v>
      </c>
      <c r="C224" s="1" t="n">
        <v>1</v>
      </c>
      <c r="D224" s="1" t="n">
        <v>0</v>
      </c>
    </row>
    <row r="225">
      <c r="A225" s="2" t="n">
        <v>40299</v>
      </c>
      <c r="B225" t="n">
        <v>6771</v>
      </c>
      <c r="C225" s="1" t="n">
        <v>1</v>
      </c>
      <c r="D225" s="1" t="n">
        <v>0</v>
      </c>
    </row>
    <row r="226">
      <c r="A226" s="2" t="n">
        <v>40330</v>
      </c>
      <c r="B226" t="n">
        <v>7100</v>
      </c>
      <c r="C226" s="1" t="n">
        <v>1</v>
      </c>
      <c r="D226" s="1" t="n">
        <v>0</v>
      </c>
    </row>
    <row r="227">
      <c r="A227" s="2" t="n">
        <v>40360</v>
      </c>
      <c r="B227" t="n">
        <v>7499</v>
      </c>
      <c r="C227" s="1" t="n">
        <v>1</v>
      </c>
      <c r="D227" s="1" t="n">
        <v>0</v>
      </c>
    </row>
    <row r="228">
      <c r="A228" s="2" t="n">
        <v>40391</v>
      </c>
      <c r="B228" t="n">
        <v>7718</v>
      </c>
      <c r="C228" s="1" t="n">
        <v>1</v>
      </c>
      <c r="D228" s="1" t="n">
        <v>0</v>
      </c>
    </row>
    <row r="229">
      <c r="A229" s="2" t="n">
        <v>40422</v>
      </c>
      <c r="B229" t="n">
        <v>7860</v>
      </c>
      <c r="C229" s="1" t="n">
        <v>1</v>
      </c>
      <c r="D229" s="1" t="n">
        <v>0</v>
      </c>
    </row>
    <row r="230">
      <c r="A230" s="2" t="n">
        <v>40452</v>
      </c>
      <c r="B230" t="n">
        <v>8014</v>
      </c>
      <c r="C230" s="1" t="n">
        <v>1</v>
      </c>
      <c r="D230" s="1" t="n">
        <v>0</v>
      </c>
    </row>
    <row r="231">
      <c r="A231" s="2" t="n">
        <v>40483</v>
      </c>
      <c r="B231" t="n">
        <v>8098</v>
      </c>
      <c r="C231" s="1" t="n">
        <v>1</v>
      </c>
      <c r="D231" s="1" t="n">
        <v>0</v>
      </c>
    </row>
    <row r="232">
      <c r="A232" s="2" t="n">
        <v>40513</v>
      </c>
      <c r="B232" t="n">
        <v>8154</v>
      </c>
      <c r="C232" s="1" t="n">
        <v>1</v>
      </c>
      <c r="D232" s="1" t="n">
        <v>0</v>
      </c>
    </row>
    <row r="233">
      <c r="A233" s="2" t="n">
        <v>40544</v>
      </c>
      <c r="B233" t="n">
        <v>8186</v>
      </c>
      <c r="C233" s="1" t="n">
        <v>1</v>
      </c>
      <c r="D233" s="1" t="n">
        <v>0</v>
      </c>
    </row>
    <row r="234">
      <c r="A234" s="2" t="n">
        <v>40575</v>
      </c>
      <c r="B234" t="n">
        <v>8221</v>
      </c>
      <c r="C234" s="1" t="n">
        <v>1</v>
      </c>
      <c r="D234" s="1" t="n">
        <v>0</v>
      </c>
    </row>
    <row r="235">
      <c r="A235" s="2" t="n">
        <v>40603</v>
      </c>
      <c r="B235" t="n">
        <v>8279</v>
      </c>
      <c r="C235" s="1" t="n">
        <v>1</v>
      </c>
      <c r="D235" s="1" t="n">
        <v>0</v>
      </c>
    </row>
    <row r="236">
      <c r="A236" s="2" t="n">
        <v>40634</v>
      </c>
      <c r="B236" t="n">
        <v>8368</v>
      </c>
      <c r="C236" s="1" t="n">
        <v>1</v>
      </c>
      <c r="D236" s="1" t="n">
        <v>0</v>
      </c>
    </row>
    <row r="237">
      <c r="A237" s="2" t="n">
        <v>40664</v>
      </c>
      <c r="B237" t="n">
        <v>8520</v>
      </c>
      <c r="C237" s="1" t="n">
        <v>1</v>
      </c>
      <c r="D237" s="1" t="n">
        <v>0</v>
      </c>
    </row>
    <row r="238">
      <c r="A238" s="2" t="n">
        <v>40695</v>
      </c>
      <c r="B238" t="n">
        <v>8574</v>
      </c>
      <c r="C238" s="1" t="n">
        <v>1</v>
      </c>
      <c r="D238" s="1" t="n">
        <v>0</v>
      </c>
    </row>
    <row r="239">
      <c r="A239" s="2" t="n">
        <v>40725</v>
      </c>
      <c r="B239" t="n">
        <v>8647</v>
      </c>
      <c r="C239" s="1" t="n">
        <v>1</v>
      </c>
      <c r="D239" s="1" t="n">
        <v>0</v>
      </c>
    </row>
    <row r="240">
      <c r="A240" s="2" t="n">
        <v>40756</v>
      </c>
      <c r="B240" t="n">
        <v>8765</v>
      </c>
      <c r="C240" s="1" t="n">
        <v>1</v>
      </c>
      <c r="D240" s="1" t="n">
        <v>0</v>
      </c>
    </row>
    <row r="241">
      <c r="A241" s="2" t="n">
        <v>40787</v>
      </c>
      <c r="B241" t="n">
        <v>8993</v>
      </c>
      <c r="C241" s="1" t="n">
        <v>1</v>
      </c>
      <c r="D241" s="1" t="n">
        <v>0</v>
      </c>
    </row>
    <row r="242">
      <c r="A242" s="2" t="n">
        <v>40817</v>
      </c>
      <c r="B242" t="n">
        <v>9131</v>
      </c>
      <c r="C242" s="1" t="n">
        <v>1</v>
      </c>
      <c r="D242" s="1" t="n">
        <v>0</v>
      </c>
    </row>
    <row r="243">
      <c r="A243" s="2" t="n">
        <v>40848</v>
      </c>
      <c r="B243" t="n">
        <v>9164</v>
      </c>
      <c r="C243" s="1" t="n">
        <v>1</v>
      </c>
      <c r="D243" s="1" t="n">
        <v>0</v>
      </c>
    </row>
    <row r="244">
      <c r="A244" s="2" t="n">
        <v>40878</v>
      </c>
      <c r="B244" t="n">
        <v>9205</v>
      </c>
      <c r="C244" s="1" t="n">
        <v>1</v>
      </c>
      <c r="D244" s="1" t="n">
        <v>0</v>
      </c>
    </row>
    <row r="245">
      <c r="A245" s="2" t="n">
        <v>40909</v>
      </c>
      <c r="B245" t="n">
        <v>9257</v>
      </c>
      <c r="C245" s="1" t="n">
        <v>1</v>
      </c>
      <c r="D245" s="1" t="n">
        <v>0</v>
      </c>
    </row>
    <row r="246">
      <c r="A246" s="2" t="n">
        <v>40940</v>
      </c>
      <c r="B246" t="n">
        <v>9306</v>
      </c>
      <c r="C246" s="1" t="n">
        <v>1</v>
      </c>
      <c r="D246" s="1" t="n">
        <v>0</v>
      </c>
    </row>
    <row r="247">
      <c r="A247" s="2" t="n">
        <v>40969</v>
      </c>
      <c r="B247" t="n">
        <v>9354</v>
      </c>
      <c r="C247" s="1" t="n">
        <v>1</v>
      </c>
      <c r="D247" s="1" t="n">
        <v>0</v>
      </c>
    </row>
    <row r="248">
      <c r="A248" s="2" t="n">
        <v>41000</v>
      </c>
      <c r="B248" t="n">
        <v>9401</v>
      </c>
      <c r="C248" s="1" t="n">
        <v>1</v>
      </c>
      <c r="D248" s="1" t="n">
        <v>0</v>
      </c>
    </row>
    <row r="249">
      <c r="A249" s="2" t="n">
        <v>41030</v>
      </c>
      <c r="B249" t="n">
        <v>9470</v>
      </c>
      <c r="C249" s="1" t="n">
        <v>1</v>
      </c>
      <c r="D249" s="1" t="n">
        <v>0</v>
      </c>
    </row>
    <row r="250">
      <c r="A250" s="2" t="n">
        <v>41061</v>
      </c>
      <c r="B250" t="n">
        <v>9533</v>
      </c>
      <c r="C250" s="1" t="n">
        <v>1</v>
      </c>
      <c r="D250" s="1" t="n">
        <v>0</v>
      </c>
    </row>
    <row r="251">
      <c r="A251" s="2" t="n">
        <v>41091</v>
      </c>
      <c r="B251" t="n">
        <v>9581</v>
      </c>
      <c r="C251" s="1" t="n">
        <v>1</v>
      </c>
      <c r="D251" s="1" t="n">
        <v>0</v>
      </c>
    </row>
    <row r="252">
      <c r="A252" s="2" t="n">
        <v>41122</v>
      </c>
      <c r="B252" t="n">
        <v>9633</v>
      </c>
      <c r="C252" s="1" t="n">
        <v>1</v>
      </c>
      <c r="D252" s="1" t="n">
        <v>0</v>
      </c>
    </row>
    <row r="253">
      <c r="A253" s="2" t="n">
        <v>41153</v>
      </c>
      <c r="B253" t="n">
        <v>9658</v>
      </c>
      <c r="C253" s="1" t="n">
        <v>1</v>
      </c>
      <c r="D253" s="1" t="n">
        <v>0</v>
      </c>
    </row>
    <row r="254">
      <c r="A254" s="2" t="n">
        <v>41183</v>
      </c>
      <c r="B254" t="n">
        <v>9699</v>
      </c>
      <c r="C254" s="1" t="n">
        <v>1</v>
      </c>
      <c r="D254" s="1" t="n">
        <v>0</v>
      </c>
    </row>
    <row r="255">
      <c r="A255" s="2" t="n">
        <v>41214</v>
      </c>
      <c r="B255" t="n">
        <v>9731</v>
      </c>
      <c r="C255" s="1" t="n">
        <v>1</v>
      </c>
      <c r="D255" s="1" t="n">
        <v>0</v>
      </c>
    </row>
    <row r="256">
      <c r="A256" s="2" t="n">
        <v>41244</v>
      </c>
      <c r="B256" t="n">
        <v>9755</v>
      </c>
      <c r="C256" s="1" t="n">
        <v>1</v>
      </c>
      <c r="D256" s="1" t="n">
        <v>0</v>
      </c>
    </row>
    <row r="257">
      <c r="A257" s="2" t="n">
        <v>41275</v>
      </c>
      <c r="B257" t="n">
        <v>9785</v>
      </c>
      <c r="C257" s="1" t="n">
        <v>1</v>
      </c>
      <c r="D257" s="1" t="n">
        <v>0</v>
      </c>
    </row>
    <row r="258">
      <c r="A258" s="2" t="n">
        <v>41306</v>
      </c>
      <c r="B258" t="n">
        <v>9854</v>
      </c>
      <c r="C258" s="1" t="n">
        <v>1</v>
      </c>
      <c r="D258" s="1" t="n">
        <v>0</v>
      </c>
    </row>
    <row r="259">
      <c r="A259" s="2" t="n">
        <v>41334</v>
      </c>
      <c r="B259" t="n">
        <v>9902</v>
      </c>
      <c r="C259" s="1" t="n">
        <v>1</v>
      </c>
      <c r="D259" s="1" t="n">
        <v>0</v>
      </c>
    </row>
    <row r="260">
      <c r="A260" s="2" t="n">
        <v>41365</v>
      </c>
      <c r="B260" t="n">
        <v>9969</v>
      </c>
      <c r="C260" s="1" t="n">
        <v>1</v>
      </c>
      <c r="D260" s="1" t="n">
        <v>0</v>
      </c>
    </row>
    <row r="261">
      <c r="A261" s="2" t="n">
        <v>41395</v>
      </c>
      <c r="B261" t="n">
        <v>9986</v>
      </c>
      <c r="C261" s="1" t="n">
        <v>1</v>
      </c>
      <c r="D261" s="1" t="n">
        <v>0</v>
      </c>
    </row>
    <row r="262">
      <c r="A262" s="2" t="n">
        <v>41426</v>
      </c>
      <c r="B262" t="n">
        <v>10071</v>
      </c>
      <c r="C262" s="1" t="n">
        <v>1</v>
      </c>
      <c r="D262" s="1" t="n">
        <v>0</v>
      </c>
    </row>
    <row r="263">
      <c r="A263" s="2" t="n">
        <v>41456</v>
      </c>
      <c r="B263" t="n">
        <v>10161</v>
      </c>
      <c r="C263" s="1" t="n">
        <v>1</v>
      </c>
      <c r="D263" s="1" t="n">
        <v>0</v>
      </c>
    </row>
    <row r="264">
      <c r="A264" s="2" t="n">
        <v>41487</v>
      </c>
      <c r="B264" t="n">
        <v>10222</v>
      </c>
      <c r="C264" s="1" t="n">
        <v>1</v>
      </c>
      <c r="D264" s="1" t="n">
        <v>0</v>
      </c>
    </row>
    <row r="265">
      <c r="A265" s="2" t="n">
        <v>41518</v>
      </c>
      <c r="B265" t="n">
        <v>10277</v>
      </c>
      <c r="C265" s="1" t="n">
        <v>1</v>
      </c>
      <c r="D265" s="1" t="n">
        <v>0</v>
      </c>
    </row>
    <row r="266">
      <c r="A266" s="2" t="n">
        <v>41548</v>
      </c>
      <c r="B266" t="n">
        <v>10356</v>
      </c>
      <c r="C266" s="1" t="n">
        <v>1</v>
      </c>
      <c r="D266" s="1" t="n">
        <v>0</v>
      </c>
    </row>
    <row r="267">
      <c r="A267" s="2" t="n">
        <v>41579</v>
      </c>
      <c r="B267" t="n">
        <v>10435</v>
      </c>
      <c r="C267" s="1" t="n">
        <v>1</v>
      </c>
      <c r="D267" s="1" t="n">
        <v>0</v>
      </c>
    </row>
    <row r="268">
      <c r="A268" s="2" t="n">
        <v>41609</v>
      </c>
      <c r="B268" t="n">
        <v>10494</v>
      </c>
      <c r="C268" s="1" t="n">
        <v>1</v>
      </c>
      <c r="D268" s="1" t="n">
        <v>0</v>
      </c>
    </row>
    <row r="269">
      <c r="A269" s="2" t="n">
        <v>41640</v>
      </c>
      <c r="B269" t="n">
        <v>10570</v>
      </c>
      <c r="C269" s="1" t="n">
        <v>1</v>
      </c>
      <c r="D269" s="1" t="n">
        <v>0</v>
      </c>
    </row>
    <row r="270">
      <c r="A270" s="2" t="n">
        <v>41671</v>
      </c>
      <c r="B270" t="n">
        <v>10616</v>
      </c>
      <c r="C270" s="1" t="n">
        <v>1</v>
      </c>
      <c r="D270" s="1" t="n">
        <v>0</v>
      </c>
    </row>
    <row r="271">
      <c r="A271" s="2" t="n">
        <v>41699</v>
      </c>
      <c r="B271" t="n">
        <v>10683</v>
      </c>
      <c r="C271" s="1" t="n">
        <v>1</v>
      </c>
      <c r="D271" s="1" t="n">
        <v>0</v>
      </c>
    </row>
    <row r="272">
      <c r="A272" s="2" t="n">
        <v>41730</v>
      </c>
      <c r="B272" t="n">
        <v>10745</v>
      </c>
      <c r="C272" s="1" t="n">
        <v>1</v>
      </c>
      <c r="D272" s="1" t="n">
        <v>0</v>
      </c>
    </row>
    <row r="273">
      <c r="A273" s="2" t="n">
        <v>41760</v>
      </c>
      <c r="B273" t="n">
        <v>10842</v>
      </c>
      <c r="C273" s="1" t="n">
        <v>1</v>
      </c>
      <c r="D273" s="1" t="n">
        <v>0</v>
      </c>
    </row>
    <row r="274">
      <c r="A274" s="2" t="n">
        <v>41791</v>
      </c>
      <c r="B274" t="n">
        <v>10923</v>
      </c>
      <c r="C274" s="1" t="n">
        <v>1</v>
      </c>
      <c r="D274" s="1" t="n">
        <v>0</v>
      </c>
    </row>
    <row r="275">
      <c r="A275" s="2" t="n">
        <v>41821</v>
      </c>
      <c r="B275" t="n">
        <v>11007</v>
      </c>
      <c r="C275" s="1" t="n">
        <v>1</v>
      </c>
      <c r="D275" s="1" t="n">
        <v>0</v>
      </c>
    </row>
    <row r="276">
      <c r="A276" s="2" t="n">
        <v>41852</v>
      </c>
      <c r="B276" t="n">
        <v>11106</v>
      </c>
      <c r="C276" s="1" t="n">
        <v>1</v>
      </c>
      <c r="D276" s="1" t="n">
        <v>0</v>
      </c>
    </row>
    <row r="277">
      <c r="A277" s="2" t="n">
        <v>41883</v>
      </c>
      <c r="B277" t="n">
        <v>11200</v>
      </c>
      <c r="C277" s="1" t="n">
        <v>1</v>
      </c>
      <c r="D277" s="1" t="n">
        <v>0</v>
      </c>
    </row>
    <row r="278">
      <c r="A278" s="2" t="n">
        <v>41913</v>
      </c>
      <c r="B278" t="n">
        <v>11286</v>
      </c>
      <c r="C278" s="1" t="n">
        <v>1</v>
      </c>
      <c r="D278" s="1" t="n">
        <v>0</v>
      </c>
    </row>
    <row r="279">
      <c r="A279" s="2" t="n">
        <v>41944</v>
      </c>
      <c r="B279" t="n">
        <v>11332</v>
      </c>
      <c r="C279" s="1" t="n">
        <v>1</v>
      </c>
      <c r="D279" s="1" t="n">
        <v>0</v>
      </c>
    </row>
    <row r="280">
      <c r="A280" s="2" t="n">
        <v>41974</v>
      </c>
      <c r="B280" t="n">
        <v>11366</v>
      </c>
      <c r="C280" s="1" t="n">
        <v>1</v>
      </c>
      <c r="D280" s="1" t="n">
        <v>0</v>
      </c>
    </row>
    <row r="281">
      <c r="A281" s="2" t="n">
        <v>42005</v>
      </c>
      <c r="B281" t="n">
        <v>11102</v>
      </c>
      <c r="C281" s="1" t="n">
        <v>1</v>
      </c>
      <c r="D281" s="1" t="n">
        <v>0</v>
      </c>
    </row>
    <row r="282">
      <c r="A282" s="2" t="n">
        <v>42036</v>
      </c>
      <c r="B282" t="n">
        <v>11164</v>
      </c>
      <c r="C282" s="1" t="n">
        <v>1</v>
      </c>
      <c r="D282" s="1" t="n">
        <v>0</v>
      </c>
    </row>
    <row r="283">
      <c r="A283" s="2" t="n">
        <v>42064</v>
      </c>
      <c r="B283" t="n">
        <v>11257</v>
      </c>
      <c r="C283" s="1" t="n">
        <v>1</v>
      </c>
      <c r="D283" s="1" t="n">
        <v>0</v>
      </c>
    </row>
    <row r="284">
      <c r="A284" s="2" t="n">
        <v>42095</v>
      </c>
      <c r="B284" t="n">
        <v>11339</v>
      </c>
      <c r="C284" s="1" t="n">
        <v>1</v>
      </c>
      <c r="D284" s="1" t="n">
        <v>0</v>
      </c>
    </row>
    <row r="285">
      <c r="A285" s="2" t="n">
        <v>42125</v>
      </c>
      <c r="B285" t="n">
        <v>11377</v>
      </c>
      <c r="C285" s="1" t="n">
        <v>1</v>
      </c>
      <c r="D285" s="1" t="n">
        <v>0</v>
      </c>
    </row>
    <row r="286">
      <c r="A286" s="2" t="n">
        <v>42156</v>
      </c>
      <c r="B286" t="n">
        <v>11431</v>
      </c>
      <c r="C286" s="1" t="n">
        <v>1</v>
      </c>
      <c r="D286" s="1" t="n">
        <v>0</v>
      </c>
    </row>
    <row r="287">
      <c r="A287" s="2" t="n">
        <v>42186</v>
      </c>
      <c r="B287" t="n">
        <v>11508</v>
      </c>
      <c r="C287" s="1" t="n">
        <v>1</v>
      </c>
      <c r="D287" s="1" t="n">
        <v>0</v>
      </c>
    </row>
    <row r="288">
      <c r="A288" s="2" t="n">
        <v>42217</v>
      </c>
      <c r="B288" t="n">
        <v>11561</v>
      </c>
      <c r="C288" s="1" t="n">
        <v>1</v>
      </c>
      <c r="D288" s="1" t="n">
        <v>0</v>
      </c>
    </row>
    <row r="289">
      <c r="A289" s="2" t="n">
        <v>42248</v>
      </c>
      <c r="B289" t="n">
        <v>11623</v>
      </c>
      <c r="C289" s="1" t="n">
        <v>1</v>
      </c>
      <c r="D289" s="1" t="n">
        <v>0</v>
      </c>
    </row>
    <row r="290">
      <c r="A290" s="2" t="n">
        <v>42278</v>
      </c>
      <c r="B290" t="n">
        <v>11661</v>
      </c>
      <c r="C290" s="1" t="n">
        <v>1</v>
      </c>
      <c r="D290" s="1" t="n">
        <v>0</v>
      </c>
    </row>
    <row r="291">
      <c r="A291" s="2" t="n">
        <v>42309</v>
      </c>
      <c r="B291" t="n">
        <v>11703</v>
      </c>
      <c r="C291" s="1" t="n">
        <v>1</v>
      </c>
      <c r="D291" s="1" t="n">
        <v>0</v>
      </c>
    </row>
    <row r="292">
      <c r="A292" s="2" t="n">
        <v>42339</v>
      </c>
      <c r="B292" t="n">
        <v>11717</v>
      </c>
      <c r="C292" s="1" t="n">
        <v>1</v>
      </c>
      <c r="D292" s="1" t="n">
        <v>0</v>
      </c>
    </row>
    <row r="293">
      <c r="A293" s="2" t="n">
        <v>42370</v>
      </c>
      <c r="B293" t="n">
        <v>11792</v>
      </c>
      <c r="C293" s="1" t="n">
        <v>1</v>
      </c>
      <c r="D293" s="1" t="n">
        <v>0</v>
      </c>
    </row>
    <row r="294">
      <c r="A294" s="2" t="n">
        <v>42401</v>
      </c>
      <c r="B294" t="n">
        <v>11868</v>
      </c>
      <c r="C294" s="1" t="n">
        <v>1</v>
      </c>
      <c r="D294" s="1" t="n">
        <v>0</v>
      </c>
    </row>
    <row r="295">
      <c r="A295" s="2" t="n">
        <v>42430</v>
      </c>
      <c r="B295" t="n">
        <v>11900</v>
      </c>
      <c r="C295" s="1" t="n">
        <v>1</v>
      </c>
      <c r="D295" s="1" t="n">
        <v>0</v>
      </c>
    </row>
    <row r="296">
      <c r="A296" s="2" t="n">
        <v>42461</v>
      </c>
      <c r="B296" t="n">
        <v>11876</v>
      </c>
      <c r="C296" s="1" t="n">
        <v>1</v>
      </c>
      <c r="D296" s="1" t="n">
        <v>0</v>
      </c>
    </row>
    <row r="297">
      <c r="A297" s="2" t="n">
        <v>42491</v>
      </c>
      <c r="B297" t="n">
        <v>11893</v>
      </c>
      <c r="C297" s="1" t="n">
        <v>1</v>
      </c>
      <c r="D297" s="1" t="n">
        <v>0</v>
      </c>
    </row>
    <row r="298">
      <c r="A298" s="2" t="n">
        <v>42522</v>
      </c>
      <c r="B298" t="n">
        <v>11962</v>
      </c>
      <c r="C298" s="1" t="n">
        <v>1</v>
      </c>
      <c r="D298" s="1" t="n">
        <v>0</v>
      </c>
    </row>
    <row r="299">
      <c r="A299" s="2" t="n">
        <v>42552</v>
      </c>
      <c r="B299" t="n">
        <v>12019</v>
      </c>
      <c r="C299" s="1" t="n">
        <v>1</v>
      </c>
      <c r="D299" s="1" t="n">
        <v>0</v>
      </c>
    </row>
    <row r="300">
      <c r="A300" s="2" t="n">
        <v>42583</v>
      </c>
      <c r="B300" t="n">
        <v>12064</v>
      </c>
      <c r="C300" s="1" t="n">
        <v>1</v>
      </c>
      <c r="D300" s="1" t="n">
        <v>0</v>
      </c>
    </row>
    <row r="301">
      <c r="A301" s="2" t="n">
        <v>42614</v>
      </c>
      <c r="B301" t="n">
        <v>12115</v>
      </c>
      <c r="C301" s="1" t="n">
        <v>1</v>
      </c>
      <c r="D301" s="1" t="n">
        <v>0</v>
      </c>
    </row>
    <row r="302">
      <c r="A302" s="2" t="n">
        <v>42644</v>
      </c>
      <c r="B302" t="n">
        <v>12133</v>
      </c>
      <c r="C302" s="1" t="n">
        <v>1</v>
      </c>
      <c r="D302" s="1" t="n">
        <v>0</v>
      </c>
    </row>
    <row r="303">
      <c r="A303" s="2" t="n">
        <v>42675</v>
      </c>
      <c r="B303" t="n">
        <v>12148</v>
      </c>
      <c r="C303" s="1" t="n">
        <v>1</v>
      </c>
      <c r="D303" s="1" t="n">
        <v>0</v>
      </c>
    </row>
    <row r="304">
      <c r="A304" s="2" t="n">
        <v>42705</v>
      </c>
      <c r="B304" t="n">
        <v>12157</v>
      </c>
      <c r="C304" s="1" t="n">
        <v>1</v>
      </c>
      <c r="D304" s="1" t="n">
        <v>0</v>
      </c>
    </row>
    <row r="305">
      <c r="A305" s="2" t="n">
        <v>42736</v>
      </c>
      <c r="B305" t="n">
        <v>12239</v>
      </c>
      <c r="C305" s="1" t="n">
        <v>1</v>
      </c>
      <c r="D305" s="1" t="n">
        <v>0</v>
      </c>
    </row>
    <row r="306">
      <c r="A306" s="2" t="n">
        <v>42767</v>
      </c>
      <c r="B306" t="n">
        <v>12305</v>
      </c>
      <c r="C306" s="1" t="n">
        <v>1</v>
      </c>
      <c r="D306" s="1" t="n">
        <v>0</v>
      </c>
    </row>
    <row r="307">
      <c r="A307" s="2" t="n">
        <v>42795</v>
      </c>
      <c r="B307" t="n">
        <v>12372</v>
      </c>
      <c r="C307" s="1" t="n">
        <v>1</v>
      </c>
      <c r="D307" s="1" t="n">
        <v>0</v>
      </c>
    </row>
    <row r="308">
      <c r="A308" s="2" t="n">
        <v>42826</v>
      </c>
      <c r="B308" t="n">
        <v>12482</v>
      </c>
      <c r="C308" s="1" t="n">
        <v>1</v>
      </c>
      <c r="D308" s="1" t="n">
        <v>0</v>
      </c>
    </row>
    <row r="309">
      <c r="A309" s="2" t="n">
        <v>42856</v>
      </c>
      <c r="B309" t="n">
        <v>12543</v>
      </c>
      <c r="C309" s="1" t="n">
        <v>1</v>
      </c>
      <c r="D309" s="1" t="n">
        <v>0</v>
      </c>
    </row>
    <row r="310">
      <c r="A310" s="2" t="n">
        <v>42887</v>
      </c>
      <c r="B310" t="n">
        <v>12589</v>
      </c>
      <c r="C310" s="1" t="n">
        <v>1</v>
      </c>
      <c r="D310" s="1" t="n">
        <v>0</v>
      </c>
    </row>
    <row r="311">
      <c r="A311" s="2" t="n">
        <v>42917</v>
      </c>
      <c r="B311" t="n">
        <v>12647</v>
      </c>
      <c r="C311" s="1" t="n">
        <v>1</v>
      </c>
      <c r="D311" s="1" t="n">
        <v>0</v>
      </c>
    </row>
    <row r="312">
      <c r="A312" s="2" t="n">
        <v>42948</v>
      </c>
      <c r="B312" t="n">
        <v>12708</v>
      </c>
      <c r="C312" s="1" t="n">
        <v>1</v>
      </c>
      <c r="D312" s="1" t="n">
        <v>0</v>
      </c>
    </row>
    <row r="313">
      <c r="A313" s="2" t="n">
        <v>42979</v>
      </c>
      <c r="B313" t="n">
        <v>12753</v>
      </c>
      <c r="C313" s="1" t="n">
        <v>1</v>
      </c>
      <c r="D313" s="1" t="n">
        <v>0</v>
      </c>
    </row>
    <row r="314">
      <c r="A314" s="2" t="n">
        <v>43009</v>
      </c>
      <c r="B314" t="n">
        <v>12766</v>
      </c>
      <c r="C314" s="1" t="n">
        <v>1</v>
      </c>
      <c r="D314" s="1" t="n">
        <v>0</v>
      </c>
    </row>
    <row r="315">
      <c r="A315" s="2" t="n">
        <v>43040</v>
      </c>
      <c r="B315" t="n">
        <v>12811</v>
      </c>
      <c r="C315" s="1" t="n">
        <v>1</v>
      </c>
      <c r="D315" s="1" t="n">
        <v>0</v>
      </c>
    </row>
    <row r="316">
      <c r="A316" s="2" t="n">
        <v>43070</v>
      </c>
      <c r="B316" t="n">
        <v>12873</v>
      </c>
      <c r="C316" s="1" t="n">
        <v>1</v>
      </c>
      <c r="D316" s="1" t="n">
        <v>0</v>
      </c>
    </row>
    <row r="317">
      <c r="A317" s="2" t="n">
        <v>43101</v>
      </c>
      <c r="B317" t="n">
        <v>12915</v>
      </c>
      <c r="C317" s="1" t="n">
        <v>1</v>
      </c>
      <c r="D317" s="1" t="n">
        <v>0</v>
      </c>
    </row>
    <row r="318">
      <c r="A318" s="2" t="n">
        <v>43132</v>
      </c>
      <c r="B318" t="n">
        <v>12938</v>
      </c>
      <c r="C318" s="1" t="n">
        <v>1</v>
      </c>
      <c r="D318" s="1" t="n">
        <v>0</v>
      </c>
    </row>
    <row r="319">
      <c r="A319" s="2" t="n">
        <v>43160</v>
      </c>
      <c r="B319" t="n">
        <v>12972</v>
      </c>
      <c r="C319" s="1" t="n">
        <v>1</v>
      </c>
      <c r="D319" s="1" t="n">
        <v>0</v>
      </c>
    </row>
    <row r="320">
      <c r="A320" s="2" t="n">
        <v>43191</v>
      </c>
      <c r="B320" t="n">
        <v>13018</v>
      </c>
      <c r="C320" s="1" t="n">
        <v>1</v>
      </c>
      <c r="D320" s="1" t="n">
        <v>0</v>
      </c>
    </row>
    <row r="321">
      <c r="A321" s="2" t="n">
        <v>43221</v>
      </c>
      <c r="B321" t="n">
        <v>13064</v>
      </c>
      <c r="C321" s="1" t="n">
        <v>1</v>
      </c>
      <c r="D321" s="1" t="n">
        <v>0</v>
      </c>
    </row>
    <row r="322">
      <c r="A322" s="2" t="n">
        <v>43252</v>
      </c>
      <c r="B322" t="n">
        <v>13111</v>
      </c>
      <c r="C322" s="1" t="n">
        <v>1</v>
      </c>
      <c r="D322" s="1" t="n">
        <v>0</v>
      </c>
    </row>
    <row r="323">
      <c r="A323" s="2" t="n">
        <v>43282</v>
      </c>
      <c r="B323" t="n">
        <v>13139</v>
      </c>
      <c r="C323" s="1" t="n">
        <v>1</v>
      </c>
      <c r="D323" s="1" t="n">
        <v>0</v>
      </c>
    </row>
    <row r="324">
      <c r="A324" s="2" t="n">
        <v>43313</v>
      </c>
      <c r="B324" t="n">
        <v>13155</v>
      </c>
      <c r="C324" s="1" t="n">
        <v>1</v>
      </c>
      <c r="D324" s="1" t="n">
        <v>0</v>
      </c>
    </row>
    <row r="325">
      <c r="A325" s="2" t="n">
        <v>43344</v>
      </c>
      <c r="B325" t="n">
        <v>13183</v>
      </c>
      <c r="C325" s="1" t="n">
        <v>1</v>
      </c>
      <c r="D325" s="1" t="n">
        <v>0</v>
      </c>
    </row>
    <row r="326">
      <c r="A326" s="2" t="n">
        <v>43374</v>
      </c>
      <c r="B326" t="n">
        <v>13170</v>
      </c>
      <c r="C326" s="1" t="n">
        <v>1</v>
      </c>
      <c r="D326" s="1" t="n">
        <v>0</v>
      </c>
    </row>
    <row r="327">
      <c r="A327" s="2" t="n">
        <v>43405</v>
      </c>
      <c r="B327" t="n">
        <v>13190</v>
      </c>
      <c r="C327" s="1" t="n">
        <v>1</v>
      </c>
      <c r="D327" s="1" t="n">
        <v>0</v>
      </c>
    </row>
    <row r="328">
      <c r="A328" s="2" t="n">
        <v>43435</v>
      </c>
      <c r="B328" t="n">
        <v>13320</v>
      </c>
      <c r="C328" s="1" t="n">
        <v>1</v>
      </c>
      <c r="D328" s="1" t="n">
        <v>0</v>
      </c>
    </row>
    <row r="329">
      <c r="A329" s="2" t="n">
        <v>43466</v>
      </c>
      <c r="B329" t="n">
        <v>13388</v>
      </c>
      <c r="C329" s="1" t="n">
        <v>1</v>
      </c>
      <c r="D329" s="1" t="n">
        <v>0</v>
      </c>
    </row>
    <row r="330">
      <c r="A330" s="2" t="n">
        <v>43497</v>
      </c>
      <c r="B330" t="n">
        <v>13406</v>
      </c>
      <c r="C330" s="1" t="n">
        <v>1</v>
      </c>
      <c r="D330" s="1" t="n">
        <v>0</v>
      </c>
    </row>
    <row r="331">
      <c r="A331" s="2" t="n">
        <v>43525</v>
      </c>
      <c r="B331" t="n">
        <v>13444</v>
      </c>
      <c r="C331" s="1" t="n">
        <v>1</v>
      </c>
      <c r="D331" s="1" t="n">
        <v>0</v>
      </c>
    </row>
    <row r="332">
      <c r="A332" s="2" t="n">
        <v>43556</v>
      </c>
      <c r="B332" t="n">
        <v>13501</v>
      </c>
      <c r="C332" s="1" t="n">
        <v>1</v>
      </c>
      <c r="D332" s="1" t="n">
        <v>0</v>
      </c>
    </row>
    <row r="333">
      <c r="A333" s="2" t="n">
        <v>43586</v>
      </c>
      <c r="B333" t="n">
        <v>13552</v>
      </c>
      <c r="C333" s="1" t="n">
        <v>1</v>
      </c>
      <c r="D333" s="1" t="n">
        <v>0</v>
      </c>
    </row>
    <row r="334">
      <c r="A334" s="2" t="n">
        <v>43617</v>
      </c>
      <c r="B334" t="n">
        <v>13538</v>
      </c>
      <c r="C334" s="1" t="n">
        <v>1</v>
      </c>
      <c r="D334" s="1" t="n">
        <v>0</v>
      </c>
    </row>
    <row r="335">
      <c r="A335" s="2" t="n">
        <v>43647</v>
      </c>
      <c r="B335" t="n">
        <v>13710</v>
      </c>
      <c r="C335" s="1" t="n">
        <v>1</v>
      </c>
      <c r="D335" s="1" t="n">
        <v>0</v>
      </c>
    </row>
    <row r="336">
      <c r="A336" s="2" t="n">
        <v>43678</v>
      </c>
      <c r="B336" t="n">
        <v>13715</v>
      </c>
      <c r="C336" s="1" t="n">
        <v>1</v>
      </c>
      <c r="D336" s="1" t="n">
        <v>0</v>
      </c>
    </row>
    <row r="337">
      <c r="A337" s="2" t="n">
        <v>43709</v>
      </c>
      <c r="B337" t="n">
        <v>13723</v>
      </c>
      <c r="C337" s="1" t="n">
        <v>1</v>
      </c>
      <c r="D337" s="1" t="n">
        <v>0</v>
      </c>
    </row>
    <row r="338">
      <c r="A338" s="2" t="n">
        <v>43739</v>
      </c>
      <c r="B338" t="n">
        <v>13774</v>
      </c>
      <c r="C338" s="1" t="n">
        <v>1</v>
      </c>
      <c r="D338" s="1" t="n">
        <v>0</v>
      </c>
    </row>
    <row r="339">
      <c r="A339" s="2" t="n">
        <v>43770</v>
      </c>
      <c r="B339" t="n">
        <v>13842</v>
      </c>
      <c r="C339" s="1" t="n">
        <v>1</v>
      </c>
      <c r="D339" s="1" t="n">
        <v>0</v>
      </c>
    </row>
    <row r="340">
      <c r="A340" s="2" t="n">
        <v>43800</v>
      </c>
      <c r="B340" t="n">
        <v>13813</v>
      </c>
      <c r="C340" s="1" t="n">
        <v>1</v>
      </c>
      <c r="D340" s="1" t="n">
        <v>0</v>
      </c>
    </row>
    <row r="341">
      <c r="A341" s="2" t="n">
        <v>43831</v>
      </c>
      <c r="B341" t="n">
        <v>13838</v>
      </c>
      <c r="C341" s="1" t="n">
        <v>1</v>
      </c>
      <c r="D341" s="1" t="n">
        <v>0</v>
      </c>
    </row>
    <row r="342">
      <c r="A342" s="2" t="n">
        <v>43862</v>
      </c>
      <c r="B342" t="n">
        <v>13867</v>
      </c>
      <c r="C342" s="1" t="n">
        <v>1</v>
      </c>
      <c r="D342" s="1" t="n">
        <v>0</v>
      </c>
    </row>
    <row r="343">
      <c r="A343" s="2" t="n">
        <v>43891</v>
      </c>
      <c r="B343" t="n">
        <v>13952</v>
      </c>
      <c r="C343" s="1" t="n">
        <v>1</v>
      </c>
      <c r="D343" s="1" t="n">
        <v>0</v>
      </c>
    </row>
    <row r="344">
      <c r="A344" s="2" t="n">
        <v>43922</v>
      </c>
      <c r="B344" t="n">
        <v>14114</v>
      </c>
      <c r="C344" s="1" t="n">
        <v>1</v>
      </c>
      <c r="D344" s="1" t="n">
        <v>0</v>
      </c>
    </row>
    <row r="345">
      <c r="A345" s="2" t="n">
        <v>43952</v>
      </c>
      <c r="B345" t="n">
        <v>14226</v>
      </c>
      <c r="C345" s="1" t="n">
        <v>1</v>
      </c>
      <c r="D345" s="1" t="n">
        <v>0</v>
      </c>
    </row>
    <row r="346">
      <c r="A346" s="2" t="n">
        <v>43983</v>
      </c>
      <c r="B346" t="n">
        <v>14426</v>
      </c>
      <c r="C346" s="1" t="n">
        <v>1</v>
      </c>
      <c r="D346" s="1" t="n">
        <v>0</v>
      </c>
    </row>
    <row r="347">
      <c r="A347" s="2" t="n">
        <v>44013</v>
      </c>
      <c r="B347" t="n">
        <v>14521</v>
      </c>
      <c r="C347" s="1" t="n">
        <v>1</v>
      </c>
      <c r="D347" s="1" t="n">
        <v>0</v>
      </c>
    </row>
    <row r="348">
      <c r="A348" s="2" t="n">
        <v>44044</v>
      </c>
      <c r="B348" t="n">
        <v>14612</v>
      </c>
      <c r="C348" s="1" t="n">
        <v>1</v>
      </c>
      <c r="D348" s="1" t="n">
        <v>0</v>
      </c>
    </row>
    <row r="349">
      <c r="A349" s="2" t="n">
        <v>44075</v>
      </c>
      <c r="B349" t="n">
        <v>14660</v>
      </c>
      <c r="C349" s="1" t="n">
        <v>1</v>
      </c>
      <c r="D349" s="1" t="n">
        <v>0</v>
      </c>
    </row>
    <row r="350">
      <c r="A350" s="2" t="n">
        <v>44105</v>
      </c>
      <c r="B350" t="n">
        <v>14675</v>
      </c>
      <c r="C350" s="1" t="n">
        <v>1</v>
      </c>
      <c r="D350" s="1" t="n">
        <v>0</v>
      </c>
    </row>
    <row r="351">
      <c r="A351" s="2" t="n">
        <v>44136</v>
      </c>
      <c r="B351" t="n">
        <v>14698</v>
      </c>
      <c r="C351" s="1" t="n">
        <v>1</v>
      </c>
      <c r="D351" s="1" t="n">
        <v>0</v>
      </c>
    </row>
    <row r="352">
      <c r="A352" s="2" t="n">
        <v>44166</v>
      </c>
      <c r="B352" t="n">
        <v>14808</v>
      </c>
      <c r="C352" s="1" t="n">
        <v>1</v>
      </c>
      <c r="D352" s="1" t="n">
        <v>0</v>
      </c>
    </row>
    <row r="353">
      <c r="A353" s="2" t="n">
        <v>44197</v>
      </c>
      <c r="B353" t="n">
        <v>14975</v>
      </c>
      <c r="C353" s="1" t="n">
        <v>1</v>
      </c>
      <c r="D353" s="1" t="n">
        <v>0</v>
      </c>
    </row>
    <row r="354">
      <c r="A354" s="2" t="n">
        <v>44228</v>
      </c>
      <c r="B354" t="n">
        <v>15032</v>
      </c>
      <c r="C354" s="1" t="n">
        <v>1</v>
      </c>
      <c r="D354" s="1" t="n">
        <v>0</v>
      </c>
    </row>
    <row r="355">
      <c r="A355" s="2" t="n">
        <v>44256</v>
      </c>
      <c r="B355" t="n">
        <v>15061</v>
      </c>
      <c r="C355" s="1" t="n">
        <v>1</v>
      </c>
      <c r="D355" s="1" t="n">
        <v>0</v>
      </c>
    </row>
    <row r="356">
      <c r="A356" s="2" t="n">
        <v>44287</v>
      </c>
      <c r="B356" t="n">
        <v>15108</v>
      </c>
      <c r="C356" s="1" t="n">
        <v>1</v>
      </c>
      <c r="D356" s="1" t="n">
        <v>0</v>
      </c>
    </row>
    <row r="357">
      <c r="A357" s="2" t="n">
        <v>44317</v>
      </c>
      <c r="B357" t="n">
        <v>15151</v>
      </c>
      <c r="C357" s="1" t="n">
        <v>1</v>
      </c>
      <c r="D357" s="1" t="n">
        <v>0</v>
      </c>
    </row>
    <row r="358">
      <c r="A358" s="2" t="n">
        <v>44348</v>
      </c>
      <c r="B358" t="n">
        <v>15181</v>
      </c>
      <c r="C358" s="1" t="n">
        <v>1</v>
      </c>
      <c r="D358" s="1" t="n">
        <v>0</v>
      </c>
    </row>
    <row r="359">
      <c r="A359" s="2" t="n">
        <v>44378</v>
      </c>
      <c r="B359" t="n">
        <v>15237</v>
      </c>
      <c r="C359" s="1" t="n">
        <v>1</v>
      </c>
      <c r="D359" s="1" t="n">
        <v>0</v>
      </c>
    </row>
    <row r="360">
      <c r="A360" s="2" t="n">
        <v>44409</v>
      </c>
      <c r="B360" t="n">
        <v>15272</v>
      </c>
      <c r="C360" s="1" t="n">
        <v>1</v>
      </c>
      <c r="D360" s="1" t="n">
        <v>0</v>
      </c>
    </row>
    <row r="361">
      <c r="A361" s="2" t="n">
        <v>44440</v>
      </c>
      <c r="B361" t="n">
        <v>15319</v>
      </c>
      <c r="C361" s="1" t="n">
        <v>1</v>
      </c>
      <c r="D361" s="1" t="n">
        <v>0</v>
      </c>
    </row>
    <row r="362">
      <c r="A362" s="2" t="n">
        <v>44470</v>
      </c>
      <c r="B362" t="n">
        <v>15340</v>
      </c>
      <c r="C362" s="1" t="n">
        <v>1</v>
      </c>
      <c r="D362" s="1" t="n">
        <v>0</v>
      </c>
    </row>
    <row r="363">
      <c r="A363" s="2" t="n">
        <v>44501</v>
      </c>
      <c r="B363" t="n">
        <v>15523</v>
      </c>
      <c r="C363" s="1" t="n">
        <v>1</v>
      </c>
      <c r="D363" s="1" t="n">
        <v>0</v>
      </c>
    </row>
    <row r="364">
      <c r="A364" s="2" t="n">
        <v>44531</v>
      </c>
      <c r="B364" t="n">
        <v>15568</v>
      </c>
      <c r="C364" s="1" t="n">
        <v>1</v>
      </c>
      <c r="D364" s="1" t="n">
        <v>0</v>
      </c>
    </row>
    <row r="365">
      <c r="A365" s="2" t="n">
        <v>44562</v>
      </c>
      <c r="B365" t="n">
        <v>15607</v>
      </c>
      <c r="C365" s="1" t="n">
        <v>1</v>
      </c>
      <c r="D365" s="1" t="n">
        <v>0</v>
      </c>
    </row>
    <row r="366">
      <c r="A366" s="2" t="n">
        <v>44593</v>
      </c>
      <c r="B366" t="n">
        <v>15646</v>
      </c>
      <c r="C366" s="1" t="n">
        <v>1</v>
      </c>
      <c r="D366" s="1" t="n">
        <v>0</v>
      </c>
    </row>
    <row r="367">
      <c r="A367" s="2" t="n">
        <v>44621</v>
      </c>
      <c r="B367" t="n">
        <v>15672</v>
      </c>
      <c r="C367" s="1" t="n">
        <v>1</v>
      </c>
      <c r="D367" s="1" t="n">
        <v>0</v>
      </c>
    </row>
    <row r="368">
      <c r="A368" s="2" t="n">
        <v>44652</v>
      </c>
      <c r="B368" t="n">
        <v>15746</v>
      </c>
      <c r="C368" s="1" t="n">
        <v>1</v>
      </c>
      <c r="D368" s="1" t="n">
        <v>0</v>
      </c>
    </row>
    <row r="369">
      <c r="A369" s="2" t="n">
        <v>44682</v>
      </c>
      <c r="B369" t="n">
        <v>15802</v>
      </c>
      <c r="C369" s="1" t="n">
        <v>1</v>
      </c>
      <c r="D369" s="1" t="n">
        <v>0</v>
      </c>
    </row>
    <row r="370">
      <c r="A370" s="2" t="n">
        <v>44713</v>
      </c>
      <c r="B370" t="n">
        <v>15833</v>
      </c>
      <c r="C370" s="1" t="n">
        <v>1</v>
      </c>
      <c r="D370" s="1" t="n">
        <v>0</v>
      </c>
    </row>
    <row r="371">
      <c r="A371" s="2" t="n">
        <v>44743</v>
      </c>
      <c r="B371" t="n">
        <v>15859</v>
      </c>
      <c r="C371" s="1" t="n">
        <v>1</v>
      </c>
      <c r="D371" s="1" t="n">
        <v>0</v>
      </c>
    </row>
    <row r="372">
      <c r="A372" s="2" t="n">
        <v>44774</v>
      </c>
      <c r="B372" t="n">
        <v>15883</v>
      </c>
      <c r="C372" s="1" t="n">
        <v>1</v>
      </c>
      <c r="D372" s="1" t="n">
        <v>0</v>
      </c>
    </row>
    <row r="373">
      <c r="A373" s="2" t="n">
        <v>44805</v>
      </c>
      <c r="B373" t="n">
        <v>15919</v>
      </c>
      <c r="C373" s="1" t="n">
        <v>1</v>
      </c>
      <c r="D373" s="1" t="n">
        <v>0</v>
      </c>
    </row>
    <row r="374">
      <c r="A374" s="2" t="n">
        <v>44835</v>
      </c>
      <c r="B374" t="n">
        <v>15929</v>
      </c>
      <c r="C374" s="1" t="n">
        <v>1</v>
      </c>
      <c r="D374" s="1" t="n">
        <v>0</v>
      </c>
    </row>
    <row r="375">
      <c r="A375" s="2" t="n">
        <v>44866</v>
      </c>
      <c r="B375" t="n">
        <v>15938</v>
      </c>
      <c r="C375" s="1" t="n">
        <v>1</v>
      </c>
      <c r="D375" s="1" t="n">
        <v>0</v>
      </c>
    </row>
    <row r="376">
      <c r="A376" s="2" t="n">
        <v>44896</v>
      </c>
      <c r="B376" t="n">
        <v>15944</v>
      </c>
      <c r="C376" s="1" t="n">
        <v>1</v>
      </c>
      <c r="D376" s="1" t="n">
        <v>0</v>
      </c>
    </row>
    <row r="377">
      <c r="A377" s="2" t="n">
        <v>44927</v>
      </c>
      <c r="B377" t="n">
        <v>15934</v>
      </c>
      <c r="C377" s="1" t="n">
        <v>1</v>
      </c>
      <c r="D377" s="1" t="n">
        <v>0</v>
      </c>
    </row>
    <row r="378">
      <c r="A378" s="2" t="n">
        <v>44958</v>
      </c>
      <c r="B378" t="n">
        <v>15943</v>
      </c>
      <c r="C378" s="1" t="n">
        <v>1</v>
      </c>
      <c r="D378" s="1" t="n">
        <v>0</v>
      </c>
    </row>
    <row r="379">
      <c r="A379" s="2" t="n">
        <v>44986</v>
      </c>
      <c r="B379" t="n">
        <v>15977</v>
      </c>
      <c r="C379" s="1" t="n">
        <v>1</v>
      </c>
      <c r="D379" s="1" t="n">
        <v>0</v>
      </c>
    </row>
    <row r="380">
      <c r="A380" s="2" t="n">
        <v>45017</v>
      </c>
      <c r="B380" t="n">
        <v>16022</v>
      </c>
      <c r="C380" s="1" t="n">
        <v>1</v>
      </c>
      <c r="D380" s="1" t="n">
        <v>0</v>
      </c>
    </row>
    <row r="381">
      <c r="A381" s="2" t="n">
        <v>45047</v>
      </c>
      <c r="B381" t="n">
        <v>16075</v>
      </c>
      <c r="C381" s="1" t="n">
        <v>1</v>
      </c>
      <c r="D381" s="1" t="n">
        <v>0</v>
      </c>
    </row>
    <row r="382">
      <c r="A382" s="2" t="n">
        <v>45078</v>
      </c>
      <c r="B382" t="n">
        <v>16159</v>
      </c>
      <c r="C382" s="1" t="n">
        <v>1</v>
      </c>
      <c r="D382" s="1" t="n">
        <v>0</v>
      </c>
    </row>
    <row r="383">
      <c r="A383" s="2" t="n">
        <v>45108</v>
      </c>
      <c r="B383" t="n">
        <v>16202</v>
      </c>
      <c r="C383" s="1" t="n">
        <v>1</v>
      </c>
      <c r="D383" s="1" t="n">
        <v>0</v>
      </c>
    </row>
    <row r="384">
      <c r="A384" s="2" t="n">
        <v>45139</v>
      </c>
      <c r="B384" t="n">
        <v>16235</v>
      </c>
      <c r="C384" s="1" t="n">
        <v>1</v>
      </c>
      <c r="D384" s="1" t="n">
        <v>0</v>
      </c>
    </row>
    <row r="385">
      <c r="A385" s="2" t="n">
        <v>45170</v>
      </c>
      <c r="B385" t="n">
        <v>16264</v>
      </c>
      <c r="C385" s="1" t="n">
        <v>1</v>
      </c>
      <c r="D385" s="1" t="n">
        <v>0</v>
      </c>
    </row>
    <row r="386">
      <c r="A386" s="2" t="n">
        <v>45200</v>
      </c>
      <c r="B386" t="n">
        <v>16295</v>
      </c>
      <c r="C386" s="1" t="n">
        <v>1</v>
      </c>
      <c r="D386" s="1" t="n">
        <v>0</v>
      </c>
    </row>
    <row r="387">
      <c r="A387" s="2" t="n">
        <v>45231</v>
      </c>
      <c r="B387" t="n">
        <v>16302</v>
      </c>
      <c r="C387" s="1" t="n">
        <v>1</v>
      </c>
      <c r="D387" s="1" t="n">
        <v>0</v>
      </c>
    </row>
    <row r="388">
      <c r="A388" s="2" t="n">
        <v>45261</v>
      </c>
      <c r="B388" t="n">
        <v>16322</v>
      </c>
      <c r="C388" s="1" t="n">
        <v>1</v>
      </c>
      <c r="D388" s="1" t="n">
        <v>0</v>
      </c>
    </row>
    <row r="389">
      <c r="A389" s="2" t="n">
        <v>45292</v>
      </c>
      <c r="B389" t="n">
        <v>16368</v>
      </c>
      <c r="C389" s="1" t="n">
        <v>1</v>
      </c>
      <c r="D389" s="1" t="n">
        <v>0</v>
      </c>
    </row>
    <row r="390">
      <c r="A390" s="2" t="n">
        <v>45323</v>
      </c>
      <c r="B390" t="n">
        <v>16404</v>
      </c>
      <c r="C390" s="1" t="n">
        <v>1</v>
      </c>
      <c r="D390" s="1" t="n">
        <v>0</v>
      </c>
    </row>
    <row r="391">
      <c r="A391" s="2" t="n">
        <v>45352</v>
      </c>
      <c r="B391" t="n">
        <v>16431</v>
      </c>
      <c r="C391" s="1" t="n">
        <v>1</v>
      </c>
      <c r="D391" s="1" t="n">
        <v>0</v>
      </c>
    </row>
    <row r="392">
      <c r="A392" s="2" t="n">
        <v>45383</v>
      </c>
      <c r="B392" t="n">
        <v>16470</v>
      </c>
      <c r="C392" s="1" t="n">
        <v>1</v>
      </c>
      <c r="D392" s="1" t="n">
        <v>0</v>
      </c>
    </row>
    <row r="393">
      <c r="A393" s="2" t="n">
        <v>45413</v>
      </c>
      <c r="B393" t="n">
        <v>16492</v>
      </c>
      <c r="C393" s="1" t="n">
        <v>1</v>
      </c>
      <c r="D393" s="1" t="n">
        <v>0</v>
      </c>
    </row>
    <row r="394">
      <c r="A394" s="2" t="n">
        <v>45444</v>
      </c>
      <c r="B394" t="n">
        <v>16574</v>
      </c>
      <c r="C394" s="1" t="n">
        <v>1</v>
      </c>
      <c r="D394" s="1" t="n">
        <v>0</v>
      </c>
    </row>
    <row r="395">
      <c r="A395" s="2" t="n">
        <v>45474</v>
      </c>
      <c r="B395" t="n">
        <v>16629</v>
      </c>
      <c r="C395" s="1" t="n">
        <v>1</v>
      </c>
      <c r="D395" s="1" t="n">
        <v>0</v>
      </c>
    </row>
    <row r="396">
      <c r="A396" s="2" t="n">
        <v>45505</v>
      </c>
      <c r="B396" t="n">
        <v>16670</v>
      </c>
      <c r="C396" s="1" t="n">
        <v>1</v>
      </c>
      <c r="D396" s="1" t="n">
        <v>0</v>
      </c>
    </row>
    <row r="397">
      <c r="A397" s="2" t="n">
        <v>45536</v>
      </c>
      <c r="B397" t="inlineStr">
        <is>
          <t>-</t>
        </is>
      </c>
      <c r="C397" s="1" t="n">
        <v>0</v>
      </c>
      <c r="D397" s="1" t="n">
        <v>1</v>
      </c>
    </row>
    <row r="398">
      <c r="A398" s="2" t="n">
        <v>45566</v>
      </c>
      <c r="B398" t="inlineStr">
        <is>
          <t>-</t>
        </is>
      </c>
      <c r="C398" s="1" t="n">
        <v>0</v>
      </c>
      <c r="D398" s="1" t="n">
        <v>1</v>
      </c>
    </row>
    <row r="399">
      <c r="A399" s="2" t="n">
        <v>45597</v>
      </c>
      <c r="B399" t="inlineStr">
        <is>
          <t>-</t>
        </is>
      </c>
      <c r="C399" s="1" t="n">
        <v>0</v>
      </c>
      <c r="D399" s="1" t="n">
        <v>1</v>
      </c>
    </row>
    <row r="400">
      <c r="A400" s="2" t="n">
        <v>45627</v>
      </c>
      <c r="B400" t="inlineStr">
        <is>
          <t>-</t>
        </is>
      </c>
      <c r="C400" s="1" t="n">
        <v>0</v>
      </c>
      <c r="D400" s="1" t="n">
        <v>1</v>
      </c>
    </row>
    <row r="401">
      <c r="A401" t="inlineStr">
        <is>
          <t>Fonte: Ministério da Saúde - Cadastro Nacional dos Estabelecimentos de Saúde do Brasil - CNES</t>
        </is>
      </c>
      <c r="C401" s="1" t="n">
        <v>0</v>
      </c>
      <c r="D401" s="1" t="n">
        <v>1</v>
      </c>
    </row>
    <row r="402">
      <c r="A402" t="inlineStr">
        <is>
          <t>Nota:</t>
        </is>
      </c>
      <c r="C402" s="1" t="n">
        <v>0</v>
      </c>
      <c r="D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C403" s="1" t="n">
        <v>0</v>
      </c>
      <c r="D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C404" s="1" t="n">
        <v>0</v>
      </c>
      <c r="D404" s="1" t="n">
        <v>1</v>
      </c>
    </row>
    <row r="405">
      <c r="C405" s="1" t="n">
        <v>0</v>
      </c>
      <c r="D405" s="1" t="n">
        <v>1</v>
      </c>
    </row>
    <row r="406">
      <c r="A406" t="inlineStr">
        <is>
          <t>Até maio de 2012 estas informações estão disponíveis como "Natureza" e "Esfera Administrativa".</t>
        </is>
      </c>
      <c r="C406" s="1" t="n">
        <v>0</v>
      </c>
      <c r="D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C407" s="1" t="n">
        <v>0</v>
      </c>
      <c r="D407" s="1" t="n">
        <v>1</v>
      </c>
    </row>
    <row r="408">
      <c r="A408" t="inlineStr">
        <is>
          <t>A partir de novembro de 2015, estão disponíveis como "Natureza Jurídica" e "Esfera Jurídica".</t>
        </is>
      </c>
      <c r="C408" s="1" t="n"/>
      <c r="D408" s="1" t="n"/>
    </row>
    <row r="409">
      <c r="A409" t="inlineStr">
        <is>
          <t>-------------</t>
        </is>
      </c>
      <c r="C409" s="1" t="n"/>
      <c r="D409" s="1" t="n"/>
    </row>
    <row r="410">
      <c r="A410" s="1" t="inlineStr">
        <is>
          <t>PORCENT_COMPLETA (%)</t>
        </is>
      </c>
      <c r="B410" s="1" t="n">
        <v>0.5682382133995038</v>
      </c>
      <c r="C410" s="1" t="n"/>
      <c r="D410" s="1" t="n"/>
    </row>
    <row r="411">
      <c r="A411" s="1" t="inlineStr">
        <is>
          <t>PORCENT_AUSENTE (%)</t>
        </is>
      </c>
      <c r="B411" s="1" t="n">
        <v>0.4317617866004962</v>
      </c>
      <c r="C411" s="1" t="n"/>
      <c r="D411" s="1" t="n"/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com Tipo de Atendimento Prestado - Urgência - Brasil</t>
        </is>
      </c>
      <c r="F1" s="1" t="n"/>
      <c r="G1" s="1" t="n"/>
    </row>
    <row r="2">
      <c r="A2" t="inlineStr">
        <is>
          <t>SUSParticularPlano de Saúde PúblicoPlano de Saúde Privado por Ano/mês compet.</t>
        </is>
      </c>
      <c r="F2" s="1" t="n"/>
      <c r="G2" s="1" t="n"/>
    </row>
    <row r="3">
      <c r="A3" t="inlineStr">
        <is>
          <t>Período:Ago/2005-Ago/2024</t>
        </is>
      </c>
      <c r="F3" s="1" t="n"/>
      <c r="G3" s="1" t="n"/>
    </row>
    <row r="4">
      <c r="A4" t="inlineStr">
        <is>
          <t>Ano/mês compet.</t>
        </is>
      </c>
      <c r="B4" t="inlineStr">
        <is>
          <t>SUS</t>
        </is>
      </c>
      <c r="C4" t="inlineStr">
        <is>
          <t>Particular</t>
        </is>
      </c>
      <c r="D4" t="inlineStr">
        <is>
          <t>Plano_de_Saúde_Público</t>
        </is>
      </c>
      <c r="E4" t="inlineStr">
        <is>
          <t>Plano_de_Saúde_Privado</t>
        </is>
      </c>
      <c r="F4" s="1" t="inlineStr">
        <is>
          <t>DADOS_OBTIDOS (%)</t>
        </is>
      </c>
      <c r="G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s="1" t="n">
        <v>0</v>
      </c>
      <c r="G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s="1" t="n">
        <v>0</v>
      </c>
      <c r="G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s="1" t="n">
        <v>0</v>
      </c>
      <c r="G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s="1" t="n">
        <v>0</v>
      </c>
      <c r="G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s="1" t="n">
        <v>0</v>
      </c>
      <c r="G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s="1" t="n">
        <v>0</v>
      </c>
      <c r="G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s="1" t="n">
        <v>0</v>
      </c>
      <c r="G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s="1" t="n">
        <v>0</v>
      </c>
      <c r="G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s="1" t="n">
        <v>0</v>
      </c>
      <c r="G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s="1" t="n">
        <v>0</v>
      </c>
      <c r="G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s="1" t="n">
        <v>0</v>
      </c>
      <c r="G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s="1" t="n">
        <v>0</v>
      </c>
      <c r="G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s="1" t="n">
        <v>0</v>
      </c>
      <c r="G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s="1" t="n">
        <v>0</v>
      </c>
      <c r="G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s="1" t="n">
        <v>0</v>
      </c>
      <c r="G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s="1" t="n">
        <v>0</v>
      </c>
      <c r="G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s="1" t="n">
        <v>0</v>
      </c>
      <c r="G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s="1" t="n">
        <v>0</v>
      </c>
      <c r="G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s="1" t="n">
        <v>0</v>
      </c>
      <c r="G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s="1" t="n">
        <v>0</v>
      </c>
      <c r="G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s="1" t="n">
        <v>0</v>
      </c>
      <c r="G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s="1" t="n">
        <v>0</v>
      </c>
      <c r="G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s="1" t="n">
        <v>0</v>
      </c>
      <c r="G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s="1" t="n">
        <v>0</v>
      </c>
      <c r="G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s="1" t="n">
        <v>0</v>
      </c>
      <c r="G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s="1" t="n">
        <v>0</v>
      </c>
      <c r="G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s="1" t="n">
        <v>0</v>
      </c>
      <c r="G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s="1" t="n">
        <v>0</v>
      </c>
      <c r="G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s="1" t="n">
        <v>0</v>
      </c>
      <c r="G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s="1" t="n">
        <v>0</v>
      </c>
      <c r="G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s="1" t="n">
        <v>0</v>
      </c>
      <c r="G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s="1" t="n">
        <v>0</v>
      </c>
      <c r="G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s="1" t="n">
        <v>0</v>
      </c>
      <c r="G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s="1" t="n">
        <v>0</v>
      </c>
      <c r="G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s="1" t="n">
        <v>0</v>
      </c>
      <c r="G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s="1" t="n">
        <v>0</v>
      </c>
      <c r="G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s="1" t="n">
        <v>0</v>
      </c>
      <c r="G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s="1" t="n">
        <v>0</v>
      </c>
      <c r="G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s="1" t="n">
        <v>0</v>
      </c>
      <c r="G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s="1" t="n">
        <v>0</v>
      </c>
      <c r="G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s="1" t="n">
        <v>0</v>
      </c>
      <c r="G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s="1" t="n">
        <v>0</v>
      </c>
      <c r="G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s="1" t="n">
        <v>0</v>
      </c>
      <c r="G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s="1" t="n">
        <v>0</v>
      </c>
      <c r="G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s="1" t="n">
        <v>0</v>
      </c>
      <c r="G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s="1" t="n">
        <v>0</v>
      </c>
      <c r="G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s="1" t="n">
        <v>0</v>
      </c>
      <c r="G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s="1" t="n">
        <v>0</v>
      </c>
      <c r="G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s="1" t="n">
        <v>0</v>
      </c>
      <c r="G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s="1" t="n">
        <v>0</v>
      </c>
      <c r="G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s="1" t="n">
        <v>0</v>
      </c>
      <c r="G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s="1" t="n">
        <v>0</v>
      </c>
      <c r="G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s="1" t="n">
        <v>0</v>
      </c>
      <c r="G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s="1" t="n">
        <v>0</v>
      </c>
      <c r="G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s="1" t="n">
        <v>0</v>
      </c>
      <c r="G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s="1" t="n">
        <v>0</v>
      </c>
      <c r="G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s="1" t="n">
        <v>0</v>
      </c>
      <c r="G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s="1" t="n">
        <v>0</v>
      </c>
      <c r="G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s="1" t="n">
        <v>0</v>
      </c>
      <c r="G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s="1" t="n">
        <v>0</v>
      </c>
      <c r="G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s="1" t="n">
        <v>0</v>
      </c>
      <c r="G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s="1" t="n">
        <v>0</v>
      </c>
      <c r="G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s="1" t="n">
        <v>0</v>
      </c>
      <c r="G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s="1" t="n">
        <v>0</v>
      </c>
      <c r="G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s="1" t="n">
        <v>0</v>
      </c>
      <c r="G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s="1" t="n">
        <v>0</v>
      </c>
      <c r="G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s="1" t="n">
        <v>0</v>
      </c>
      <c r="G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s="1" t="n">
        <v>0</v>
      </c>
      <c r="G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s="1" t="n">
        <v>0</v>
      </c>
      <c r="G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s="1" t="n">
        <v>0</v>
      </c>
      <c r="G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s="1" t="n">
        <v>0</v>
      </c>
      <c r="G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s="1" t="n">
        <v>0</v>
      </c>
      <c r="G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s="1" t="n">
        <v>0</v>
      </c>
      <c r="G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s="1" t="n">
        <v>0</v>
      </c>
      <c r="G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s="1" t="n">
        <v>0</v>
      </c>
      <c r="G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s="1" t="n">
        <v>0</v>
      </c>
      <c r="G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s="1" t="n">
        <v>0</v>
      </c>
      <c r="G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s="1" t="n">
        <v>0</v>
      </c>
      <c r="G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s="1" t="n">
        <v>0</v>
      </c>
      <c r="G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s="1" t="n">
        <v>0</v>
      </c>
      <c r="G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s="1" t="n">
        <v>0</v>
      </c>
      <c r="G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s="1" t="n">
        <v>0</v>
      </c>
      <c r="G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s="1" t="n">
        <v>0</v>
      </c>
      <c r="G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s="1" t="n">
        <v>0</v>
      </c>
      <c r="G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s="1" t="n">
        <v>0</v>
      </c>
      <c r="G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s="1" t="n">
        <v>0</v>
      </c>
      <c r="G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s="1" t="n">
        <v>0</v>
      </c>
      <c r="G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s="1" t="n">
        <v>0</v>
      </c>
      <c r="G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s="1" t="n">
        <v>0</v>
      </c>
      <c r="G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s="1" t="n">
        <v>0</v>
      </c>
      <c r="G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s="1" t="n">
        <v>0</v>
      </c>
      <c r="G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s="1" t="n">
        <v>0</v>
      </c>
      <c r="G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s="1" t="n">
        <v>0</v>
      </c>
      <c r="G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s="1" t="n">
        <v>0</v>
      </c>
      <c r="G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s="1" t="n">
        <v>0</v>
      </c>
      <c r="G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s="1" t="n">
        <v>0</v>
      </c>
      <c r="G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s="1" t="n">
        <v>0</v>
      </c>
      <c r="G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s="1" t="n">
        <v>0</v>
      </c>
      <c r="G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s="1" t="n">
        <v>0</v>
      </c>
      <c r="G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s="1" t="n">
        <v>0</v>
      </c>
      <c r="G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s="1" t="n">
        <v>0</v>
      </c>
      <c r="G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s="1" t="n">
        <v>0</v>
      </c>
      <c r="G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s="1" t="n">
        <v>0</v>
      </c>
      <c r="G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s="1" t="n">
        <v>0</v>
      </c>
      <c r="G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s="1" t="n">
        <v>0</v>
      </c>
      <c r="G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s="1" t="n">
        <v>0</v>
      </c>
      <c r="G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s="1" t="n">
        <v>0</v>
      </c>
      <c r="G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s="1" t="n">
        <v>0</v>
      </c>
      <c r="G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s="1" t="n">
        <v>0</v>
      </c>
      <c r="G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s="1" t="n">
        <v>0</v>
      </c>
      <c r="G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s="1" t="n">
        <v>0</v>
      </c>
      <c r="G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s="1" t="n">
        <v>0</v>
      </c>
      <c r="G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s="1" t="n">
        <v>0</v>
      </c>
      <c r="G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s="1" t="n">
        <v>0</v>
      </c>
      <c r="G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s="1" t="n">
        <v>0</v>
      </c>
      <c r="G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s="1" t="n">
        <v>0</v>
      </c>
      <c r="G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s="1" t="n">
        <v>0</v>
      </c>
      <c r="G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s="1" t="n">
        <v>0</v>
      </c>
      <c r="G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s="1" t="n">
        <v>0</v>
      </c>
      <c r="G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s="1" t="n">
        <v>0</v>
      </c>
      <c r="G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s="1" t="n">
        <v>0</v>
      </c>
      <c r="G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s="1" t="n">
        <v>0</v>
      </c>
      <c r="G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s="1" t="n">
        <v>0</v>
      </c>
      <c r="G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s="1" t="n">
        <v>0</v>
      </c>
      <c r="G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s="1" t="n">
        <v>0</v>
      </c>
      <c r="G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s="1" t="n">
        <v>0</v>
      </c>
      <c r="G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s="1" t="n">
        <v>0</v>
      </c>
      <c r="G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s="1" t="n">
        <v>0</v>
      </c>
      <c r="G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s="1" t="n">
        <v>0</v>
      </c>
      <c r="G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s="1" t="n">
        <v>0</v>
      </c>
      <c r="G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s="1" t="n">
        <v>0</v>
      </c>
      <c r="G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s="1" t="n">
        <v>0</v>
      </c>
      <c r="G167" s="1" t="n">
        <v>1</v>
      </c>
    </row>
    <row r="168">
      <c r="A168" s="2" t="n">
        <v>38565</v>
      </c>
      <c r="B168" t="n">
        <v>5911</v>
      </c>
      <c r="C168" t="n">
        <v>3543</v>
      </c>
      <c r="D168" t="inlineStr">
        <is>
          <t>-</t>
        </is>
      </c>
      <c r="E168" t="inlineStr">
        <is>
          <t>-</t>
        </is>
      </c>
      <c r="F168" s="1" t="n">
        <v>0.5</v>
      </c>
      <c r="G168" s="1" t="n">
        <v>0.5</v>
      </c>
    </row>
    <row r="169">
      <c r="A169" s="2" t="n">
        <v>38596</v>
      </c>
      <c r="B169" t="n">
        <v>5962</v>
      </c>
      <c r="C169" t="n">
        <v>3584</v>
      </c>
      <c r="D169" t="inlineStr">
        <is>
          <t>-</t>
        </is>
      </c>
      <c r="E169" t="inlineStr">
        <is>
          <t>-</t>
        </is>
      </c>
      <c r="F169" s="1" t="n">
        <v>0.5</v>
      </c>
      <c r="G169" s="1" t="n">
        <v>0.5</v>
      </c>
    </row>
    <row r="170">
      <c r="A170" s="2" t="n">
        <v>38626</v>
      </c>
      <c r="B170" t="n">
        <v>6461</v>
      </c>
      <c r="C170" t="n">
        <v>3502</v>
      </c>
      <c r="D170" t="inlineStr">
        <is>
          <t>-</t>
        </is>
      </c>
      <c r="E170" t="inlineStr">
        <is>
          <t>-</t>
        </is>
      </c>
      <c r="F170" s="1" t="n">
        <v>0.5</v>
      </c>
      <c r="G170" s="1" t="n">
        <v>0.5</v>
      </c>
    </row>
    <row r="171">
      <c r="A171" s="2" t="n">
        <v>38657</v>
      </c>
      <c r="B171" t="n">
        <v>6552</v>
      </c>
      <c r="C171" t="n">
        <v>3469</v>
      </c>
      <c r="D171" t="inlineStr">
        <is>
          <t>-</t>
        </is>
      </c>
      <c r="E171" t="inlineStr">
        <is>
          <t>-</t>
        </is>
      </c>
      <c r="F171" s="1" t="n">
        <v>0.5</v>
      </c>
      <c r="G171" s="1" t="n">
        <v>0.5</v>
      </c>
    </row>
    <row r="172">
      <c r="A172" s="2" t="n">
        <v>38687</v>
      </c>
      <c r="B172" t="n">
        <v>6632</v>
      </c>
      <c r="C172" t="n">
        <v>3453</v>
      </c>
      <c r="D172" t="inlineStr">
        <is>
          <t>-</t>
        </is>
      </c>
      <c r="E172" t="inlineStr">
        <is>
          <t>-</t>
        </is>
      </c>
      <c r="F172" s="1" t="n">
        <v>0.5</v>
      </c>
      <c r="G172" s="1" t="n">
        <v>0.5</v>
      </c>
    </row>
    <row r="173">
      <c r="A173" s="2" t="n">
        <v>38718</v>
      </c>
      <c r="B173" t="n">
        <v>6494</v>
      </c>
      <c r="C173" t="n">
        <v>3394</v>
      </c>
      <c r="D173" t="inlineStr">
        <is>
          <t>-</t>
        </is>
      </c>
      <c r="E173" t="inlineStr">
        <is>
          <t>-</t>
        </is>
      </c>
      <c r="F173" s="1" t="n">
        <v>0.5</v>
      </c>
      <c r="G173" s="1" t="n">
        <v>0.5</v>
      </c>
    </row>
    <row r="174">
      <c r="A174" s="2" t="n">
        <v>38749</v>
      </c>
      <c r="B174" t="n">
        <v>6741</v>
      </c>
      <c r="C174" t="n">
        <v>3467</v>
      </c>
      <c r="D174" t="inlineStr">
        <is>
          <t>-</t>
        </is>
      </c>
      <c r="E174" t="inlineStr">
        <is>
          <t>-</t>
        </is>
      </c>
      <c r="F174" s="1" t="n">
        <v>0.5</v>
      </c>
      <c r="G174" s="1" t="n">
        <v>0.5</v>
      </c>
    </row>
    <row r="175">
      <c r="A175" s="2" t="n">
        <v>38777</v>
      </c>
      <c r="B175" t="n">
        <v>6763</v>
      </c>
      <c r="C175" t="n">
        <v>3462</v>
      </c>
      <c r="D175" t="inlineStr">
        <is>
          <t>-</t>
        </is>
      </c>
      <c r="E175" t="inlineStr">
        <is>
          <t>-</t>
        </is>
      </c>
      <c r="F175" s="1" t="n">
        <v>0.5</v>
      </c>
      <c r="G175" s="1" t="n">
        <v>0.5</v>
      </c>
    </row>
    <row r="176">
      <c r="A176" s="2" t="n">
        <v>38808</v>
      </c>
      <c r="B176" t="n">
        <v>6796</v>
      </c>
      <c r="C176" t="n">
        <v>3458</v>
      </c>
      <c r="D176" t="inlineStr">
        <is>
          <t>-</t>
        </is>
      </c>
      <c r="E176" t="inlineStr">
        <is>
          <t>-</t>
        </is>
      </c>
      <c r="F176" s="1" t="n">
        <v>0.5</v>
      </c>
      <c r="G176" s="1" t="n">
        <v>0.5</v>
      </c>
    </row>
    <row r="177">
      <c r="A177" s="2" t="n">
        <v>38838</v>
      </c>
      <c r="B177" t="n">
        <v>6813</v>
      </c>
      <c r="C177" t="n">
        <v>3464</v>
      </c>
      <c r="D177" t="inlineStr">
        <is>
          <t>-</t>
        </is>
      </c>
      <c r="E177" t="inlineStr">
        <is>
          <t>-</t>
        </is>
      </c>
      <c r="F177" s="1" t="n">
        <v>0.5</v>
      </c>
      <c r="G177" s="1" t="n">
        <v>0.5</v>
      </c>
    </row>
    <row r="178">
      <c r="A178" s="2" t="n">
        <v>38869</v>
      </c>
      <c r="B178" t="n">
        <v>5827</v>
      </c>
      <c r="C178" t="n">
        <v>2885</v>
      </c>
      <c r="D178" t="inlineStr">
        <is>
          <t>-</t>
        </is>
      </c>
      <c r="E178" t="inlineStr">
        <is>
          <t>-</t>
        </is>
      </c>
      <c r="F178" s="1" t="n">
        <v>0.5</v>
      </c>
      <c r="G178" s="1" t="n">
        <v>0.5</v>
      </c>
    </row>
    <row r="179">
      <c r="A179" s="2" t="n">
        <v>38899</v>
      </c>
      <c r="B179" t="n">
        <v>5944</v>
      </c>
      <c r="C179" t="n">
        <v>2968</v>
      </c>
      <c r="D179" t="inlineStr">
        <is>
          <t>-</t>
        </is>
      </c>
      <c r="E179" t="inlineStr">
        <is>
          <t>-</t>
        </is>
      </c>
      <c r="F179" s="1" t="n">
        <v>0.5</v>
      </c>
      <c r="G179" s="1" t="n">
        <v>0.5</v>
      </c>
    </row>
    <row r="180">
      <c r="A180" s="2" t="n">
        <v>38930</v>
      </c>
      <c r="B180" t="n">
        <v>6888</v>
      </c>
      <c r="C180" t="n">
        <v>3494</v>
      </c>
      <c r="D180" t="inlineStr">
        <is>
          <t>-</t>
        </is>
      </c>
      <c r="E180" t="inlineStr">
        <is>
          <t>-</t>
        </is>
      </c>
      <c r="F180" s="1" t="n">
        <v>0.5</v>
      </c>
      <c r="G180" s="1" t="n">
        <v>0.5</v>
      </c>
    </row>
    <row r="181">
      <c r="A181" s="2" t="n">
        <v>38961</v>
      </c>
      <c r="B181" t="n">
        <v>6931</v>
      </c>
      <c r="C181" t="n">
        <v>3510</v>
      </c>
      <c r="D181" t="inlineStr">
        <is>
          <t>-</t>
        </is>
      </c>
      <c r="E181" t="inlineStr">
        <is>
          <t>-</t>
        </is>
      </c>
      <c r="F181" s="1" t="n">
        <v>0.5</v>
      </c>
      <c r="G181" s="1" t="n">
        <v>0.5</v>
      </c>
    </row>
    <row r="182">
      <c r="A182" s="2" t="n">
        <v>38991</v>
      </c>
      <c r="B182" t="n">
        <v>6925</v>
      </c>
      <c r="C182" t="n">
        <v>3521</v>
      </c>
      <c r="D182" t="inlineStr">
        <is>
          <t>-</t>
        </is>
      </c>
      <c r="E182" t="inlineStr">
        <is>
          <t>-</t>
        </is>
      </c>
      <c r="F182" s="1" t="n">
        <v>0.5</v>
      </c>
      <c r="G182" s="1" t="n">
        <v>0.5</v>
      </c>
    </row>
    <row r="183">
      <c r="A183" s="2" t="n">
        <v>39022</v>
      </c>
      <c r="B183" t="n">
        <v>6714</v>
      </c>
      <c r="C183" t="n">
        <v>3395</v>
      </c>
      <c r="D183" t="n">
        <v>105</v>
      </c>
      <c r="E183" t="n">
        <v>636</v>
      </c>
      <c r="F183" s="1" t="n">
        <v>1</v>
      </c>
      <c r="G183" s="1" t="n">
        <v>0</v>
      </c>
    </row>
    <row r="184">
      <c r="A184" s="2" t="n">
        <v>39052</v>
      </c>
      <c r="B184" t="n">
        <v>6933</v>
      </c>
      <c r="C184" t="n">
        <v>3535</v>
      </c>
      <c r="D184" t="n">
        <v>109</v>
      </c>
      <c r="E184" t="n">
        <v>690</v>
      </c>
      <c r="F184" s="1" t="n">
        <v>1</v>
      </c>
      <c r="G184" s="1" t="n">
        <v>0</v>
      </c>
    </row>
    <row r="185">
      <c r="A185" s="2" t="n">
        <v>39083</v>
      </c>
      <c r="B185" t="n">
        <v>6943</v>
      </c>
      <c r="C185" t="n">
        <v>3541</v>
      </c>
      <c r="D185" t="n">
        <v>111</v>
      </c>
      <c r="E185" t="n">
        <v>704</v>
      </c>
      <c r="F185" s="1" t="n">
        <v>1</v>
      </c>
      <c r="G185" s="1" t="n">
        <v>0</v>
      </c>
    </row>
    <row r="186">
      <c r="A186" s="2" t="n">
        <v>39114</v>
      </c>
      <c r="B186" t="n">
        <v>6961</v>
      </c>
      <c r="C186" t="n">
        <v>3548</v>
      </c>
      <c r="D186" t="n">
        <v>116</v>
      </c>
      <c r="E186" t="n">
        <v>727</v>
      </c>
      <c r="F186" s="1" t="n">
        <v>1</v>
      </c>
      <c r="G186" s="1" t="n">
        <v>0</v>
      </c>
    </row>
    <row r="187">
      <c r="A187" s="2" t="n">
        <v>39142</v>
      </c>
      <c r="B187" t="n">
        <v>6970</v>
      </c>
      <c r="C187" t="n">
        <v>3547</v>
      </c>
      <c r="D187" t="n">
        <v>118</v>
      </c>
      <c r="E187" t="n">
        <v>740</v>
      </c>
      <c r="F187" s="1" t="n">
        <v>1</v>
      </c>
      <c r="G187" s="1" t="n">
        <v>0</v>
      </c>
    </row>
    <row r="188">
      <c r="A188" s="2" t="n">
        <v>39173</v>
      </c>
      <c r="B188" t="n">
        <v>6965</v>
      </c>
      <c r="C188" t="n">
        <v>3550</v>
      </c>
      <c r="D188" t="n">
        <v>123</v>
      </c>
      <c r="E188" t="n">
        <v>761</v>
      </c>
      <c r="F188" s="1" t="n">
        <v>1</v>
      </c>
      <c r="G188" s="1" t="n">
        <v>0</v>
      </c>
    </row>
    <row r="189">
      <c r="A189" s="2" t="n">
        <v>39203</v>
      </c>
      <c r="B189" t="n">
        <v>6986</v>
      </c>
      <c r="C189" t="n">
        <v>3552</v>
      </c>
      <c r="D189" t="n">
        <v>132</v>
      </c>
      <c r="E189" t="n">
        <v>788</v>
      </c>
      <c r="F189" s="1" t="n">
        <v>1</v>
      </c>
      <c r="G189" s="1" t="n">
        <v>0</v>
      </c>
    </row>
    <row r="190">
      <c r="A190" s="2" t="n">
        <v>39234</v>
      </c>
      <c r="B190" t="n">
        <v>6993</v>
      </c>
      <c r="C190" t="n">
        <v>3562</v>
      </c>
      <c r="D190" t="n">
        <v>133</v>
      </c>
      <c r="E190" t="n">
        <v>809</v>
      </c>
      <c r="F190" s="1" t="n">
        <v>1</v>
      </c>
      <c r="G190" s="1" t="n">
        <v>0</v>
      </c>
    </row>
    <row r="191">
      <c r="A191" s="2" t="n">
        <v>39264</v>
      </c>
      <c r="B191" t="n">
        <v>6995</v>
      </c>
      <c r="C191" t="n">
        <v>3552</v>
      </c>
      <c r="D191" t="n">
        <v>136</v>
      </c>
      <c r="E191" t="n">
        <v>836</v>
      </c>
      <c r="F191" s="1" t="n">
        <v>1</v>
      </c>
      <c r="G191" s="1" t="n">
        <v>0</v>
      </c>
    </row>
    <row r="192">
      <c r="A192" s="2" t="n">
        <v>39295</v>
      </c>
      <c r="B192" t="n">
        <v>6992</v>
      </c>
      <c r="C192" t="n">
        <v>3550</v>
      </c>
      <c r="D192" t="n">
        <v>140</v>
      </c>
      <c r="E192" t="n">
        <v>858</v>
      </c>
      <c r="F192" s="1" t="n">
        <v>1</v>
      </c>
      <c r="G192" s="1" t="n">
        <v>0</v>
      </c>
    </row>
    <row r="193">
      <c r="A193" s="2" t="n">
        <v>39326</v>
      </c>
      <c r="B193" t="n">
        <v>6985</v>
      </c>
      <c r="C193" t="n">
        <v>3530</v>
      </c>
      <c r="D193" t="n">
        <v>149</v>
      </c>
      <c r="E193" t="n">
        <v>881</v>
      </c>
      <c r="F193" s="1" t="n">
        <v>1</v>
      </c>
      <c r="G193" s="1" t="n">
        <v>0</v>
      </c>
    </row>
    <row r="194">
      <c r="A194" s="2" t="n">
        <v>39356</v>
      </c>
      <c r="B194" t="n">
        <v>6995</v>
      </c>
      <c r="C194" t="n">
        <v>3532</v>
      </c>
      <c r="D194" t="n">
        <v>152</v>
      </c>
      <c r="E194" t="n">
        <v>894</v>
      </c>
      <c r="F194" s="1" t="n">
        <v>1</v>
      </c>
      <c r="G194" s="1" t="n">
        <v>0</v>
      </c>
    </row>
    <row r="195">
      <c r="A195" s="2" t="n">
        <v>39387</v>
      </c>
      <c r="B195" t="n">
        <v>6998</v>
      </c>
      <c r="C195" t="n">
        <v>3519</v>
      </c>
      <c r="D195" t="n">
        <v>155</v>
      </c>
      <c r="E195" t="n">
        <v>900</v>
      </c>
      <c r="F195" s="1" t="n">
        <v>1</v>
      </c>
      <c r="G195" s="1" t="n">
        <v>0</v>
      </c>
    </row>
    <row r="196">
      <c r="A196" s="2" t="n">
        <v>39417</v>
      </c>
      <c r="B196" t="n">
        <v>7010</v>
      </c>
      <c r="C196" t="n">
        <v>3513</v>
      </c>
      <c r="D196" t="n">
        <v>156</v>
      </c>
      <c r="E196" t="n">
        <v>910</v>
      </c>
      <c r="F196" s="1" t="n">
        <v>1</v>
      </c>
      <c r="G196" s="1" t="n">
        <v>0</v>
      </c>
    </row>
    <row r="197">
      <c r="A197" s="2" t="n">
        <v>39448</v>
      </c>
      <c r="B197" t="n">
        <v>7005</v>
      </c>
      <c r="C197" t="n">
        <v>3517</v>
      </c>
      <c r="D197" t="n">
        <v>161</v>
      </c>
      <c r="E197" t="n">
        <v>929</v>
      </c>
      <c r="F197" s="1" t="n">
        <v>1</v>
      </c>
      <c r="G197" s="1" t="n">
        <v>0</v>
      </c>
    </row>
    <row r="198">
      <c r="A198" s="2" t="n">
        <v>39479</v>
      </c>
      <c r="B198" t="n">
        <v>7024</v>
      </c>
      <c r="C198" t="n">
        <v>3530</v>
      </c>
      <c r="D198" t="n">
        <v>166</v>
      </c>
      <c r="E198" t="n">
        <v>947</v>
      </c>
      <c r="F198" s="1" t="n">
        <v>1</v>
      </c>
      <c r="G198" s="1" t="n">
        <v>0</v>
      </c>
    </row>
    <row r="199">
      <c r="A199" s="2" t="n">
        <v>39508</v>
      </c>
      <c r="B199" t="n">
        <v>7033</v>
      </c>
      <c r="C199" t="n">
        <v>3531</v>
      </c>
      <c r="D199" t="n">
        <v>168</v>
      </c>
      <c r="E199" t="n">
        <v>964</v>
      </c>
      <c r="F199" s="1" t="n">
        <v>1</v>
      </c>
      <c r="G199" s="1" t="n">
        <v>0</v>
      </c>
    </row>
    <row r="200">
      <c r="A200" s="2" t="n">
        <v>39539</v>
      </c>
      <c r="B200" t="n">
        <v>7043</v>
      </c>
      <c r="C200" t="n">
        <v>3538</v>
      </c>
      <c r="D200" t="n">
        <v>174</v>
      </c>
      <c r="E200" t="n">
        <v>989</v>
      </c>
      <c r="F200" s="1" t="n">
        <v>1</v>
      </c>
      <c r="G200" s="1" t="n">
        <v>0</v>
      </c>
    </row>
    <row r="201">
      <c r="A201" s="2" t="n">
        <v>39569</v>
      </c>
      <c r="B201" t="n">
        <v>7045</v>
      </c>
      <c r="C201" t="n">
        <v>3533</v>
      </c>
      <c r="D201" t="n">
        <v>180</v>
      </c>
      <c r="E201" t="n">
        <v>1009</v>
      </c>
      <c r="F201" s="1" t="n">
        <v>1</v>
      </c>
      <c r="G201" s="1" t="n">
        <v>0</v>
      </c>
    </row>
    <row r="202">
      <c r="A202" s="2" t="n">
        <v>39600</v>
      </c>
      <c r="B202" t="n">
        <v>7060</v>
      </c>
      <c r="C202" t="n">
        <v>3555</v>
      </c>
      <c r="D202" t="n">
        <v>184</v>
      </c>
      <c r="E202" t="n">
        <v>1036</v>
      </c>
      <c r="F202" s="1" t="n">
        <v>1</v>
      </c>
      <c r="G202" s="1" t="n">
        <v>0</v>
      </c>
    </row>
    <row r="203">
      <c r="A203" s="2" t="n">
        <v>39630</v>
      </c>
      <c r="B203" t="n">
        <v>7065</v>
      </c>
      <c r="C203" t="n">
        <v>3571</v>
      </c>
      <c r="D203" t="n">
        <v>191</v>
      </c>
      <c r="E203" t="n">
        <v>1059</v>
      </c>
      <c r="F203" s="1" t="n">
        <v>1</v>
      </c>
      <c r="G203" s="1" t="n">
        <v>0</v>
      </c>
    </row>
    <row r="204">
      <c r="A204" s="2" t="n">
        <v>39661</v>
      </c>
      <c r="B204" t="n">
        <v>7072</v>
      </c>
      <c r="C204" t="n">
        <v>3577</v>
      </c>
      <c r="D204" t="n">
        <v>191</v>
      </c>
      <c r="E204" t="n">
        <v>1081</v>
      </c>
      <c r="F204" s="1" t="n">
        <v>1</v>
      </c>
      <c r="G204" s="1" t="n">
        <v>0</v>
      </c>
    </row>
    <row r="205">
      <c r="A205" s="2" t="n">
        <v>39692</v>
      </c>
      <c r="B205" t="n">
        <v>7078</v>
      </c>
      <c r="C205" t="n">
        <v>3575</v>
      </c>
      <c r="D205" t="n">
        <v>195</v>
      </c>
      <c r="E205" t="n">
        <v>1105</v>
      </c>
      <c r="F205" s="1" t="n">
        <v>1</v>
      </c>
      <c r="G205" s="1" t="n">
        <v>0</v>
      </c>
    </row>
    <row r="206">
      <c r="A206" s="2" t="n">
        <v>39722</v>
      </c>
      <c r="B206" t="n">
        <v>7087</v>
      </c>
      <c r="C206" t="n">
        <v>3579</v>
      </c>
      <c r="D206" t="n">
        <v>200</v>
      </c>
      <c r="E206" t="n">
        <v>1132</v>
      </c>
      <c r="F206" s="1" t="n">
        <v>1</v>
      </c>
      <c r="G206" s="1" t="n">
        <v>0</v>
      </c>
    </row>
    <row r="207">
      <c r="A207" s="2" t="n">
        <v>39753</v>
      </c>
      <c r="B207" t="n">
        <v>7079</v>
      </c>
      <c r="C207" t="n">
        <v>3582</v>
      </c>
      <c r="D207" t="n">
        <v>203</v>
      </c>
      <c r="E207" t="n">
        <v>1145</v>
      </c>
      <c r="F207" s="1" t="n">
        <v>1</v>
      </c>
      <c r="G207" s="1" t="n">
        <v>0</v>
      </c>
    </row>
    <row r="208">
      <c r="A208" s="2" t="n">
        <v>39783</v>
      </c>
      <c r="B208" t="n">
        <v>7096</v>
      </c>
      <c r="C208" t="n">
        <v>3590</v>
      </c>
      <c r="D208" t="n">
        <v>209</v>
      </c>
      <c r="E208" t="n">
        <v>1172</v>
      </c>
      <c r="F208" s="1" t="n">
        <v>1</v>
      </c>
      <c r="G208" s="1" t="n">
        <v>0</v>
      </c>
    </row>
    <row r="209">
      <c r="A209" s="2" t="n">
        <v>39814</v>
      </c>
      <c r="B209" t="n">
        <v>7113</v>
      </c>
      <c r="C209" t="n">
        <v>3599</v>
      </c>
      <c r="D209" t="n">
        <v>210</v>
      </c>
      <c r="E209" t="n">
        <v>1191</v>
      </c>
      <c r="F209" s="1" t="n">
        <v>1</v>
      </c>
      <c r="G209" s="1" t="n">
        <v>0</v>
      </c>
    </row>
    <row r="210">
      <c r="A210" s="2" t="n">
        <v>39845</v>
      </c>
      <c r="B210" t="n">
        <v>7104</v>
      </c>
      <c r="C210" t="n">
        <v>3612</v>
      </c>
      <c r="D210" t="n">
        <v>215</v>
      </c>
      <c r="E210" t="n">
        <v>1216</v>
      </c>
      <c r="F210" s="1" t="n">
        <v>1</v>
      </c>
      <c r="G210" s="1" t="n">
        <v>0</v>
      </c>
    </row>
    <row r="211">
      <c r="A211" s="2" t="n">
        <v>39873</v>
      </c>
      <c r="B211" t="n">
        <v>7096</v>
      </c>
      <c r="C211" t="n">
        <v>3621</v>
      </c>
      <c r="D211" t="n">
        <v>221</v>
      </c>
      <c r="E211" t="n">
        <v>1236</v>
      </c>
      <c r="F211" s="1" t="n">
        <v>1</v>
      </c>
      <c r="G211" s="1" t="n">
        <v>0</v>
      </c>
    </row>
    <row r="212">
      <c r="A212" s="2" t="n">
        <v>39904</v>
      </c>
      <c r="B212" t="n">
        <v>7098</v>
      </c>
      <c r="C212" t="n">
        <v>3630</v>
      </c>
      <c r="D212" t="n">
        <v>226</v>
      </c>
      <c r="E212" t="n">
        <v>1258</v>
      </c>
      <c r="F212" s="1" t="n">
        <v>1</v>
      </c>
      <c r="G212" s="1" t="n">
        <v>0</v>
      </c>
    </row>
    <row r="213">
      <c r="A213" s="2" t="n">
        <v>39934</v>
      </c>
      <c r="B213" t="n">
        <v>7104</v>
      </c>
      <c r="C213" t="n">
        <v>3635</v>
      </c>
      <c r="D213" t="n">
        <v>236</v>
      </c>
      <c r="E213" t="n">
        <v>1280</v>
      </c>
      <c r="F213" s="1" t="n">
        <v>1</v>
      </c>
      <c r="G213" s="1" t="n">
        <v>0</v>
      </c>
    </row>
    <row r="214">
      <c r="A214" s="2" t="n">
        <v>39965</v>
      </c>
      <c r="B214" t="n">
        <v>7133</v>
      </c>
      <c r="C214" t="n">
        <v>3635</v>
      </c>
      <c r="D214" t="n">
        <v>237</v>
      </c>
      <c r="E214" t="n">
        <v>1287</v>
      </c>
      <c r="F214" s="1" t="n">
        <v>1</v>
      </c>
      <c r="G214" s="1" t="n">
        <v>0</v>
      </c>
    </row>
    <row r="215">
      <c r="A215" s="2" t="n">
        <v>39995</v>
      </c>
      <c r="B215" t="n">
        <v>7100</v>
      </c>
      <c r="C215" t="n">
        <v>3637</v>
      </c>
      <c r="D215" t="n">
        <v>241</v>
      </c>
      <c r="E215" t="n">
        <v>1301</v>
      </c>
      <c r="F215" s="1" t="n">
        <v>1</v>
      </c>
      <c r="G215" s="1" t="n">
        <v>0</v>
      </c>
    </row>
    <row r="216">
      <c r="A216" s="2" t="n">
        <v>40026</v>
      </c>
      <c r="B216" t="n">
        <v>7091</v>
      </c>
      <c r="C216" t="n">
        <v>3635</v>
      </c>
      <c r="D216" t="n">
        <v>242</v>
      </c>
      <c r="E216" t="n">
        <v>1320</v>
      </c>
      <c r="F216" s="1" t="n">
        <v>1</v>
      </c>
      <c r="G216" s="1" t="n">
        <v>0</v>
      </c>
    </row>
    <row r="217">
      <c r="A217" s="2" t="n">
        <v>40057</v>
      </c>
      <c r="B217" t="n">
        <v>7057</v>
      </c>
      <c r="C217" t="n">
        <v>3634</v>
      </c>
      <c r="D217" t="n">
        <v>244</v>
      </c>
      <c r="E217" t="n">
        <v>1332</v>
      </c>
      <c r="F217" s="1" t="n">
        <v>1</v>
      </c>
      <c r="G217" s="1" t="n">
        <v>0</v>
      </c>
    </row>
    <row r="218">
      <c r="A218" s="2" t="n">
        <v>40087</v>
      </c>
      <c r="B218" t="n">
        <v>7087</v>
      </c>
      <c r="C218" t="n">
        <v>3645</v>
      </c>
      <c r="D218" t="n">
        <v>254</v>
      </c>
      <c r="E218" t="n">
        <v>1354</v>
      </c>
      <c r="F218" s="1" t="n">
        <v>1</v>
      </c>
      <c r="G218" s="1" t="n">
        <v>0</v>
      </c>
    </row>
    <row r="219">
      <c r="A219" s="2" t="n">
        <v>40118</v>
      </c>
      <c r="B219" t="n">
        <v>7104</v>
      </c>
      <c r="C219" t="n">
        <v>3639</v>
      </c>
      <c r="D219" t="n">
        <v>257</v>
      </c>
      <c r="E219" t="n">
        <v>1372</v>
      </c>
      <c r="F219" s="1" t="n">
        <v>1</v>
      </c>
      <c r="G219" s="1" t="n">
        <v>0</v>
      </c>
    </row>
    <row r="220">
      <c r="A220" s="2" t="n">
        <v>40148</v>
      </c>
      <c r="B220" t="n">
        <v>7123</v>
      </c>
      <c r="C220" t="n">
        <v>3649</v>
      </c>
      <c r="D220" t="n">
        <v>265</v>
      </c>
      <c r="E220" t="n">
        <v>1392</v>
      </c>
      <c r="F220" s="1" t="n">
        <v>1</v>
      </c>
      <c r="G220" s="1" t="n">
        <v>0</v>
      </c>
    </row>
    <row r="221">
      <c r="A221" s="2" t="n">
        <v>40179</v>
      </c>
      <c r="B221" t="n">
        <v>7201</v>
      </c>
      <c r="C221" t="n">
        <v>3710</v>
      </c>
      <c r="D221" t="n">
        <v>270</v>
      </c>
      <c r="E221" t="n">
        <v>1425</v>
      </c>
      <c r="F221" s="1" t="n">
        <v>1</v>
      </c>
      <c r="G221" s="1" t="n">
        <v>0</v>
      </c>
    </row>
    <row r="222">
      <c r="A222" s="2" t="n">
        <v>40210</v>
      </c>
      <c r="B222" t="n">
        <v>7116</v>
      </c>
      <c r="C222" t="n">
        <v>3660</v>
      </c>
      <c r="D222" t="n">
        <v>272</v>
      </c>
      <c r="E222" t="n">
        <v>1429</v>
      </c>
      <c r="F222" s="1" t="n">
        <v>1</v>
      </c>
      <c r="G222" s="1" t="n">
        <v>0</v>
      </c>
    </row>
    <row r="223">
      <c r="A223" s="2" t="n">
        <v>40238</v>
      </c>
      <c r="B223" t="n">
        <v>7122</v>
      </c>
      <c r="C223" t="n">
        <v>3652</v>
      </c>
      <c r="D223" t="n">
        <v>274</v>
      </c>
      <c r="E223" t="n">
        <v>1437</v>
      </c>
      <c r="F223" s="1" t="n">
        <v>1</v>
      </c>
      <c r="G223" s="1" t="n">
        <v>0</v>
      </c>
    </row>
    <row r="224">
      <c r="A224" s="2" t="n">
        <v>40269</v>
      </c>
      <c r="B224" t="n">
        <v>7123</v>
      </c>
      <c r="C224" t="n">
        <v>3648</v>
      </c>
      <c r="D224" t="n">
        <v>279</v>
      </c>
      <c r="E224" t="n">
        <v>1446</v>
      </c>
      <c r="F224" s="1" t="n">
        <v>1</v>
      </c>
      <c r="G224" s="1" t="n">
        <v>0</v>
      </c>
    </row>
    <row r="225">
      <c r="A225" s="2" t="n">
        <v>40299</v>
      </c>
      <c r="B225" t="n">
        <v>7134</v>
      </c>
      <c r="C225" t="n">
        <v>3653</v>
      </c>
      <c r="D225" t="n">
        <v>281</v>
      </c>
      <c r="E225" t="n">
        <v>1465</v>
      </c>
      <c r="F225" s="1" t="n">
        <v>1</v>
      </c>
      <c r="G225" s="1" t="n">
        <v>0</v>
      </c>
    </row>
    <row r="226">
      <c r="A226" s="2" t="n">
        <v>40330</v>
      </c>
      <c r="B226" t="n">
        <v>7154</v>
      </c>
      <c r="C226" t="n">
        <v>3667</v>
      </c>
      <c r="D226" t="n">
        <v>284</v>
      </c>
      <c r="E226" t="n">
        <v>1487</v>
      </c>
      <c r="F226" s="1" t="n">
        <v>1</v>
      </c>
      <c r="G226" s="1" t="n">
        <v>0</v>
      </c>
    </row>
    <row r="227">
      <c r="A227" s="2" t="n">
        <v>40360</v>
      </c>
      <c r="B227" t="n">
        <v>7169</v>
      </c>
      <c r="C227" t="n">
        <v>3676</v>
      </c>
      <c r="D227" t="n">
        <v>288</v>
      </c>
      <c r="E227" t="n">
        <v>1506</v>
      </c>
      <c r="F227" s="1" t="n">
        <v>1</v>
      </c>
      <c r="G227" s="1" t="n">
        <v>0</v>
      </c>
    </row>
    <row r="228">
      <c r="A228" s="2" t="n">
        <v>40391</v>
      </c>
      <c r="B228" t="n">
        <v>7183</v>
      </c>
      <c r="C228" t="n">
        <v>3684</v>
      </c>
      <c r="D228" t="n">
        <v>292</v>
      </c>
      <c r="E228" t="n">
        <v>1528</v>
      </c>
      <c r="F228" s="1" t="n">
        <v>1</v>
      </c>
      <c r="G228" s="1" t="n">
        <v>0</v>
      </c>
    </row>
    <row r="229">
      <c r="A229" s="2" t="n">
        <v>40422</v>
      </c>
      <c r="B229" t="n">
        <v>7185</v>
      </c>
      <c r="C229" t="n">
        <v>3686</v>
      </c>
      <c r="D229" t="n">
        <v>290</v>
      </c>
      <c r="E229" t="n">
        <v>1533</v>
      </c>
      <c r="F229" s="1" t="n">
        <v>1</v>
      </c>
      <c r="G229" s="1" t="n">
        <v>0</v>
      </c>
    </row>
    <row r="230">
      <c r="A230" s="2" t="n">
        <v>40452</v>
      </c>
      <c r="B230" t="n">
        <v>7191</v>
      </c>
      <c r="C230" t="n">
        <v>3695</v>
      </c>
      <c r="D230" t="n">
        <v>296</v>
      </c>
      <c r="E230" t="n">
        <v>1552</v>
      </c>
      <c r="F230" s="1" t="n">
        <v>1</v>
      </c>
      <c r="G230" s="1" t="n">
        <v>0</v>
      </c>
    </row>
    <row r="231">
      <c r="A231" s="2" t="n">
        <v>40483</v>
      </c>
      <c r="B231" t="n">
        <v>7190</v>
      </c>
      <c r="C231" t="n">
        <v>3695</v>
      </c>
      <c r="D231" t="n">
        <v>298</v>
      </c>
      <c r="E231" t="n">
        <v>1564</v>
      </c>
      <c r="F231" s="1" t="n">
        <v>1</v>
      </c>
      <c r="G231" s="1" t="n">
        <v>0</v>
      </c>
    </row>
    <row r="232">
      <c r="A232" s="2" t="n">
        <v>40513</v>
      </c>
      <c r="B232" t="n">
        <v>7198</v>
      </c>
      <c r="C232" t="n">
        <v>3700</v>
      </c>
      <c r="D232" t="n">
        <v>303</v>
      </c>
      <c r="E232" t="n">
        <v>1582</v>
      </c>
      <c r="F232" s="1" t="n">
        <v>1</v>
      </c>
      <c r="G232" s="1" t="n">
        <v>0</v>
      </c>
    </row>
    <row r="233">
      <c r="A233" s="2" t="n">
        <v>40544</v>
      </c>
      <c r="B233" t="n">
        <v>7191</v>
      </c>
      <c r="C233" t="n">
        <v>3705</v>
      </c>
      <c r="D233" t="n">
        <v>305</v>
      </c>
      <c r="E233" t="n">
        <v>1602</v>
      </c>
      <c r="F233" s="1" t="n">
        <v>1</v>
      </c>
      <c r="G233" s="1" t="n">
        <v>0</v>
      </c>
    </row>
    <row r="234">
      <c r="A234" s="2" t="n">
        <v>40575</v>
      </c>
      <c r="B234" t="n">
        <v>7198</v>
      </c>
      <c r="C234" t="n">
        <v>3711</v>
      </c>
      <c r="D234" t="n">
        <v>304</v>
      </c>
      <c r="E234" t="n">
        <v>1613</v>
      </c>
      <c r="F234" s="1" t="n">
        <v>1</v>
      </c>
      <c r="G234" s="1" t="n">
        <v>0</v>
      </c>
    </row>
    <row r="235">
      <c r="A235" s="2" t="n">
        <v>40603</v>
      </c>
      <c r="B235" t="n">
        <v>7205</v>
      </c>
      <c r="C235" t="n">
        <v>3727</v>
      </c>
      <c r="D235" t="n">
        <v>311</v>
      </c>
      <c r="E235" t="n">
        <v>1633</v>
      </c>
      <c r="F235" s="1" t="n">
        <v>1</v>
      </c>
      <c r="G235" s="1" t="n">
        <v>0</v>
      </c>
    </row>
    <row r="236">
      <c r="A236" s="2" t="n">
        <v>40634</v>
      </c>
      <c r="B236" t="n">
        <v>7196</v>
      </c>
      <c r="C236" t="n">
        <v>3717</v>
      </c>
      <c r="D236" t="n">
        <v>318</v>
      </c>
      <c r="E236" t="n">
        <v>1646</v>
      </c>
      <c r="F236" s="1" t="n">
        <v>1</v>
      </c>
      <c r="G236" s="1" t="n">
        <v>0</v>
      </c>
    </row>
    <row r="237">
      <c r="A237" s="2" t="n">
        <v>40664</v>
      </c>
      <c r="B237" t="n">
        <v>7173</v>
      </c>
      <c r="C237" t="n">
        <v>3714</v>
      </c>
      <c r="D237" t="n">
        <v>319</v>
      </c>
      <c r="E237" t="n">
        <v>1653</v>
      </c>
      <c r="F237" s="1" t="n">
        <v>1</v>
      </c>
      <c r="G237" s="1" t="n">
        <v>0</v>
      </c>
    </row>
    <row r="238">
      <c r="A238" s="2" t="n">
        <v>40695</v>
      </c>
      <c r="B238" t="n">
        <v>7170</v>
      </c>
      <c r="C238" t="n">
        <v>3712</v>
      </c>
      <c r="D238" t="n">
        <v>324</v>
      </c>
      <c r="E238" t="n">
        <v>1658</v>
      </c>
      <c r="F238" s="1" t="n">
        <v>1</v>
      </c>
      <c r="G238" s="1" t="n">
        <v>0</v>
      </c>
    </row>
    <row r="239">
      <c r="A239" s="2" t="n">
        <v>40725</v>
      </c>
      <c r="B239" t="n">
        <v>7179</v>
      </c>
      <c r="C239" t="n">
        <v>3724</v>
      </c>
      <c r="D239" t="n">
        <v>333</v>
      </c>
      <c r="E239" t="n">
        <v>1689</v>
      </c>
      <c r="F239" s="1" t="n">
        <v>1</v>
      </c>
      <c r="G239" s="1" t="n">
        <v>0</v>
      </c>
    </row>
    <row r="240">
      <c r="A240" s="2" t="n">
        <v>40756</v>
      </c>
      <c r="B240" t="n">
        <v>7203</v>
      </c>
      <c r="C240" t="n">
        <v>3728</v>
      </c>
      <c r="D240" t="n">
        <v>336</v>
      </c>
      <c r="E240" t="n">
        <v>1695</v>
      </c>
      <c r="F240" s="1" t="n">
        <v>1</v>
      </c>
      <c r="G240" s="1" t="n">
        <v>0</v>
      </c>
    </row>
    <row r="241">
      <c r="A241" s="2" t="n">
        <v>40787</v>
      </c>
      <c r="B241" t="n">
        <v>7216</v>
      </c>
      <c r="C241" t="n">
        <v>3729</v>
      </c>
      <c r="D241" t="n">
        <v>339</v>
      </c>
      <c r="E241" t="n">
        <v>1714</v>
      </c>
      <c r="F241" s="1" t="n">
        <v>1</v>
      </c>
      <c r="G241" s="1" t="n">
        <v>0</v>
      </c>
    </row>
    <row r="242">
      <c r="A242" s="2" t="n">
        <v>40817</v>
      </c>
      <c r="B242" t="n">
        <v>7230</v>
      </c>
      <c r="C242" t="n">
        <v>3726</v>
      </c>
      <c r="D242" t="n">
        <v>345</v>
      </c>
      <c r="E242" t="n">
        <v>1730</v>
      </c>
      <c r="F242" s="1" t="n">
        <v>1</v>
      </c>
      <c r="G242" s="1" t="n">
        <v>0</v>
      </c>
    </row>
    <row r="243">
      <c r="A243" s="2" t="n">
        <v>40848</v>
      </c>
      <c r="B243" t="n">
        <v>7238</v>
      </c>
      <c r="C243" t="n">
        <v>3710</v>
      </c>
      <c r="D243" t="n">
        <v>342</v>
      </c>
      <c r="E243" t="n">
        <v>1732</v>
      </c>
      <c r="F243" s="1" t="n">
        <v>1</v>
      </c>
      <c r="G243" s="1" t="n">
        <v>0</v>
      </c>
    </row>
    <row r="244">
      <c r="A244" s="2" t="n">
        <v>40878</v>
      </c>
      <c r="B244" t="n">
        <v>7268</v>
      </c>
      <c r="C244" t="n">
        <v>3708</v>
      </c>
      <c r="D244" t="n">
        <v>346</v>
      </c>
      <c r="E244" t="n">
        <v>1742</v>
      </c>
      <c r="F244" s="1" t="n">
        <v>1</v>
      </c>
      <c r="G244" s="1" t="n">
        <v>0</v>
      </c>
    </row>
    <row r="245">
      <c r="A245" s="2" t="n">
        <v>40909</v>
      </c>
      <c r="B245" t="n">
        <v>7424</v>
      </c>
      <c r="C245" t="n">
        <v>3716</v>
      </c>
      <c r="D245" t="n">
        <v>353</v>
      </c>
      <c r="E245" t="n">
        <v>1756</v>
      </c>
      <c r="F245" s="1" t="n">
        <v>1</v>
      </c>
      <c r="G245" s="1" t="n">
        <v>0</v>
      </c>
    </row>
    <row r="246">
      <c r="A246" s="2" t="n">
        <v>40940</v>
      </c>
      <c r="B246" t="n">
        <v>7667</v>
      </c>
      <c r="C246" t="n">
        <v>3714</v>
      </c>
      <c r="D246" t="n">
        <v>356</v>
      </c>
      <c r="E246" t="n">
        <v>1771</v>
      </c>
      <c r="F246" s="1" t="n">
        <v>1</v>
      </c>
      <c r="G246" s="1" t="n">
        <v>0</v>
      </c>
    </row>
    <row r="247">
      <c r="A247" s="2" t="n">
        <v>40969</v>
      </c>
      <c r="B247" t="n">
        <v>7951</v>
      </c>
      <c r="C247" t="n">
        <v>3717</v>
      </c>
      <c r="D247" t="n">
        <v>361</v>
      </c>
      <c r="E247" t="n">
        <v>1782</v>
      </c>
      <c r="F247" s="1" t="n">
        <v>1</v>
      </c>
      <c r="G247" s="1" t="n">
        <v>0</v>
      </c>
    </row>
    <row r="248">
      <c r="A248" s="2" t="n">
        <v>41000</v>
      </c>
      <c r="B248" t="n">
        <v>8198</v>
      </c>
      <c r="C248" t="n">
        <v>3709</v>
      </c>
      <c r="D248" t="n">
        <v>363</v>
      </c>
      <c r="E248" t="n">
        <v>1793</v>
      </c>
      <c r="F248" s="1" t="n">
        <v>1</v>
      </c>
      <c r="G248" s="1" t="n">
        <v>0</v>
      </c>
    </row>
    <row r="249">
      <c r="A249" s="2" t="n">
        <v>41030</v>
      </c>
      <c r="B249" t="n">
        <v>8364</v>
      </c>
      <c r="C249" t="n">
        <v>3695</v>
      </c>
      <c r="D249" t="n">
        <v>373</v>
      </c>
      <c r="E249" t="n">
        <v>1815</v>
      </c>
      <c r="F249" s="1" t="n">
        <v>1</v>
      </c>
      <c r="G249" s="1" t="n">
        <v>0</v>
      </c>
    </row>
    <row r="250">
      <c r="A250" s="2" t="n">
        <v>41061</v>
      </c>
      <c r="B250" t="n">
        <v>8452</v>
      </c>
      <c r="C250" t="n">
        <v>3711</v>
      </c>
      <c r="D250" t="n">
        <v>381</v>
      </c>
      <c r="E250" t="n">
        <v>1833</v>
      </c>
      <c r="F250" s="1" t="n">
        <v>1</v>
      </c>
      <c r="G250" s="1" t="n">
        <v>0</v>
      </c>
    </row>
    <row r="251">
      <c r="A251" s="2" t="n">
        <v>41091</v>
      </c>
      <c r="B251" t="n">
        <v>8523</v>
      </c>
      <c r="C251" t="n">
        <v>3700</v>
      </c>
      <c r="D251" t="n">
        <v>386</v>
      </c>
      <c r="E251" t="n">
        <v>1837</v>
      </c>
      <c r="F251" s="1" t="n">
        <v>1</v>
      </c>
      <c r="G251" s="1" t="n">
        <v>0</v>
      </c>
    </row>
    <row r="252">
      <c r="A252" s="2" t="n">
        <v>41122</v>
      </c>
      <c r="B252" t="n">
        <v>8578</v>
      </c>
      <c r="C252" t="n">
        <v>3705</v>
      </c>
      <c r="D252" t="n">
        <v>392</v>
      </c>
      <c r="E252" t="n">
        <v>1845</v>
      </c>
      <c r="F252" s="1" t="n">
        <v>1</v>
      </c>
      <c r="G252" s="1" t="n">
        <v>0</v>
      </c>
    </row>
    <row r="253">
      <c r="A253" s="2" t="n">
        <v>41153</v>
      </c>
      <c r="B253" t="n">
        <v>8623</v>
      </c>
      <c r="C253" t="n">
        <v>3705</v>
      </c>
      <c r="D253" t="n">
        <v>390</v>
      </c>
      <c r="E253" t="n">
        <v>1857</v>
      </c>
      <c r="F253" s="1" t="n">
        <v>1</v>
      </c>
      <c r="G253" s="1" t="n">
        <v>0</v>
      </c>
    </row>
    <row r="254">
      <c r="A254" s="2" t="n">
        <v>41183</v>
      </c>
      <c r="B254" t="n">
        <v>8650</v>
      </c>
      <c r="C254" t="n">
        <v>3707</v>
      </c>
      <c r="D254" t="n">
        <v>392</v>
      </c>
      <c r="E254" t="n">
        <v>1857</v>
      </c>
      <c r="F254" s="1" t="n">
        <v>1</v>
      </c>
      <c r="G254" s="1" t="n">
        <v>0</v>
      </c>
    </row>
    <row r="255">
      <c r="A255" s="2" t="n">
        <v>41214</v>
      </c>
      <c r="B255" t="n">
        <v>8734</v>
      </c>
      <c r="C255" t="n">
        <v>3706</v>
      </c>
      <c r="D255" t="n">
        <v>395</v>
      </c>
      <c r="E255" t="n">
        <v>1870</v>
      </c>
      <c r="F255" s="1" t="n">
        <v>1</v>
      </c>
      <c r="G255" s="1" t="n">
        <v>0</v>
      </c>
    </row>
    <row r="256">
      <c r="A256" s="2" t="n">
        <v>41244</v>
      </c>
      <c r="B256" t="n">
        <v>8741</v>
      </c>
      <c r="C256" t="n">
        <v>3705</v>
      </c>
      <c r="D256" t="n">
        <v>396</v>
      </c>
      <c r="E256" t="n">
        <v>1874</v>
      </c>
      <c r="F256" s="1" t="n">
        <v>1</v>
      </c>
      <c r="G256" s="1" t="n">
        <v>0</v>
      </c>
    </row>
    <row r="257">
      <c r="A257" s="2" t="n">
        <v>41275</v>
      </c>
      <c r="B257" t="n">
        <v>8736</v>
      </c>
      <c r="C257" t="n">
        <v>3706</v>
      </c>
      <c r="D257" t="n">
        <v>399</v>
      </c>
      <c r="E257" t="n">
        <v>1874</v>
      </c>
      <c r="F257" s="1" t="n">
        <v>1</v>
      </c>
      <c r="G257" s="1" t="n">
        <v>0</v>
      </c>
    </row>
    <row r="258">
      <c r="A258" s="2" t="n">
        <v>41306</v>
      </c>
      <c r="B258" t="n">
        <v>8742</v>
      </c>
      <c r="C258" t="n">
        <v>3703</v>
      </c>
      <c r="D258" t="n">
        <v>402</v>
      </c>
      <c r="E258" t="n">
        <v>1877</v>
      </c>
      <c r="F258" s="1" t="n">
        <v>1</v>
      </c>
      <c r="G258" s="1" t="n">
        <v>0</v>
      </c>
    </row>
    <row r="259">
      <c r="A259" s="2" t="n">
        <v>41334</v>
      </c>
      <c r="B259" t="n">
        <v>8806</v>
      </c>
      <c r="C259" t="n">
        <v>3712</v>
      </c>
      <c r="D259" t="n">
        <v>408</v>
      </c>
      <c r="E259" t="n">
        <v>1888</v>
      </c>
      <c r="F259" s="1" t="n">
        <v>1</v>
      </c>
      <c r="G259" s="1" t="n">
        <v>0</v>
      </c>
    </row>
    <row r="260">
      <c r="A260" s="2" t="n">
        <v>41365</v>
      </c>
      <c r="B260" t="n">
        <v>8923</v>
      </c>
      <c r="C260" t="n">
        <v>3708</v>
      </c>
      <c r="D260" t="n">
        <v>411</v>
      </c>
      <c r="E260" t="n">
        <v>1898</v>
      </c>
      <c r="F260" s="1" t="n">
        <v>1</v>
      </c>
      <c r="G260" s="1" t="n">
        <v>0</v>
      </c>
    </row>
    <row r="261">
      <c r="A261" s="2" t="n">
        <v>41395</v>
      </c>
      <c r="B261" t="n">
        <v>9043</v>
      </c>
      <c r="C261" t="n">
        <v>3709</v>
      </c>
      <c r="D261" t="n">
        <v>414</v>
      </c>
      <c r="E261" t="n">
        <v>1911</v>
      </c>
      <c r="F261" s="1" t="n">
        <v>1</v>
      </c>
      <c r="G261" s="1" t="n">
        <v>0</v>
      </c>
    </row>
    <row r="262">
      <c r="A262" s="2" t="n">
        <v>41426</v>
      </c>
      <c r="B262" t="n">
        <v>9093</v>
      </c>
      <c r="C262" t="n">
        <v>3717</v>
      </c>
      <c r="D262" t="n">
        <v>418</v>
      </c>
      <c r="E262" t="n">
        <v>1923</v>
      </c>
      <c r="F262" s="1" t="n">
        <v>1</v>
      </c>
      <c r="G262" s="1" t="n">
        <v>0</v>
      </c>
    </row>
    <row r="263">
      <c r="A263" s="2" t="n">
        <v>41456</v>
      </c>
      <c r="B263" t="n">
        <v>9257</v>
      </c>
      <c r="C263" t="n">
        <v>3727</v>
      </c>
      <c r="D263" t="n">
        <v>420</v>
      </c>
      <c r="E263" t="n">
        <v>1931</v>
      </c>
      <c r="F263" s="1" t="n">
        <v>1</v>
      </c>
      <c r="G263" s="1" t="n">
        <v>0</v>
      </c>
    </row>
    <row r="264">
      <c r="A264" s="2" t="n">
        <v>41487</v>
      </c>
      <c r="B264" t="n">
        <v>9331</v>
      </c>
      <c r="C264" t="n">
        <v>3730</v>
      </c>
      <c r="D264" t="n">
        <v>419</v>
      </c>
      <c r="E264" t="n">
        <v>1936</v>
      </c>
      <c r="F264" s="1" t="n">
        <v>1</v>
      </c>
      <c r="G264" s="1" t="n">
        <v>0</v>
      </c>
    </row>
    <row r="265">
      <c r="A265" s="2" t="n">
        <v>41518</v>
      </c>
      <c r="B265" t="n">
        <v>9352</v>
      </c>
      <c r="C265" t="n">
        <v>3729</v>
      </c>
      <c r="D265" t="n">
        <v>419</v>
      </c>
      <c r="E265" t="n">
        <v>1942</v>
      </c>
      <c r="F265" s="1" t="n">
        <v>1</v>
      </c>
      <c r="G265" s="1" t="n">
        <v>0</v>
      </c>
    </row>
    <row r="266">
      <c r="A266" s="2" t="n">
        <v>41548</v>
      </c>
      <c r="B266" t="n">
        <v>9382</v>
      </c>
      <c r="C266" t="n">
        <v>3736</v>
      </c>
      <c r="D266" t="n">
        <v>424</v>
      </c>
      <c r="E266" t="n">
        <v>1955</v>
      </c>
      <c r="F266" s="1" t="n">
        <v>1</v>
      </c>
      <c r="G266" s="1" t="n">
        <v>0</v>
      </c>
    </row>
    <row r="267">
      <c r="A267" s="2" t="n">
        <v>41579</v>
      </c>
      <c r="B267" t="n">
        <v>9408</v>
      </c>
      <c r="C267" t="n">
        <v>3742</v>
      </c>
      <c r="D267" t="n">
        <v>427</v>
      </c>
      <c r="E267" t="n">
        <v>1962</v>
      </c>
      <c r="F267" s="1" t="n">
        <v>1</v>
      </c>
      <c r="G267" s="1" t="n">
        <v>0</v>
      </c>
    </row>
    <row r="268">
      <c r="A268" s="2" t="n">
        <v>41609</v>
      </c>
      <c r="B268" t="n">
        <v>9504</v>
      </c>
      <c r="C268" t="n">
        <v>3736</v>
      </c>
      <c r="D268" t="n">
        <v>429</v>
      </c>
      <c r="E268" t="n">
        <v>1968</v>
      </c>
      <c r="F268" s="1" t="n">
        <v>1</v>
      </c>
      <c r="G268" s="1" t="n">
        <v>0</v>
      </c>
    </row>
    <row r="269">
      <c r="A269" s="2" t="n">
        <v>41640</v>
      </c>
      <c r="B269" t="n">
        <v>9541</v>
      </c>
      <c r="C269" t="n">
        <v>3739</v>
      </c>
      <c r="D269" t="n">
        <v>430</v>
      </c>
      <c r="E269" t="n">
        <v>1971</v>
      </c>
      <c r="F269" s="1" t="n">
        <v>1</v>
      </c>
      <c r="G269" s="1" t="n">
        <v>0</v>
      </c>
    </row>
    <row r="270">
      <c r="A270" s="2" t="n">
        <v>41671</v>
      </c>
      <c r="B270" t="n">
        <v>9548</v>
      </c>
      <c r="C270" t="n">
        <v>3735</v>
      </c>
      <c r="D270" t="n">
        <v>432</v>
      </c>
      <c r="E270" t="n">
        <v>1977</v>
      </c>
      <c r="F270" s="1" t="n">
        <v>1</v>
      </c>
      <c r="G270" s="1" t="n">
        <v>0</v>
      </c>
    </row>
    <row r="271">
      <c r="A271" s="2" t="n">
        <v>41699</v>
      </c>
      <c r="B271" t="n">
        <v>9579</v>
      </c>
      <c r="C271" t="n">
        <v>3736</v>
      </c>
      <c r="D271" t="n">
        <v>440</v>
      </c>
      <c r="E271" t="n">
        <v>1984</v>
      </c>
      <c r="F271" s="1" t="n">
        <v>1</v>
      </c>
      <c r="G271" s="1" t="n">
        <v>0</v>
      </c>
    </row>
    <row r="272">
      <c r="A272" s="2" t="n">
        <v>41730</v>
      </c>
      <c r="B272" t="n">
        <v>9624</v>
      </c>
      <c r="C272" t="n">
        <v>3739</v>
      </c>
      <c r="D272" t="n">
        <v>441</v>
      </c>
      <c r="E272" t="n">
        <v>1995</v>
      </c>
      <c r="F272" s="1" t="n">
        <v>1</v>
      </c>
      <c r="G272" s="1" t="n">
        <v>0</v>
      </c>
    </row>
    <row r="273">
      <c r="A273" s="2" t="n">
        <v>41760</v>
      </c>
      <c r="B273" t="n">
        <v>9655</v>
      </c>
      <c r="C273" t="n">
        <v>3740</v>
      </c>
      <c r="D273" t="n">
        <v>444</v>
      </c>
      <c r="E273" t="n">
        <v>2005</v>
      </c>
      <c r="F273" s="1" t="n">
        <v>1</v>
      </c>
      <c r="G273" s="1" t="n">
        <v>0</v>
      </c>
    </row>
    <row r="274">
      <c r="A274" s="2" t="n">
        <v>41791</v>
      </c>
      <c r="B274" t="n">
        <v>9719</v>
      </c>
      <c r="C274" t="n">
        <v>3744</v>
      </c>
      <c r="D274" t="n">
        <v>445</v>
      </c>
      <c r="E274" t="n">
        <v>2008</v>
      </c>
      <c r="F274" s="1" t="n">
        <v>1</v>
      </c>
      <c r="G274" s="1" t="n">
        <v>0</v>
      </c>
    </row>
    <row r="275">
      <c r="A275" s="2" t="n">
        <v>41821</v>
      </c>
      <c r="B275" t="n">
        <v>9767</v>
      </c>
      <c r="C275" t="n">
        <v>3744</v>
      </c>
      <c r="D275" t="n">
        <v>447</v>
      </c>
      <c r="E275" t="n">
        <v>2020</v>
      </c>
      <c r="F275" s="1" t="n">
        <v>1</v>
      </c>
      <c r="G275" s="1" t="n">
        <v>0</v>
      </c>
    </row>
    <row r="276">
      <c r="A276" s="2" t="n">
        <v>41852</v>
      </c>
      <c r="B276" t="n">
        <v>9801</v>
      </c>
      <c r="C276" t="n">
        <v>3750</v>
      </c>
      <c r="D276" t="n">
        <v>450</v>
      </c>
      <c r="E276" t="n">
        <v>2031</v>
      </c>
      <c r="F276" s="1" t="n">
        <v>1</v>
      </c>
      <c r="G276" s="1" t="n">
        <v>0</v>
      </c>
    </row>
    <row r="277">
      <c r="A277" s="2" t="n">
        <v>41883</v>
      </c>
      <c r="B277" t="n">
        <v>9864</v>
      </c>
      <c r="C277" t="n">
        <v>3759</v>
      </c>
      <c r="D277" t="n">
        <v>451</v>
      </c>
      <c r="E277" t="n">
        <v>2040</v>
      </c>
      <c r="F277" s="1" t="n">
        <v>1</v>
      </c>
      <c r="G277" s="1" t="n">
        <v>0</v>
      </c>
    </row>
    <row r="278">
      <c r="A278" s="2" t="n">
        <v>41913</v>
      </c>
      <c r="B278" t="n">
        <v>9904</v>
      </c>
      <c r="C278" t="n">
        <v>3764</v>
      </c>
      <c r="D278" t="n">
        <v>452</v>
      </c>
      <c r="E278" t="n">
        <v>2051</v>
      </c>
      <c r="F278" s="1" t="n">
        <v>1</v>
      </c>
      <c r="G278" s="1" t="n">
        <v>0</v>
      </c>
    </row>
    <row r="279">
      <c r="A279" s="2" t="n">
        <v>41944</v>
      </c>
      <c r="B279" t="n">
        <v>9920</v>
      </c>
      <c r="C279" t="n">
        <v>3768</v>
      </c>
      <c r="D279" t="n">
        <v>455</v>
      </c>
      <c r="E279" t="n">
        <v>2057</v>
      </c>
      <c r="F279" s="1" t="n">
        <v>1</v>
      </c>
      <c r="G279" s="1" t="n">
        <v>0</v>
      </c>
    </row>
    <row r="280">
      <c r="A280" s="2" t="n">
        <v>41974</v>
      </c>
      <c r="B280" t="n">
        <v>9925</v>
      </c>
      <c r="C280" t="n">
        <v>3777</v>
      </c>
      <c r="D280" t="n">
        <v>456</v>
      </c>
      <c r="E280" t="n">
        <v>2065</v>
      </c>
      <c r="F280" s="1" t="n">
        <v>1</v>
      </c>
      <c r="G280" s="1" t="n">
        <v>0</v>
      </c>
    </row>
    <row r="281">
      <c r="A281" s="2" t="n">
        <v>42005</v>
      </c>
      <c r="B281" t="n">
        <v>9819</v>
      </c>
      <c r="C281" t="n">
        <v>3597</v>
      </c>
      <c r="D281" t="n">
        <v>445</v>
      </c>
      <c r="E281" t="n">
        <v>2010</v>
      </c>
      <c r="F281" s="1" t="n">
        <v>1</v>
      </c>
      <c r="G281" s="1" t="n">
        <v>0</v>
      </c>
    </row>
    <row r="282">
      <c r="A282" s="2" t="n">
        <v>42036</v>
      </c>
      <c r="B282" t="n">
        <v>9850</v>
      </c>
      <c r="C282" t="n">
        <v>3594</v>
      </c>
      <c r="D282" t="n">
        <v>447</v>
      </c>
      <c r="E282" t="n">
        <v>2011</v>
      </c>
      <c r="F282" s="1" t="n">
        <v>1</v>
      </c>
      <c r="G282" s="1" t="n">
        <v>0</v>
      </c>
    </row>
    <row r="283">
      <c r="A283" s="2" t="n">
        <v>42064</v>
      </c>
      <c r="B283" t="n">
        <v>9882</v>
      </c>
      <c r="C283" t="n">
        <v>3604</v>
      </c>
      <c r="D283" t="n">
        <v>446</v>
      </c>
      <c r="E283" t="n">
        <v>2023</v>
      </c>
      <c r="F283" s="1" t="n">
        <v>1</v>
      </c>
      <c r="G283" s="1" t="n">
        <v>0</v>
      </c>
    </row>
    <row r="284">
      <c r="A284" s="2" t="n">
        <v>42095</v>
      </c>
      <c r="B284" t="n">
        <v>9907</v>
      </c>
      <c r="C284" t="n">
        <v>3612</v>
      </c>
      <c r="D284" t="n">
        <v>447</v>
      </c>
      <c r="E284" t="n">
        <v>2028</v>
      </c>
      <c r="F284" s="1" t="n">
        <v>1</v>
      </c>
      <c r="G284" s="1" t="n">
        <v>0</v>
      </c>
    </row>
    <row r="285">
      <c r="A285" s="2" t="n">
        <v>42125</v>
      </c>
      <c r="B285" t="n">
        <v>9927</v>
      </c>
      <c r="C285" t="n">
        <v>3610</v>
      </c>
      <c r="D285" t="n">
        <v>449</v>
      </c>
      <c r="E285" t="n">
        <v>2026</v>
      </c>
      <c r="F285" s="1" t="n">
        <v>1</v>
      </c>
      <c r="G285" s="1" t="n">
        <v>0</v>
      </c>
    </row>
    <row r="286">
      <c r="A286" s="2" t="n">
        <v>42156</v>
      </c>
      <c r="B286" t="n">
        <v>9947</v>
      </c>
      <c r="C286" t="n">
        <v>3616</v>
      </c>
      <c r="D286" t="n">
        <v>447</v>
      </c>
      <c r="E286" t="n">
        <v>2042</v>
      </c>
      <c r="F286" s="1" t="n">
        <v>1</v>
      </c>
      <c r="G286" s="1" t="n">
        <v>0</v>
      </c>
    </row>
    <row r="287">
      <c r="A287" s="2" t="n">
        <v>42186</v>
      </c>
      <c r="B287" t="n">
        <v>9975</v>
      </c>
      <c r="C287" t="n">
        <v>3637</v>
      </c>
      <c r="D287" t="n">
        <v>455</v>
      </c>
      <c r="E287" t="n">
        <v>2073</v>
      </c>
      <c r="F287" s="1" t="n">
        <v>1</v>
      </c>
      <c r="G287" s="1" t="n">
        <v>0</v>
      </c>
    </row>
    <row r="288">
      <c r="A288" s="2" t="n">
        <v>42217</v>
      </c>
      <c r="B288" t="n">
        <v>9978</v>
      </c>
      <c r="C288" t="n">
        <v>3633</v>
      </c>
      <c r="D288" t="n">
        <v>462</v>
      </c>
      <c r="E288" t="n">
        <v>2075</v>
      </c>
      <c r="F288" s="1" t="n">
        <v>1</v>
      </c>
      <c r="G288" s="1" t="n">
        <v>0</v>
      </c>
    </row>
    <row r="289">
      <c r="A289" s="2" t="n">
        <v>42248</v>
      </c>
      <c r="B289" t="n">
        <v>9991</v>
      </c>
      <c r="C289" t="n">
        <v>3651</v>
      </c>
      <c r="D289" t="n">
        <v>465</v>
      </c>
      <c r="E289" t="n">
        <v>2088</v>
      </c>
      <c r="F289" s="1" t="n">
        <v>1</v>
      </c>
      <c r="G289" s="1" t="n">
        <v>0</v>
      </c>
    </row>
    <row r="290">
      <c r="A290" s="2" t="n">
        <v>42278</v>
      </c>
      <c r="B290" t="n">
        <v>9994</v>
      </c>
      <c r="C290" t="n">
        <v>3644</v>
      </c>
      <c r="D290" t="n">
        <v>469</v>
      </c>
      <c r="E290" t="n">
        <v>2094</v>
      </c>
      <c r="F290" s="1" t="n">
        <v>1</v>
      </c>
      <c r="G290" s="1" t="n">
        <v>0</v>
      </c>
    </row>
    <row r="291">
      <c r="A291" s="2" t="n">
        <v>42309</v>
      </c>
      <c r="B291" t="n">
        <v>9999</v>
      </c>
      <c r="C291" t="n">
        <v>3651</v>
      </c>
      <c r="D291" t="n">
        <v>471</v>
      </c>
      <c r="E291" t="n">
        <v>2113</v>
      </c>
      <c r="F291" s="1" t="n">
        <v>1</v>
      </c>
      <c r="G291" s="1" t="n">
        <v>0</v>
      </c>
    </row>
    <row r="292">
      <c r="A292" s="2" t="n">
        <v>42339</v>
      </c>
      <c r="B292" t="n">
        <v>10000</v>
      </c>
      <c r="C292" t="n">
        <v>3647</v>
      </c>
      <c r="D292" t="n">
        <v>472</v>
      </c>
      <c r="E292" t="n">
        <v>2114</v>
      </c>
      <c r="F292" s="1" t="n">
        <v>1</v>
      </c>
      <c r="G292" s="1" t="n">
        <v>0</v>
      </c>
    </row>
    <row r="293">
      <c r="A293" s="2" t="n">
        <v>42370</v>
      </c>
      <c r="B293" t="n">
        <v>10014</v>
      </c>
      <c r="C293" t="n">
        <v>3648</v>
      </c>
      <c r="D293" t="n">
        <v>471</v>
      </c>
      <c r="E293" t="n">
        <v>2116</v>
      </c>
      <c r="F293" s="1" t="n">
        <v>1</v>
      </c>
      <c r="G293" s="1" t="n">
        <v>0</v>
      </c>
    </row>
    <row r="294">
      <c r="A294" s="2" t="n">
        <v>42401</v>
      </c>
      <c r="B294" t="n">
        <v>10008</v>
      </c>
      <c r="C294" t="n">
        <v>3658</v>
      </c>
      <c r="D294" t="n">
        <v>475</v>
      </c>
      <c r="E294" t="n">
        <v>2124</v>
      </c>
      <c r="F294" s="1" t="n">
        <v>1</v>
      </c>
      <c r="G294" s="1" t="n">
        <v>0</v>
      </c>
    </row>
    <row r="295">
      <c r="A295" s="2" t="n">
        <v>42430</v>
      </c>
      <c r="B295" t="n">
        <v>10009</v>
      </c>
      <c r="C295" t="n">
        <v>3619</v>
      </c>
      <c r="D295" t="n">
        <v>468</v>
      </c>
      <c r="E295" t="n">
        <v>2105</v>
      </c>
      <c r="F295" s="1" t="n">
        <v>1</v>
      </c>
      <c r="G295" s="1" t="n">
        <v>0</v>
      </c>
    </row>
    <row r="296">
      <c r="A296" s="2" t="n">
        <v>42461</v>
      </c>
      <c r="B296" t="n">
        <v>10012</v>
      </c>
      <c r="C296" t="n">
        <v>3634</v>
      </c>
      <c r="D296" t="n">
        <v>473</v>
      </c>
      <c r="E296" t="n">
        <v>2119</v>
      </c>
      <c r="F296" s="1" t="n">
        <v>1</v>
      </c>
      <c r="G296" s="1" t="n">
        <v>0</v>
      </c>
    </row>
    <row r="297">
      <c r="A297" s="2" t="n">
        <v>42491</v>
      </c>
      <c r="B297" t="n">
        <v>10046</v>
      </c>
      <c r="C297" t="n">
        <v>3648</v>
      </c>
      <c r="D297" t="n">
        <v>472</v>
      </c>
      <c r="E297" t="n">
        <v>2130</v>
      </c>
      <c r="F297" s="1" t="n">
        <v>1</v>
      </c>
      <c r="G297" s="1" t="n">
        <v>0</v>
      </c>
    </row>
    <row r="298">
      <c r="A298" s="2" t="n">
        <v>42522</v>
      </c>
      <c r="B298" t="n">
        <v>10046</v>
      </c>
      <c r="C298" t="n">
        <v>3655</v>
      </c>
      <c r="D298" t="n">
        <v>475</v>
      </c>
      <c r="E298" t="n">
        <v>2144</v>
      </c>
      <c r="F298" s="1" t="n">
        <v>1</v>
      </c>
      <c r="G298" s="1" t="n">
        <v>0</v>
      </c>
    </row>
    <row r="299">
      <c r="A299" s="2" t="n">
        <v>42552</v>
      </c>
      <c r="B299" t="n">
        <v>10075</v>
      </c>
      <c r="C299" t="n">
        <v>3663</v>
      </c>
      <c r="D299" t="n">
        <v>479</v>
      </c>
      <c r="E299" t="n">
        <v>2158</v>
      </c>
      <c r="F299" s="1" t="n">
        <v>1</v>
      </c>
      <c r="G299" s="1" t="n">
        <v>0</v>
      </c>
    </row>
    <row r="300">
      <c r="A300" s="2" t="n">
        <v>42583</v>
      </c>
      <c r="B300" t="n">
        <v>10088</v>
      </c>
      <c r="C300" t="n">
        <v>3665</v>
      </c>
      <c r="D300" t="n">
        <v>485</v>
      </c>
      <c r="E300" t="n">
        <v>2168</v>
      </c>
      <c r="F300" s="1" t="n">
        <v>1</v>
      </c>
      <c r="G300" s="1" t="n">
        <v>0</v>
      </c>
    </row>
    <row r="301">
      <c r="A301" s="2" t="n">
        <v>42614</v>
      </c>
      <c r="B301" t="n">
        <v>10101</v>
      </c>
      <c r="C301" t="n">
        <v>3671</v>
      </c>
      <c r="D301" t="n">
        <v>489</v>
      </c>
      <c r="E301" t="n">
        <v>2186</v>
      </c>
      <c r="F301" s="1" t="n">
        <v>1</v>
      </c>
      <c r="G301" s="1" t="n">
        <v>0</v>
      </c>
    </row>
    <row r="302">
      <c r="A302" s="2" t="n">
        <v>42644</v>
      </c>
      <c r="B302" t="n">
        <v>10116</v>
      </c>
      <c r="C302" t="n">
        <v>3671</v>
      </c>
      <c r="D302" t="n">
        <v>487</v>
      </c>
      <c r="E302" t="n">
        <v>2195</v>
      </c>
      <c r="F302" s="1" t="n">
        <v>1</v>
      </c>
      <c r="G302" s="1" t="n">
        <v>0</v>
      </c>
    </row>
    <row r="303">
      <c r="A303" s="2" t="n">
        <v>42675</v>
      </c>
      <c r="B303" t="n">
        <v>10122</v>
      </c>
      <c r="C303" t="n">
        <v>3671</v>
      </c>
      <c r="D303" t="n">
        <v>486</v>
      </c>
      <c r="E303" t="n">
        <v>2199</v>
      </c>
      <c r="F303" s="1" t="n">
        <v>1</v>
      </c>
      <c r="G303" s="1" t="n">
        <v>0</v>
      </c>
    </row>
    <row r="304">
      <c r="A304" s="2" t="n">
        <v>42705</v>
      </c>
      <c r="B304" t="n">
        <v>10114</v>
      </c>
      <c r="C304" t="n">
        <v>3654</v>
      </c>
      <c r="D304" t="n">
        <v>490</v>
      </c>
      <c r="E304" t="n">
        <v>2199</v>
      </c>
      <c r="F304" s="1" t="n">
        <v>1</v>
      </c>
      <c r="G304" s="1" t="n">
        <v>0</v>
      </c>
    </row>
    <row r="305">
      <c r="A305" s="2" t="n">
        <v>42736</v>
      </c>
      <c r="B305" t="n">
        <v>10137</v>
      </c>
      <c r="C305" t="n">
        <v>3669</v>
      </c>
      <c r="D305" t="n">
        <v>494</v>
      </c>
      <c r="E305" t="n">
        <v>2224</v>
      </c>
      <c r="F305" s="1" t="n">
        <v>1</v>
      </c>
      <c r="G305" s="1" t="n">
        <v>0</v>
      </c>
    </row>
    <row r="306">
      <c r="A306" s="2" t="n">
        <v>42767</v>
      </c>
      <c r="B306" t="n">
        <v>10141</v>
      </c>
      <c r="C306" t="n">
        <v>3670</v>
      </c>
      <c r="D306" t="n">
        <v>495</v>
      </c>
      <c r="E306" t="n">
        <v>2227</v>
      </c>
      <c r="F306" s="1" t="n">
        <v>1</v>
      </c>
      <c r="G306" s="1" t="n">
        <v>0</v>
      </c>
    </row>
    <row r="307">
      <c r="A307" s="2" t="n">
        <v>42795</v>
      </c>
      <c r="B307" t="n">
        <v>10134</v>
      </c>
      <c r="C307" t="n">
        <v>3657</v>
      </c>
      <c r="D307" t="n">
        <v>492</v>
      </c>
      <c r="E307" t="n">
        <v>2223</v>
      </c>
      <c r="F307" s="1" t="n">
        <v>1</v>
      </c>
      <c r="G307" s="1" t="n">
        <v>0</v>
      </c>
    </row>
    <row r="308">
      <c r="A308" s="2" t="n">
        <v>42826</v>
      </c>
      <c r="B308" t="n">
        <v>10146</v>
      </c>
      <c r="C308" t="n">
        <v>3657</v>
      </c>
      <c r="D308" t="n">
        <v>493</v>
      </c>
      <c r="E308" t="n">
        <v>2226</v>
      </c>
      <c r="F308" s="1" t="n">
        <v>1</v>
      </c>
      <c r="G308" s="1" t="n">
        <v>0</v>
      </c>
    </row>
    <row r="309">
      <c r="A309" s="2" t="n">
        <v>42856</v>
      </c>
      <c r="B309" t="n">
        <v>10162</v>
      </c>
      <c r="C309" t="n">
        <v>3667</v>
      </c>
      <c r="D309" t="n">
        <v>498</v>
      </c>
      <c r="E309" t="n">
        <v>2241</v>
      </c>
      <c r="F309" s="1" t="n">
        <v>1</v>
      </c>
      <c r="G309" s="1" t="n">
        <v>0</v>
      </c>
    </row>
    <row r="310">
      <c r="A310" s="2" t="n">
        <v>42887</v>
      </c>
      <c r="B310" t="n">
        <v>10160</v>
      </c>
      <c r="C310" t="n">
        <v>3668</v>
      </c>
      <c r="D310" t="n">
        <v>502</v>
      </c>
      <c r="E310" t="n">
        <v>2250</v>
      </c>
      <c r="F310" s="1" t="n">
        <v>1</v>
      </c>
      <c r="G310" s="1" t="n">
        <v>0</v>
      </c>
    </row>
    <row r="311">
      <c r="A311" s="2" t="n">
        <v>42917</v>
      </c>
      <c r="B311" t="n">
        <v>10163</v>
      </c>
      <c r="C311" t="n">
        <v>3684</v>
      </c>
      <c r="D311" t="n">
        <v>507</v>
      </c>
      <c r="E311" t="n">
        <v>2266</v>
      </c>
      <c r="F311" s="1" t="n">
        <v>1</v>
      </c>
      <c r="G311" s="1" t="n">
        <v>0</v>
      </c>
    </row>
    <row r="312">
      <c r="A312" s="2" t="n">
        <v>42948</v>
      </c>
      <c r="B312" t="n">
        <v>10188</v>
      </c>
      <c r="C312" t="n">
        <v>3687</v>
      </c>
      <c r="D312" t="n">
        <v>507</v>
      </c>
      <c r="E312" t="n">
        <v>2272</v>
      </c>
      <c r="F312" s="1" t="n">
        <v>1</v>
      </c>
      <c r="G312" s="1" t="n">
        <v>0</v>
      </c>
    </row>
    <row r="313">
      <c r="A313" s="2" t="n">
        <v>42979</v>
      </c>
      <c r="B313" t="n">
        <v>10212</v>
      </c>
      <c r="C313" t="n">
        <v>3687</v>
      </c>
      <c r="D313" t="n">
        <v>507</v>
      </c>
      <c r="E313" t="n">
        <v>2281</v>
      </c>
      <c r="F313" s="1" t="n">
        <v>1</v>
      </c>
      <c r="G313" s="1" t="n">
        <v>0</v>
      </c>
    </row>
    <row r="314">
      <c r="A314" s="2" t="n">
        <v>43009</v>
      </c>
      <c r="B314" t="n">
        <v>10201</v>
      </c>
      <c r="C314" t="n">
        <v>3694</v>
      </c>
      <c r="D314" t="n">
        <v>507</v>
      </c>
      <c r="E314" t="n">
        <v>2295</v>
      </c>
      <c r="F314" s="1" t="n">
        <v>1</v>
      </c>
      <c r="G314" s="1" t="n">
        <v>0</v>
      </c>
    </row>
    <row r="315">
      <c r="A315" s="2" t="n">
        <v>43040</v>
      </c>
      <c r="B315" t="n">
        <v>10217</v>
      </c>
      <c r="C315" t="n">
        <v>3698</v>
      </c>
      <c r="D315" t="n">
        <v>508</v>
      </c>
      <c r="E315" t="n">
        <v>2308</v>
      </c>
      <c r="F315" s="1" t="n">
        <v>1</v>
      </c>
      <c r="G315" s="1" t="n">
        <v>0</v>
      </c>
    </row>
    <row r="316">
      <c r="A316" s="2" t="n">
        <v>43070</v>
      </c>
      <c r="B316" t="n">
        <v>10229</v>
      </c>
      <c r="C316" t="n">
        <v>3705</v>
      </c>
      <c r="D316" t="n">
        <v>509</v>
      </c>
      <c r="E316" t="n">
        <v>2315</v>
      </c>
      <c r="F316" s="1" t="n">
        <v>1</v>
      </c>
      <c r="G316" s="1" t="n">
        <v>0</v>
      </c>
    </row>
    <row r="317">
      <c r="A317" s="2" t="n">
        <v>43101</v>
      </c>
      <c r="B317" t="n">
        <v>10240</v>
      </c>
      <c r="C317" t="n">
        <v>3711</v>
      </c>
      <c r="D317" t="n">
        <v>512</v>
      </c>
      <c r="E317" t="n">
        <v>2321</v>
      </c>
      <c r="F317" s="1" t="n">
        <v>1</v>
      </c>
      <c r="G317" s="1" t="n">
        <v>0</v>
      </c>
    </row>
    <row r="318">
      <c r="A318" s="2" t="n">
        <v>43132</v>
      </c>
      <c r="B318" t="n">
        <v>10250</v>
      </c>
      <c r="C318" t="n">
        <v>3727</v>
      </c>
      <c r="D318" t="n">
        <v>514</v>
      </c>
      <c r="E318" t="n">
        <v>2331</v>
      </c>
      <c r="F318" s="1" t="n">
        <v>1</v>
      </c>
      <c r="G318" s="1" t="n">
        <v>0</v>
      </c>
    </row>
    <row r="319">
      <c r="A319" s="2" t="n">
        <v>43160</v>
      </c>
      <c r="B319" t="n">
        <v>10252</v>
      </c>
      <c r="C319" t="n">
        <v>3733</v>
      </c>
      <c r="D319" t="n">
        <v>519</v>
      </c>
      <c r="E319" t="n">
        <v>2344</v>
      </c>
      <c r="F319" s="1" t="n">
        <v>1</v>
      </c>
      <c r="G319" s="1" t="n">
        <v>0</v>
      </c>
    </row>
    <row r="320">
      <c r="A320" s="2" t="n">
        <v>43191</v>
      </c>
      <c r="B320" t="n">
        <v>10268</v>
      </c>
      <c r="C320" t="n">
        <v>3746</v>
      </c>
      <c r="D320" t="n">
        <v>520</v>
      </c>
      <c r="E320" t="n">
        <v>2356</v>
      </c>
      <c r="F320" s="1" t="n">
        <v>1</v>
      </c>
      <c r="G320" s="1" t="n">
        <v>0</v>
      </c>
    </row>
    <row r="321">
      <c r="A321" s="2" t="n">
        <v>43221</v>
      </c>
      <c r="B321" t="n">
        <v>10277</v>
      </c>
      <c r="C321" t="n">
        <v>3762</v>
      </c>
      <c r="D321" t="n">
        <v>521</v>
      </c>
      <c r="E321" t="n">
        <v>2374</v>
      </c>
      <c r="F321" s="1" t="n">
        <v>1</v>
      </c>
      <c r="G321" s="1" t="n">
        <v>0</v>
      </c>
    </row>
    <row r="322">
      <c r="A322" s="2" t="n">
        <v>43252</v>
      </c>
      <c r="B322" t="n">
        <v>10295</v>
      </c>
      <c r="C322" t="n">
        <v>3761</v>
      </c>
      <c r="D322" t="n">
        <v>523</v>
      </c>
      <c r="E322" t="n">
        <v>2381</v>
      </c>
      <c r="F322" s="1" t="n">
        <v>1</v>
      </c>
      <c r="G322" s="1" t="n">
        <v>0</v>
      </c>
    </row>
    <row r="323">
      <c r="A323" s="2" t="n">
        <v>43282</v>
      </c>
      <c r="B323" t="n">
        <v>10328</v>
      </c>
      <c r="C323" t="n">
        <v>3770</v>
      </c>
      <c r="D323" t="n">
        <v>526</v>
      </c>
      <c r="E323" t="n">
        <v>2385</v>
      </c>
      <c r="F323" s="1" t="n">
        <v>1</v>
      </c>
      <c r="G323" s="1" t="n">
        <v>0</v>
      </c>
    </row>
    <row r="324">
      <c r="A324" s="2" t="n">
        <v>43313</v>
      </c>
      <c r="B324" t="n">
        <v>10321</v>
      </c>
      <c r="C324" t="n">
        <v>3783</v>
      </c>
      <c r="D324" t="n">
        <v>528</v>
      </c>
      <c r="E324" t="n">
        <v>2390</v>
      </c>
      <c r="F324" s="1" t="n">
        <v>1</v>
      </c>
      <c r="G324" s="1" t="n">
        <v>0</v>
      </c>
    </row>
    <row r="325">
      <c r="A325" s="2" t="n">
        <v>43344</v>
      </c>
      <c r="B325" t="n">
        <v>10323</v>
      </c>
      <c r="C325" t="n">
        <v>3790</v>
      </c>
      <c r="D325" t="n">
        <v>529</v>
      </c>
      <c r="E325" t="n">
        <v>2402</v>
      </c>
      <c r="F325" s="1" t="n">
        <v>1</v>
      </c>
      <c r="G325" s="1" t="n">
        <v>0</v>
      </c>
    </row>
    <row r="326">
      <c r="A326" s="2" t="n">
        <v>43374</v>
      </c>
      <c r="B326" t="n">
        <v>10324</v>
      </c>
      <c r="C326" t="n">
        <v>3740</v>
      </c>
      <c r="D326" t="n">
        <v>528</v>
      </c>
      <c r="E326" t="n">
        <v>2375</v>
      </c>
      <c r="F326" s="1" t="n">
        <v>1</v>
      </c>
      <c r="G326" s="1" t="n">
        <v>0</v>
      </c>
    </row>
    <row r="327">
      <c r="A327" s="2" t="n">
        <v>43405</v>
      </c>
      <c r="B327" t="n">
        <v>10336</v>
      </c>
      <c r="C327" t="n">
        <v>3747</v>
      </c>
      <c r="D327" t="n">
        <v>531</v>
      </c>
      <c r="E327" t="n">
        <v>2379</v>
      </c>
      <c r="F327" s="1" t="n">
        <v>1</v>
      </c>
      <c r="G327" s="1" t="n">
        <v>0</v>
      </c>
    </row>
    <row r="328">
      <c r="A328" s="2" t="n">
        <v>43435</v>
      </c>
      <c r="B328" t="n">
        <v>10333</v>
      </c>
      <c r="C328" t="n">
        <v>3761</v>
      </c>
      <c r="D328" t="n">
        <v>535</v>
      </c>
      <c r="E328" t="n">
        <v>2397</v>
      </c>
      <c r="F328" s="1" t="n">
        <v>1</v>
      </c>
      <c r="G328" s="1" t="n">
        <v>0</v>
      </c>
    </row>
    <row r="329">
      <c r="A329" s="2" t="n">
        <v>43466</v>
      </c>
      <c r="B329" t="n">
        <v>10343</v>
      </c>
      <c r="C329" t="n">
        <v>3769</v>
      </c>
      <c r="D329" t="n">
        <v>541</v>
      </c>
      <c r="E329" t="n">
        <v>2412</v>
      </c>
      <c r="F329" s="1" t="n">
        <v>1</v>
      </c>
      <c r="G329" s="1" t="n">
        <v>0</v>
      </c>
    </row>
    <row r="330">
      <c r="A330" s="2" t="n">
        <v>43497</v>
      </c>
      <c r="B330" t="n">
        <v>10339</v>
      </c>
      <c r="C330" t="n">
        <v>3783</v>
      </c>
      <c r="D330" t="n">
        <v>539</v>
      </c>
      <c r="E330" t="n">
        <v>2423</v>
      </c>
      <c r="F330" s="1" t="n">
        <v>1</v>
      </c>
      <c r="G330" s="1" t="n">
        <v>0</v>
      </c>
    </row>
    <row r="331">
      <c r="A331" s="2" t="n">
        <v>43525</v>
      </c>
      <c r="B331" t="n">
        <v>10336</v>
      </c>
      <c r="C331" t="n">
        <v>3786</v>
      </c>
      <c r="D331" t="n">
        <v>543</v>
      </c>
      <c r="E331" t="n">
        <v>2433</v>
      </c>
      <c r="F331" s="1" t="n">
        <v>1</v>
      </c>
      <c r="G331" s="1" t="n">
        <v>0</v>
      </c>
    </row>
    <row r="332">
      <c r="A332" s="2" t="n">
        <v>43556</v>
      </c>
      <c r="B332" t="n">
        <v>10342</v>
      </c>
      <c r="C332" t="n">
        <v>3809</v>
      </c>
      <c r="D332" t="n">
        <v>551</v>
      </c>
      <c r="E332" t="n">
        <v>2460</v>
      </c>
      <c r="F332" s="1" t="n">
        <v>1</v>
      </c>
      <c r="G332" s="1" t="n">
        <v>0</v>
      </c>
    </row>
    <row r="333">
      <c r="A333" s="2" t="n">
        <v>43586</v>
      </c>
      <c r="B333" t="n">
        <v>10339</v>
      </c>
      <c r="C333" t="n">
        <v>3823</v>
      </c>
      <c r="D333" t="n">
        <v>552</v>
      </c>
      <c r="E333" t="n">
        <v>2480</v>
      </c>
      <c r="F333" s="1" t="n">
        <v>1</v>
      </c>
      <c r="G333" s="1" t="n">
        <v>0</v>
      </c>
    </row>
    <row r="334">
      <c r="A334" s="2" t="n">
        <v>43617</v>
      </c>
      <c r="B334" t="n">
        <v>10329</v>
      </c>
      <c r="C334" t="n">
        <v>3809</v>
      </c>
      <c r="D334" t="n">
        <v>549</v>
      </c>
      <c r="E334" t="n">
        <v>2480</v>
      </c>
      <c r="F334" s="1" t="n">
        <v>1</v>
      </c>
      <c r="G334" s="1" t="n">
        <v>0</v>
      </c>
    </row>
    <row r="335">
      <c r="A335" s="2" t="n">
        <v>43647</v>
      </c>
      <c r="B335" t="n">
        <v>10303</v>
      </c>
      <c r="C335" t="n">
        <v>3805</v>
      </c>
      <c r="D335" t="n">
        <v>556</v>
      </c>
      <c r="E335" t="n">
        <v>2491</v>
      </c>
      <c r="F335" s="1" t="n">
        <v>1</v>
      </c>
      <c r="G335" s="1" t="n">
        <v>0</v>
      </c>
    </row>
    <row r="336">
      <c r="A336" s="2" t="n">
        <v>43678</v>
      </c>
      <c r="B336" t="n">
        <v>10319</v>
      </c>
      <c r="C336" t="n">
        <v>3818</v>
      </c>
      <c r="D336" t="n">
        <v>559</v>
      </c>
      <c r="E336" t="n">
        <v>2511</v>
      </c>
      <c r="F336" s="1" t="n">
        <v>1</v>
      </c>
      <c r="G336" s="1" t="n">
        <v>0</v>
      </c>
    </row>
    <row r="337">
      <c r="A337" s="2" t="n">
        <v>43709</v>
      </c>
      <c r="B337" t="n">
        <v>10331</v>
      </c>
      <c r="C337" t="n">
        <v>3839</v>
      </c>
      <c r="D337" t="n">
        <v>559</v>
      </c>
      <c r="E337" t="n">
        <v>2524</v>
      </c>
      <c r="F337" s="1" t="n">
        <v>1</v>
      </c>
      <c r="G337" s="1" t="n">
        <v>0</v>
      </c>
    </row>
    <row r="338">
      <c r="A338" s="2" t="n">
        <v>43739</v>
      </c>
      <c r="B338" t="n">
        <v>10383</v>
      </c>
      <c r="C338" t="n">
        <v>3835</v>
      </c>
      <c r="D338" t="n">
        <v>561</v>
      </c>
      <c r="E338" t="n">
        <v>2522</v>
      </c>
      <c r="F338" s="1" t="n">
        <v>1</v>
      </c>
      <c r="G338" s="1" t="n">
        <v>0</v>
      </c>
    </row>
    <row r="339">
      <c r="A339" s="2" t="n">
        <v>43770</v>
      </c>
      <c r="B339" t="n">
        <v>10395</v>
      </c>
      <c r="C339" t="n">
        <v>3840</v>
      </c>
      <c r="D339" t="n">
        <v>562</v>
      </c>
      <c r="E339" t="n">
        <v>2531</v>
      </c>
      <c r="F339" s="1" t="n">
        <v>1</v>
      </c>
      <c r="G339" s="1" t="n">
        <v>0</v>
      </c>
    </row>
    <row r="340">
      <c r="A340" s="2" t="n">
        <v>43800</v>
      </c>
      <c r="B340" t="n">
        <v>10400</v>
      </c>
      <c r="C340" t="n">
        <v>3811</v>
      </c>
      <c r="D340" t="n">
        <v>561</v>
      </c>
      <c r="E340" t="n">
        <v>2512</v>
      </c>
      <c r="F340" s="1" t="n">
        <v>1</v>
      </c>
      <c r="G340" s="1" t="n">
        <v>0</v>
      </c>
    </row>
    <row r="341">
      <c r="A341" s="2" t="n">
        <v>43831</v>
      </c>
      <c r="B341" t="n">
        <v>10420</v>
      </c>
      <c r="C341" t="n">
        <v>3687</v>
      </c>
      <c r="D341" t="n">
        <v>561</v>
      </c>
      <c r="E341" t="n">
        <v>2424</v>
      </c>
      <c r="F341" s="1" t="n">
        <v>1</v>
      </c>
      <c r="G341" s="1" t="n">
        <v>0</v>
      </c>
    </row>
    <row r="342">
      <c r="A342" s="2" t="n">
        <v>43862</v>
      </c>
      <c r="B342" t="n">
        <v>10436</v>
      </c>
      <c r="C342" t="n">
        <v>3687</v>
      </c>
      <c r="D342" t="n">
        <v>560</v>
      </c>
      <c r="E342" t="n">
        <v>2422</v>
      </c>
      <c r="F342" s="1" t="n">
        <v>1</v>
      </c>
      <c r="G342" s="1" t="n">
        <v>0</v>
      </c>
    </row>
    <row r="343">
      <c r="A343" s="2" t="n">
        <v>43891</v>
      </c>
      <c r="B343" t="n">
        <v>10476</v>
      </c>
      <c r="C343" t="n">
        <v>3684</v>
      </c>
      <c r="D343" t="n">
        <v>564</v>
      </c>
      <c r="E343" t="n">
        <v>2419</v>
      </c>
      <c r="F343" s="1" t="n">
        <v>1</v>
      </c>
      <c r="G343" s="1" t="n">
        <v>0</v>
      </c>
    </row>
    <row r="344">
      <c r="A344" s="2" t="n">
        <v>43922</v>
      </c>
      <c r="B344" t="n">
        <v>10527</v>
      </c>
      <c r="C344" t="n">
        <v>3683</v>
      </c>
      <c r="D344" t="n">
        <v>567</v>
      </c>
      <c r="E344" t="n">
        <v>2420</v>
      </c>
      <c r="F344" s="1" t="n">
        <v>1</v>
      </c>
      <c r="G344" s="1" t="n">
        <v>0</v>
      </c>
    </row>
    <row r="345">
      <c r="A345" s="2" t="n">
        <v>43952</v>
      </c>
      <c r="B345" t="n">
        <v>10630</v>
      </c>
      <c r="C345" t="n">
        <v>3706</v>
      </c>
      <c r="D345" t="n">
        <v>570</v>
      </c>
      <c r="E345" t="n">
        <v>2437</v>
      </c>
      <c r="F345" s="1" t="n">
        <v>1</v>
      </c>
      <c r="G345" s="1" t="n">
        <v>0</v>
      </c>
    </row>
    <row r="346">
      <c r="A346" s="2" t="n">
        <v>43983</v>
      </c>
      <c r="B346" t="n">
        <v>10703</v>
      </c>
      <c r="C346" t="n">
        <v>3691</v>
      </c>
      <c r="D346" t="n">
        <v>570</v>
      </c>
      <c r="E346" t="n">
        <v>2431</v>
      </c>
      <c r="F346" s="1" t="n">
        <v>1</v>
      </c>
      <c r="G346" s="1" t="n">
        <v>0</v>
      </c>
    </row>
    <row r="347">
      <c r="A347" s="2" t="n">
        <v>44013</v>
      </c>
      <c r="B347" t="n">
        <v>10757</v>
      </c>
      <c r="C347" t="n">
        <v>3730</v>
      </c>
      <c r="D347" t="n">
        <v>573</v>
      </c>
      <c r="E347" t="n">
        <v>2461</v>
      </c>
      <c r="F347" s="1" t="n">
        <v>1</v>
      </c>
      <c r="G347" s="1" t="n">
        <v>0</v>
      </c>
    </row>
    <row r="348">
      <c r="A348" s="2" t="n">
        <v>44044</v>
      </c>
      <c r="B348" t="n">
        <v>10805</v>
      </c>
      <c r="C348" t="n">
        <v>3750</v>
      </c>
      <c r="D348" t="n">
        <v>578</v>
      </c>
      <c r="E348" t="n">
        <v>2485</v>
      </c>
      <c r="F348" s="1" t="n">
        <v>1</v>
      </c>
      <c r="G348" s="1" t="n">
        <v>0</v>
      </c>
    </row>
    <row r="349">
      <c r="A349" s="2" t="n">
        <v>44075</v>
      </c>
      <c r="B349" t="n">
        <v>10831</v>
      </c>
      <c r="C349" t="n">
        <v>3765</v>
      </c>
      <c r="D349" t="n">
        <v>581</v>
      </c>
      <c r="E349" t="n">
        <v>2501</v>
      </c>
      <c r="F349" s="1" t="n">
        <v>1</v>
      </c>
      <c r="G349" s="1" t="n">
        <v>0</v>
      </c>
    </row>
    <row r="350">
      <c r="A350" s="2" t="n">
        <v>44105</v>
      </c>
      <c r="B350" t="n">
        <v>10845</v>
      </c>
      <c r="C350" t="n">
        <v>3778</v>
      </c>
      <c r="D350" t="n">
        <v>585</v>
      </c>
      <c r="E350" t="n">
        <v>2517</v>
      </c>
      <c r="F350" s="1" t="n">
        <v>1</v>
      </c>
      <c r="G350" s="1" t="n">
        <v>0</v>
      </c>
    </row>
    <row r="351">
      <c r="A351" s="2" t="n">
        <v>44136</v>
      </c>
      <c r="B351" t="n">
        <v>10862</v>
      </c>
      <c r="C351" t="n">
        <v>3787</v>
      </c>
      <c r="D351" t="n">
        <v>590</v>
      </c>
      <c r="E351" t="n">
        <v>2529</v>
      </c>
      <c r="F351" s="1" t="n">
        <v>1</v>
      </c>
      <c r="G351" s="1" t="n">
        <v>0</v>
      </c>
    </row>
    <row r="352">
      <c r="A352" s="2" t="n">
        <v>44166</v>
      </c>
      <c r="B352" t="n">
        <v>10869</v>
      </c>
      <c r="C352" t="n">
        <v>3795</v>
      </c>
      <c r="D352" t="n">
        <v>588</v>
      </c>
      <c r="E352" t="n">
        <v>2539</v>
      </c>
      <c r="F352" s="1" t="n">
        <v>1</v>
      </c>
      <c r="G352" s="1" t="n">
        <v>0</v>
      </c>
    </row>
    <row r="353">
      <c r="A353" s="2" t="n">
        <v>44197</v>
      </c>
      <c r="B353" t="n">
        <v>10891</v>
      </c>
      <c r="C353" t="n">
        <v>3811</v>
      </c>
      <c r="D353" t="n">
        <v>593</v>
      </c>
      <c r="E353" t="n">
        <v>2545</v>
      </c>
      <c r="F353" s="1" t="n">
        <v>1</v>
      </c>
      <c r="G353" s="1" t="n">
        <v>0</v>
      </c>
    </row>
    <row r="354">
      <c r="A354" s="2" t="n">
        <v>44228</v>
      </c>
      <c r="B354" t="n">
        <v>10920</v>
      </c>
      <c r="C354" t="n">
        <v>3835</v>
      </c>
      <c r="D354" t="n">
        <v>597</v>
      </c>
      <c r="E354" t="n">
        <v>2557</v>
      </c>
      <c r="F354" s="1" t="n">
        <v>1</v>
      </c>
      <c r="G354" s="1" t="n">
        <v>0</v>
      </c>
    </row>
    <row r="355">
      <c r="A355" s="2" t="n">
        <v>44256</v>
      </c>
      <c r="B355" t="n">
        <v>10955</v>
      </c>
      <c r="C355" t="n">
        <v>3862</v>
      </c>
      <c r="D355" t="n">
        <v>600</v>
      </c>
      <c r="E355" t="n">
        <v>2575</v>
      </c>
      <c r="F355" s="1" t="n">
        <v>1</v>
      </c>
      <c r="G355" s="1" t="n">
        <v>0</v>
      </c>
    </row>
    <row r="356">
      <c r="A356" s="2" t="n">
        <v>44287</v>
      </c>
      <c r="B356" t="n">
        <v>10985</v>
      </c>
      <c r="C356" t="n">
        <v>3880</v>
      </c>
      <c r="D356" t="n">
        <v>602</v>
      </c>
      <c r="E356" t="n">
        <v>2591</v>
      </c>
      <c r="F356" s="1" t="n">
        <v>1</v>
      </c>
      <c r="G356" s="1" t="n">
        <v>0</v>
      </c>
    </row>
    <row r="357">
      <c r="A357" s="2" t="n">
        <v>44317</v>
      </c>
      <c r="B357" t="n">
        <v>11003</v>
      </c>
      <c r="C357" t="n">
        <v>3900</v>
      </c>
      <c r="D357" t="n">
        <v>604</v>
      </c>
      <c r="E357" t="n">
        <v>2606</v>
      </c>
      <c r="F357" s="1" t="n">
        <v>1</v>
      </c>
      <c r="G357" s="1" t="n">
        <v>0</v>
      </c>
    </row>
    <row r="358">
      <c r="A358" s="2" t="n">
        <v>44348</v>
      </c>
      <c r="B358" t="n">
        <v>11021</v>
      </c>
      <c r="C358" t="n">
        <v>3910</v>
      </c>
      <c r="D358" t="n">
        <v>607</v>
      </c>
      <c r="E358" t="n">
        <v>2611</v>
      </c>
      <c r="F358" s="1" t="n">
        <v>1</v>
      </c>
      <c r="G358" s="1" t="n">
        <v>0</v>
      </c>
    </row>
    <row r="359">
      <c r="A359" s="2" t="n">
        <v>44378</v>
      </c>
      <c r="B359" t="n">
        <v>11029</v>
      </c>
      <c r="C359" t="n">
        <v>3931</v>
      </c>
      <c r="D359" t="n">
        <v>609</v>
      </c>
      <c r="E359" t="n">
        <v>2627</v>
      </c>
      <c r="F359" s="1" t="n">
        <v>1</v>
      </c>
      <c r="G359" s="1" t="n">
        <v>0</v>
      </c>
    </row>
    <row r="360">
      <c r="A360" s="2" t="n">
        <v>44409</v>
      </c>
      <c r="B360" t="n">
        <v>11032</v>
      </c>
      <c r="C360" t="n">
        <v>3956</v>
      </c>
      <c r="D360" t="n">
        <v>611</v>
      </c>
      <c r="E360" t="n">
        <v>2640</v>
      </c>
      <c r="F360" s="1" t="n">
        <v>1</v>
      </c>
      <c r="G360" s="1" t="n">
        <v>0</v>
      </c>
    </row>
    <row r="361">
      <c r="A361" s="2" t="n">
        <v>44440</v>
      </c>
      <c r="B361" t="n">
        <v>11034</v>
      </c>
      <c r="C361" t="n">
        <v>3968</v>
      </c>
      <c r="D361" t="n">
        <v>613</v>
      </c>
      <c r="E361" t="n">
        <v>2656</v>
      </c>
      <c r="F361" s="1" t="n">
        <v>1</v>
      </c>
      <c r="G361" s="1" t="n">
        <v>0</v>
      </c>
    </row>
    <row r="362">
      <c r="A362" s="2" t="n">
        <v>44470</v>
      </c>
      <c r="B362" t="n">
        <v>11048</v>
      </c>
      <c r="C362" t="n">
        <v>3965</v>
      </c>
      <c r="D362" t="n">
        <v>611</v>
      </c>
      <c r="E362" t="n">
        <v>2657</v>
      </c>
      <c r="F362" s="1" t="n">
        <v>1</v>
      </c>
      <c r="G362" s="1" t="n">
        <v>0</v>
      </c>
    </row>
    <row r="363">
      <c r="A363" s="2" t="n">
        <v>44501</v>
      </c>
      <c r="B363" t="n">
        <v>11049</v>
      </c>
      <c r="C363" t="n">
        <v>3977</v>
      </c>
      <c r="D363" t="n">
        <v>612</v>
      </c>
      <c r="E363" t="n">
        <v>2664</v>
      </c>
      <c r="F363" s="1" t="n">
        <v>1</v>
      </c>
      <c r="G363" s="1" t="n">
        <v>0</v>
      </c>
    </row>
    <row r="364">
      <c r="A364" s="2" t="n">
        <v>44531</v>
      </c>
      <c r="B364" t="n">
        <v>11057</v>
      </c>
      <c r="C364" t="n">
        <v>3988</v>
      </c>
      <c r="D364" t="n">
        <v>609</v>
      </c>
      <c r="E364" t="n">
        <v>2671</v>
      </c>
      <c r="F364" s="1" t="n">
        <v>1</v>
      </c>
      <c r="G364" s="1" t="n">
        <v>0</v>
      </c>
    </row>
    <row r="365">
      <c r="A365" s="2" t="n">
        <v>44562</v>
      </c>
      <c r="B365" t="n">
        <v>11085</v>
      </c>
      <c r="C365" t="n">
        <v>3998</v>
      </c>
      <c r="D365" t="n">
        <v>610</v>
      </c>
      <c r="E365" t="n">
        <v>2683</v>
      </c>
      <c r="F365" s="1" t="n">
        <v>1</v>
      </c>
      <c r="G365" s="1" t="n">
        <v>0</v>
      </c>
    </row>
    <row r="366">
      <c r="A366" s="2" t="n">
        <v>44593</v>
      </c>
      <c r="B366" t="n">
        <v>11095</v>
      </c>
      <c r="C366" t="n">
        <v>4007</v>
      </c>
      <c r="D366" t="n">
        <v>611</v>
      </c>
      <c r="E366" t="n">
        <v>2694</v>
      </c>
      <c r="F366" s="1" t="n">
        <v>1</v>
      </c>
      <c r="G366" s="1" t="n">
        <v>0</v>
      </c>
    </row>
    <row r="367">
      <c r="A367" s="2" t="n">
        <v>44621</v>
      </c>
      <c r="B367" t="n">
        <v>11076</v>
      </c>
      <c r="C367" t="n">
        <v>4017</v>
      </c>
      <c r="D367" t="n">
        <v>614</v>
      </c>
      <c r="E367" t="n">
        <v>2695</v>
      </c>
      <c r="F367" s="1" t="n">
        <v>1</v>
      </c>
      <c r="G367" s="1" t="n">
        <v>0</v>
      </c>
    </row>
    <row r="368">
      <c r="A368" s="2" t="n">
        <v>44652</v>
      </c>
      <c r="B368" t="n">
        <v>11089</v>
      </c>
      <c r="C368" t="n">
        <v>4024</v>
      </c>
      <c r="D368" t="n">
        <v>615</v>
      </c>
      <c r="E368" t="n">
        <v>2694</v>
      </c>
      <c r="F368" s="1" t="n">
        <v>1</v>
      </c>
      <c r="G368" s="1" t="n">
        <v>0</v>
      </c>
    </row>
    <row r="369">
      <c r="A369" s="2" t="n">
        <v>44682</v>
      </c>
      <c r="B369" t="n">
        <v>11097</v>
      </c>
      <c r="C369" t="n">
        <v>4034</v>
      </c>
      <c r="D369" t="n">
        <v>617</v>
      </c>
      <c r="E369" t="n">
        <v>2705</v>
      </c>
      <c r="F369" s="1" t="n">
        <v>1</v>
      </c>
      <c r="G369" s="1" t="n">
        <v>0</v>
      </c>
    </row>
    <row r="370">
      <c r="A370" s="2" t="n">
        <v>44713</v>
      </c>
      <c r="B370" t="n">
        <v>11108</v>
      </c>
      <c r="C370" t="n">
        <v>4035</v>
      </c>
      <c r="D370" t="n">
        <v>617</v>
      </c>
      <c r="E370" t="n">
        <v>2711</v>
      </c>
      <c r="F370" s="1" t="n">
        <v>1</v>
      </c>
      <c r="G370" s="1" t="n">
        <v>0</v>
      </c>
    </row>
    <row r="371">
      <c r="A371" s="2" t="n">
        <v>44743</v>
      </c>
      <c r="B371" t="n">
        <v>11126</v>
      </c>
      <c r="C371" t="n">
        <v>4032</v>
      </c>
      <c r="D371" t="n">
        <v>617</v>
      </c>
      <c r="E371" t="n">
        <v>2707</v>
      </c>
      <c r="F371" s="1" t="n">
        <v>1</v>
      </c>
      <c r="G371" s="1" t="n">
        <v>0</v>
      </c>
    </row>
    <row r="372">
      <c r="A372" s="2" t="n">
        <v>44774</v>
      </c>
      <c r="B372" t="n">
        <v>11129</v>
      </c>
      <c r="C372" t="n">
        <v>4048</v>
      </c>
      <c r="D372" t="n">
        <v>619</v>
      </c>
      <c r="E372" t="n">
        <v>2715</v>
      </c>
      <c r="F372" s="1" t="n">
        <v>1</v>
      </c>
      <c r="G372" s="1" t="n">
        <v>0</v>
      </c>
    </row>
    <row r="373">
      <c r="A373" s="2" t="n">
        <v>44805</v>
      </c>
      <c r="B373" t="n">
        <v>11144</v>
      </c>
      <c r="C373" t="n">
        <v>4053</v>
      </c>
      <c r="D373" t="n">
        <v>618</v>
      </c>
      <c r="E373" t="n">
        <v>2722</v>
      </c>
      <c r="F373" s="1" t="n">
        <v>1</v>
      </c>
      <c r="G373" s="1" t="n">
        <v>0</v>
      </c>
    </row>
    <row r="374">
      <c r="A374" s="2" t="n">
        <v>44835</v>
      </c>
      <c r="B374" t="n">
        <v>11168</v>
      </c>
      <c r="C374" t="n">
        <v>4069</v>
      </c>
      <c r="D374" t="n">
        <v>619</v>
      </c>
      <c r="E374" t="n">
        <v>2738</v>
      </c>
      <c r="F374" s="1" t="n">
        <v>1</v>
      </c>
      <c r="G374" s="1" t="n">
        <v>0</v>
      </c>
    </row>
    <row r="375">
      <c r="A375" s="2" t="n">
        <v>44866</v>
      </c>
      <c r="B375" t="n">
        <v>11201</v>
      </c>
      <c r="C375" t="n">
        <v>4069</v>
      </c>
      <c r="D375" t="n">
        <v>618</v>
      </c>
      <c r="E375" t="n">
        <v>2739</v>
      </c>
      <c r="F375" s="1" t="n">
        <v>1</v>
      </c>
      <c r="G375" s="1" t="n">
        <v>0</v>
      </c>
    </row>
    <row r="376">
      <c r="A376" s="2" t="n">
        <v>44896</v>
      </c>
      <c r="B376" t="n">
        <v>11181</v>
      </c>
      <c r="C376" t="n">
        <v>4065</v>
      </c>
      <c r="D376" t="n">
        <v>615</v>
      </c>
      <c r="E376" t="n">
        <v>2735</v>
      </c>
      <c r="F376" s="1" t="n">
        <v>1</v>
      </c>
      <c r="G376" s="1" t="n">
        <v>0</v>
      </c>
    </row>
    <row r="377">
      <c r="A377" s="2" t="n">
        <v>44927</v>
      </c>
      <c r="B377" t="n">
        <v>11203</v>
      </c>
      <c r="C377" t="n">
        <v>4056</v>
      </c>
      <c r="D377" t="n">
        <v>617</v>
      </c>
      <c r="E377" t="n">
        <v>2733</v>
      </c>
      <c r="F377" s="1" t="n">
        <v>1</v>
      </c>
      <c r="G377" s="1" t="n">
        <v>0</v>
      </c>
    </row>
    <row r="378">
      <c r="A378" s="2" t="n">
        <v>44958</v>
      </c>
      <c r="B378" t="n">
        <v>11208</v>
      </c>
      <c r="C378" t="n">
        <v>4051</v>
      </c>
      <c r="D378" t="n">
        <v>613</v>
      </c>
      <c r="E378" t="n">
        <v>2728</v>
      </c>
      <c r="F378" s="1" t="n">
        <v>1</v>
      </c>
      <c r="G378" s="1" t="n">
        <v>0</v>
      </c>
    </row>
    <row r="379">
      <c r="A379" s="2" t="n">
        <v>44986</v>
      </c>
      <c r="B379" t="n">
        <v>11217</v>
      </c>
      <c r="C379" t="n">
        <v>4053</v>
      </c>
      <c r="D379" t="n">
        <v>612</v>
      </c>
      <c r="E379" t="n">
        <v>2730</v>
      </c>
      <c r="F379" s="1" t="n">
        <v>1</v>
      </c>
      <c r="G379" s="1" t="n">
        <v>0</v>
      </c>
    </row>
    <row r="380">
      <c r="A380" s="2" t="n">
        <v>45017</v>
      </c>
      <c r="B380" t="n">
        <v>11230</v>
      </c>
      <c r="C380" t="n">
        <v>4058</v>
      </c>
      <c r="D380" t="n">
        <v>611</v>
      </c>
      <c r="E380" t="n">
        <v>2731</v>
      </c>
      <c r="F380" s="1" t="n">
        <v>1</v>
      </c>
      <c r="G380" s="1" t="n">
        <v>0</v>
      </c>
    </row>
    <row r="381">
      <c r="A381" s="2" t="n">
        <v>45047</v>
      </c>
      <c r="B381" t="n">
        <v>11250</v>
      </c>
      <c r="C381" t="n">
        <v>4067</v>
      </c>
      <c r="D381" t="n">
        <v>614</v>
      </c>
      <c r="E381" t="n">
        <v>2735</v>
      </c>
      <c r="F381" s="1" t="n">
        <v>1</v>
      </c>
      <c r="G381" s="1" t="n">
        <v>0</v>
      </c>
    </row>
    <row r="382">
      <c r="A382" s="2" t="n">
        <v>45078</v>
      </c>
      <c r="B382" t="n">
        <v>11252</v>
      </c>
      <c r="C382" t="n">
        <v>4094</v>
      </c>
      <c r="D382" t="n">
        <v>621</v>
      </c>
      <c r="E382" t="n">
        <v>2751</v>
      </c>
      <c r="F382" s="1" t="n">
        <v>1</v>
      </c>
      <c r="G382" s="1" t="n">
        <v>0</v>
      </c>
    </row>
    <row r="383">
      <c r="A383" s="2" t="n">
        <v>45108</v>
      </c>
      <c r="B383" t="n">
        <v>11270</v>
      </c>
      <c r="C383" t="n">
        <v>4093</v>
      </c>
      <c r="D383" t="n">
        <v>627</v>
      </c>
      <c r="E383" t="n">
        <v>2754</v>
      </c>
      <c r="F383" s="1" t="n">
        <v>1</v>
      </c>
      <c r="G383" s="1" t="n">
        <v>0</v>
      </c>
    </row>
    <row r="384">
      <c r="A384" s="2" t="n">
        <v>45139</v>
      </c>
      <c r="B384" t="n">
        <v>11271</v>
      </c>
      <c r="C384" t="n">
        <v>4101</v>
      </c>
      <c r="D384" t="n">
        <v>626</v>
      </c>
      <c r="E384" t="n">
        <v>2765</v>
      </c>
      <c r="F384" s="1" t="n">
        <v>1</v>
      </c>
      <c r="G384" s="1" t="n">
        <v>0</v>
      </c>
    </row>
    <row r="385">
      <c r="A385" s="2" t="n">
        <v>45170</v>
      </c>
      <c r="B385" t="n">
        <v>11277</v>
      </c>
      <c r="C385" t="n">
        <v>4110</v>
      </c>
      <c r="D385" t="n">
        <v>628</v>
      </c>
      <c r="E385" t="n">
        <v>2768</v>
      </c>
      <c r="F385" s="1" t="n">
        <v>1</v>
      </c>
      <c r="G385" s="1" t="n">
        <v>0</v>
      </c>
    </row>
    <row r="386">
      <c r="A386" s="2" t="n">
        <v>45200</v>
      </c>
      <c r="B386" t="n">
        <v>11289</v>
      </c>
      <c r="C386" t="n">
        <v>4117</v>
      </c>
      <c r="D386" t="n">
        <v>631</v>
      </c>
      <c r="E386" t="n">
        <v>2771</v>
      </c>
      <c r="F386" s="1" t="n">
        <v>1</v>
      </c>
      <c r="G386" s="1" t="n">
        <v>0</v>
      </c>
    </row>
    <row r="387">
      <c r="A387" s="2" t="n">
        <v>45231</v>
      </c>
      <c r="B387" t="n">
        <v>11286</v>
      </c>
      <c r="C387" t="n">
        <v>4118</v>
      </c>
      <c r="D387" t="n">
        <v>628</v>
      </c>
      <c r="E387" t="n">
        <v>2777</v>
      </c>
      <c r="F387" s="1" t="n">
        <v>1</v>
      </c>
      <c r="G387" s="1" t="n">
        <v>0</v>
      </c>
    </row>
    <row r="388">
      <c r="A388" s="2" t="n">
        <v>45261</v>
      </c>
      <c r="B388" t="n">
        <v>11297</v>
      </c>
      <c r="C388" t="n">
        <v>4122</v>
      </c>
      <c r="D388" t="n">
        <v>631</v>
      </c>
      <c r="E388" t="n">
        <v>2775</v>
      </c>
      <c r="F388" s="1" t="n">
        <v>1</v>
      </c>
      <c r="G388" s="1" t="n">
        <v>0</v>
      </c>
    </row>
    <row r="389">
      <c r="A389" s="2" t="n">
        <v>45292</v>
      </c>
      <c r="B389" t="n">
        <v>11334</v>
      </c>
      <c r="C389" t="n">
        <v>4118</v>
      </c>
      <c r="D389" t="n">
        <v>631</v>
      </c>
      <c r="E389" t="n">
        <v>2780</v>
      </c>
      <c r="F389" s="1" t="n">
        <v>1</v>
      </c>
      <c r="G389" s="1" t="n">
        <v>0</v>
      </c>
    </row>
    <row r="390">
      <c r="A390" s="2" t="n">
        <v>45323</v>
      </c>
      <c r="B390" t="n">
        <v>11348</v>
      </c>
      <c r="C390" t="n">
        <v>4121</v>
      </c>
      <c r="D390" t="n">
        <v>632</v>
      </c>
      <c r="E390" t="n">
        <v>2774</v>
      </c>
      <c r="F390" s="1" t="n">
        <v>1</v>
      </c>
      <c r="G390" s="1" t="n">
        <v>0</v>
      </c>
    </row>
    <row r="391">
      <c r="A391" s="2" t="n">
        <v>45352</v>
      </c>
      <c r="B391" t="n">
        <v>11364</v>
      </c>
      <c r="C391" t="n">
        <v>4131</v>
      </c>
      <c r="D391" t="n">
        <v>637</v>
      </c>
      <c r="E391" t="n">
        <v>2780</v>
      </c>
      <c r="F391" s="1" t="n">
        <v>1</v>
      </c>
      <c r="G391" s="1" t="n">
        <v>0</v>
      </c>
    </row>
    <row r="392">
      <c r="A392" s="2" t="n">
        <v>45383</v>
      </c>
      <c r="B392" t="n">
        <v>11400</v>
      </c>
      <c r="C392" t="n">
        <v>4159</v>
      </c>
      <c r="D392" t="n">
        <v>640</v>
      </c>
      <c r="E392" t="n">
        <v>2797</v>
      </c>
      <c r="F392" s="1" t="n">
        <v>1</v>
      </c>
      <c r="G392" s="1" t="n">
        <v>0</v>
      </c>
    </row>
    <row r="393">
      <c r="A393" s="2" t="n">
        <v>45413</v>
      </c>
      <c r="B393" t="n">
        <v>11433</v>
      </c>
      <c r="C393" t="n">
        <v>4152</v>
      </c>
      <c r="D393" t="n">
        <v>636</v>
      </c>
      <c r="E393" t="n">
        <v>2797</v>
      </c>
      <c r="F393" s="1" t="n">
        <v>1</v>
      </c>
      <c r="G393" s="1" t="n">
        <v>0</v>
      </c>
    </row>
    <row r="394">
      <c r="A394" s="2" t="n">
        <v>45444</v>
      </c>
      <c r="B394" t="n">
        <v>11464</v>
      </c>
      <c r="C394" t="n">
        <v>4161</v>
      </c>
      <c r="D394" t="n">
        <v>636</v>
      </c>
      <c r="E394" t="n">
        <v>2802</v>
      </c>
      <c r="F394" s="1" t="n">
        <v>1</v>
      </c>
      <c r="G394" s="1" t="n">
        <v>0</v>
      </c>
    </row>
    <row r="395">
      <c r="A395" s="2" t="n">
        <v>45474</v>
      </c>
      <c r="B395" t="n">
        <v>11481</v>
      </c>
      <c r="C395" t="n">
        <v>4185</v>
      </c>
      <c r="D395" t="n">
        <v>637</v>
      </c>
      <c r="E395" t="n">
        <v>2814</v>
      </c>
      <c r="F395" s="1" t="n">
        <v>1</v>
      </c>
      <c r="G395" s="1" t="n">
        <v>0</v>
      </c>
    </row>
    <row r="396">
      <c r="A396" s="2" t="n">
        <v>45505</v>
      </c>
      <c r="B396" t="n">
        <v>11497</v>
      </c>
      <c r="C396" t="n">
        <v>4201</v>
      </c>
      <c r="D396" t="n">
        <v>637</v>
      </c>
      <c r="E396" t="n">
        <v>2837</v>
      </c>
      <c r="F396" s="1" t="n">
        <v>1</v>
      </c>
      <c r="G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s="1" t="n">
        <v>0</v>
      </c>
      <c r="G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s="1" t="n">
        <v>0</v>
      </c>
      <c r="G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s="1" t="n">
        <v>0</v>
      </c>
      <c r="G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s="1" t="n">
        <v>0</v>
      </c>
      <c r="G400" s="1" t="n">
        <v>1</v>
      </c>
    </row>
    <row r="401">
      <c r="A401" t="inlineStr">
        <is>
          <t>Fonte: Ministério da Saúde - Cadastro Nacional dos Estabelecimentos de Saúde do Brasil - CNES</t>
        </is>
      </c>
      <c r="F401" s="1" t="n">
        <v>0</v>
      </c>
      <c r="G401" s="1" t="n">
        <v>1</v>
      </c>
    </row>
    <row r="402">
      <c r="A402" t="inlineStr">
        <is>
          <t>Nota:</t>
        </is>
      </c>
      <c r="F402" s="1" t="n">
        <v>0</v>
      </c>
      <c r="G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1" t="n">
        <v>0</v>
      </c>
      <c r="G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F404" s="1" t="n">
        <v>0</v>
      </c>
      <c r="G404" s="1" t="n">
        <v>1</v>
      </c>
    </row>
    <row r="405">
      <c r="F405" s="1" t="n">
        <v>0</v>
      </c>
      <c r="G405" s="1" t="n">
        <v>1</v>
      </c>
    </row>
    <row r="406">
      <c r="A406" t="inlineStr">
        <is>
          <t>Até maio de 2012 estas informações estão disponíveis como "Natureza" e "Esfera Administrativa".</t>
        </is>
      </c>
      <c r="F406" s="1" t="n">
        <v>0</v>
      </c>
      <c r="G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F407" s="1" t="n">
        <v>0</v>
      </c>
      <c r="G407" s="1" t="n">
        <v>1</v>
      </c>
    </row>
    <row r="408">
      <c r="A408" t="inlineStr">
        <is>
          <t>A partir de novembro de 2015, estão disponíveis como "Natureza Jurídica" e "Esfera Jurídica".</t>
        </is>
      </c>
      <c r="F408" s="1" t="n"/>
      <c r="G408" s="1" t="n"/>
    </row>
    <row r="409">
      <c r="A409" t="inlineStr">
        <is>
          <t>-------------</t>
        </is>
      </c>
      <c r="F409" s="1" t="n"/>
      <c r="G409" s="1" t="n"/>
    </row>
    <row r="410">
      <c r="A410" s="1" t="inlineStr">
        <is>
          <t>PORCENT_COMPLETA (%)</t>
        </is>
      </c>
      <c r="B410" s="1" t="n">
        <v>0.5496277915632755</v>
      </c>
      <c r="C410" s="1" t="n"/>
      <c r="D410" s="1" t="n"/>
      <c r="E410" s="1" t="n"/>
      <c r="F410" s="1" t="n"/>
      <c r="G410" s="1" t="n"/>
    </row>
    <row r="411">
      <c r="A411" s="1" t="inlineStr">
        <is>
          <t>PORCENT_AUSENTE (%)</t>
        </is>
      </c>
      <c r="B411" s="1" t="n">
        <v>0.4503722084367245</v>
      </c>
      <c r="C411" s="1" t="n"/>
      <c r="D411" s="1" t="n"/>
      <c r="E411" s="1" t="n"/>
      <c r="F411" s="1" t="n"/>
      <c r="G411" s="1" t="n"/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Estabelecimentos com Tipo de Atendimento Prestado - Outros (Farmácia ou Cooperativa) - Brasil</t>
        </is>
      </c>
      <c r="F1" s="1" t="n"/>
      <c r="G1" s="1" t="n"/>
    </row>
    <row r="2">
      <c r="A2" t="inlineStr">
        <is>
          <t>SUSParticularPlano de Saúde PúblicoPlano de Saúde Privado por Ano/mês compet.</t>
        </is>
      </c>
      <c r="F2" s="1" t="n"/>
      <c r="G2" s="1" t="n"/>
    </row>
    <row r="3">
      <c r="A3" t="inlineStr">
        <is>
          <t>Período:Ago/2005-Ago/2024</t>
        </is>
      </c>
      <c r="F3" s="1" t="n"/>
      <c r="G3" s="1" t="n"/>
    </row>
    <row r="4">
      <c r="A4" t="inlineStr">
        <is>
          <t>Ano/mês compet.</t>
        </is>
      </c>
      <c r="B4" t="inlineStr">
        <is>
          <t>SUS</t>
        </is>
      </c>
      <c r="C4" t="inlineStr">
        <is>
          <t>Particular</t>
        </is>
      </c>
      <c r="D4" t="inlineStr">
        <is>
          <t>Plano_de_Saúde_Público</t>
        </is>
      </c>
      <c r="E4" t="inlineStr">
        <is>
          <t>Plano_de_Saúde_Privado</t>
        </is>
      </c>
      <c r="F4" s="1" t="inlineStr">
        <is>
          <t>DADOS_OBTIDOS (%)</t>
        </is>
      </c>
      <c r="G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s="1" t="n">
        <v>0</v>
      </c>
      <c r="G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s="1" t="n">
        <v>0</v>
      </c>
      <c r="G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s="1" t="n">
        <v>0</v>
      </c>
      <c r="G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s="1" t="n">
        <v>0</v>
      </c>
      <c r="G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s="1" t="n">
        <v>0</v>
      </c>
      <c r="G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s="1" t="n">
        <v>0</v>
      </c>
      <c r="G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s="1" t="n">
        <v>0</v>
      </c>
      <c r="G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s="1" t="n">
        <v>0</v>
      </c>
      <c r="G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s="1" t="n">
        <v>0</v>
      </c>
      <c r="G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s="1" t="n">
        <v>0</v>
      </c>
      <c r="G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s="1" t="n">
        <v>0</v>
      </c>
      <c r="G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s="1" t="n">
        <v>0</v>
      </c>
      <c r="G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s="1" t="n">
        <v>0</v>
      </c>
      <c r="G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s="1" t="n">
        <v>0</v>
      </c>
      <c r="G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s="1" t="n">
        <v>0</v>
      </c>
      <c r="G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s="1" t="n">
        <v>0</v>
      </c>
      <c r="G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s="1" t="n">
        <v>0</v>
      </c>
      <c r="G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s="1" t="n">
        <v>0</v>
      </c>
      <c r="G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s="1" t="n">
        <v>0</v>
      </c>
      <c r="G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s="1" t="n">
        <v>0</v>
      </c>
      <c r="G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s="1" t="n">
        <v>0</v>
      </c>
      <c r="G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s="1" t="n">
        <v>0</v>
      </c>
      <c r="G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s="1" t="n">
        <v>0</v>
      </c>
      <c r="G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s="1" t="n">
        <v>0</v>
      </c>
      <c r="G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s="1" t="n">
        <v>0</v>
      </c>
      <c r="G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s="1" t="n">
        <v>0</v>
      </c>
      <c r="G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s="1" t="n">
        <v>0</v>
      </c>
      <c r="G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s="1" t="n">
        <v>0</v>
      </c>
      <c r="G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s="1" t="n">
        <v>0</v>
      </c>
      <c r="G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s="1" t="n">
        <v>0</v>
      </c>
      <c r="G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s="1" t="n">
        <v>0</v>
      </c>
      <c r="G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s="1" t="n">
        <v>0</v>
      </c>
      <c r="G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s="1" t="n">
        <v>0</v>
      </c>
      <c r="G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s="1" t="n">
        <v>0</v>
      </c>
      <c r="G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s="1" t="n">
        <v>0</v>
      </c>
      <c r="G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s="1" t="n">
        <v>0</v>
      </c>
      <c r="G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s="1" t="n">
        <v>0</v>
      </c>
      <c r="G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s="1" t="n">
        <v>0</v>
      </c>
      <c r="G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s="1" t="n">
        <v>0</v>
      </c>
      <c r="G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s="1" t="n">
        <v>0</v>
      </c>
      <c r="G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s="1" t="n">
        <v>0</v>
      </c>
      <c r="G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s="1" t="n">
        <v>0</v>
      </c>
      <c r="G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s="1" t="n">
        <v>0</v>
      </c>
      <c r="G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s="1" t="n">
        <v>0</v>
      </c>
      <c r="G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s="1" t="n">
        <v>0</v>
      </c>
      <c r="G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s="1" t="n">
        <v>0</v>
      </c>
      <c r="G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s="1" t="n">
        <v>0</v>
      </c>
      <c r="G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s="1" t="n">
        <v>0</v>
      </c>
      <c r="G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s="1" t="n">
        <v>0</v>
      </c>
      <c r="G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s="1" t="n">
        <v>0</v>
      </c>
      <c r="G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s="1" t="n">
        <v>0</v>
      </c>
      <c r="G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s="1" t="n">
        <v>0</v>
      </c>
      <c r="G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s="1" t="n">
        <v>0</v>
      </c>
      <c r="G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s="1" t="n">
        <v>0</v>
      </c>
      <c r="G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s="1" t="n">
        <v>0</v>
      </c>
      <c r="G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s="1" t="n">
        <v>0</v>
      </c>
      <c r="G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s="1" t="n">
        <v>0</v>
      </c>
      <c r="G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s="1" t="n">
        <v>0</v>
      </c>
      <c r="G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s="1" t="n">
        <v>0</v>
      </c>
      <c r="G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s="1" t="n">
        <v>0</v>
      </c>
      <c r="G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s="1" t="n">
        <v>0</v>
      </c>
      <c r="G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s="1" t="n">
        <v>0</v>
      </c>
      <c r="G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s="1" t="n">
        <v>0</v>
      </c>
      <c r="G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s="1" t="n">
        <v>0</v>
      </c>
      <c r="G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s="1" t="n">
        <v>0</v>
      </c>
      <c r="G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s="1" t="n">
        <v>0</v>
      </c>
      <c r="G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s="1" t="n">
        <v>0</v>
      </c>
      <c r="G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s="1" t="n">
        <v>0</v>
      </c>
      <c r="G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s="1" t="n">
        <v>0</v>
      </c>
      <c r="G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s="1" t="n">
        <v>0</v>
      </c>
      <c r="G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s="1" t="n">
        <v>0</v>
      </c>
      <c r="G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s="1" t="n">
        <v>0</v>
      </c>
      <c r="G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s="1" t="n">
        <v>0</v>
      </c>
      <c r="G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s="1" t="n">
        <v>0</v>
      </c>
      <c r="G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s="1" t="n">
        <v>0</v>
      </c>
      <c r="G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s="1" t="n">
        <v>0</v>
      </c>
      <c r="G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s="1" t="n">
        <v>0</v>
      </c>
      <c r="G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s="1" t="n">
        <v>0</v>
      </c>
      <c r="G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s="1" t="n">
        <v>0</v>
      </c>
      <c r="G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s="1" t="n">
        <v>0</v>
      </c>
      <c r="G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s="1" t="n">
        <v>0</v>
      </c>
      <c r="G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s="1" t="n">
        <v>0</v>
      </c>
      <c r="G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s="1" t="n">
        <v>0</v>
      </c>
      <c r="G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s="1" t="n">
        <v>0</v>
      </c>
      <c r="G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s="1" t="n">
        <v>0</v>
      </c>
      <c r="G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s="1" t="n">
        <v>0</v>
      </c>
      <c r="G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s="1" t="n">
        <v>0</v>
      </c>
      <c r="G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s="1" t="n">
        <v>0</v>
      </c>
      <c r="G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s="1" t="n">
        <v>0</v>
      </c>
      <c r="G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s="1" t="n">
        <v>0</v>
      </c>
      <c r="G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s="1" t="n">
        <v>0</v>
      </c>
      <c r="G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s="1" t="n">
        <v>0</v>
      </c>
      <c r="G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s="1" t="n">
        <v>0</v>
      </c>
      <c r="G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s="1" t="n">
        <v>0</v>
      </c>
      <c r="G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s="1" t="n">
        <v>0</v>
      </c>
      <c r="G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s="1" t="n">
        <v>0</v>
      </c>
      <c r="G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s="1" t="n">
        <v>0</v>
      </c>
      <c r="G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s="1" t="n">
        <v>0</v>
      </c>
      <c r="G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s="1" t="n">
        <v>0</v>
      </c>
      <c r="G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s="1" t="n">
        <v>0</v>
      </c>
      <c r="G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s="1" t="n">
        <v>0</v>
      </c>
      <c r="G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s="1" t="n">
        <v>0</v>
      </c>
      <c r="G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s="1" t="n">
        <v>0</v>
      </c>
      <c r="G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s="1" t="n">
        <v>0</v>
      </c>
      <c r="G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s="1" t="n">
        <v>0</v>
      </c>
      <c r="G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s="1" t="n">
        <v>0</v>
      </c>
      <c r="G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s="1" t="n">
        <v>0</v>
      </c>
      <c r="G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s="1" t="n">
        <v>0</v>
      </c>
      <c r="G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s="1" t="n">
        <v>0</v>
      </c>
      <c r="G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s="1" t="n">
        <v>0</v>
      </c>
      <c r="G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s="1" t="n">
        <v>0</v>
      </c>
      <c r="G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s="1" t="n">
        <v>0</v>
      </c>
      <c r="G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s="1" t="n">
        <v>0</v>
      </c>
      <c r="G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s="1" t="n">
        <v>0</v>
      </c>
      <c r="G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s="1" t="n">
        <v>0</v>
      </c>
      <c r="G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s="1" t="n">
        <v>0</v>
      </c>
      <c r="G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s="1" t="n">
        <v>0</v>
      </c>
      <c r="G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s="1" t="n">
        <v>0</v>
      </c>
      <c r="G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s="1" t="n">
        <v>0</v>
      </c>
      <c r="G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s="1" t="n">
        <v>0</v>
      </c>
      <c r="G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s="1" t="n">
        <v>0</v>
      </c>
      <c r="G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s="1" t="n">
        <v>0</v>
      </c>
      <c r="G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s="1" t="n">
        <v>0</v>
      </c>
      <c r="G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s="1" t="n">
        <v>0</v>
      </c>
      <c r="G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s="1" t="n">
        <v>0</v>
      </c>
      <c r="G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s="1" t="n">
        <v>0</v>
      </c>
      <c r="G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s="1" t="n">
        <v>0</v>
      </c>
      <c r="G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s="1" t="n">
        <v>0</v>
      </c>
      <c r="G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s="1" t="n">
        <v>0</v>
      </c>
      <c r="G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s="1" t="n">
        <v>0</v>
      </c>
      <c r="G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s="1" t="n">
        <v>0</v>
      </c>
      <c r="G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s="1" t="n">
        <v>0</v>
      </c>
      <c r="G167" s="1" t="n">
        <v>1</v>
      </c>
    </row>
    <row r="168">
      <c r="A168" s="2" t="n">
        <v>38565</v>
      </c>
      <c r="B168" t="n">
        <v>206</v>
      </c>
      <c r="C168" t="n">
        <v>52</v>
      </c>
      <c r="D168" t="inlineStr">
        <is>
          <t>-</t>
        </is>
      </c>
      <c r="E168" t="inlineStr">
        <is>
          <t>-</t>
        </is>
      </c>
      <c r="F168" s="1" t="n">
        <v>0.5</v>
      </c>
      <c r="G168" s="1" t="n">
        <v>0.5</v>
      </c>
    </row>
    <row r="169">
      <c r="A169" s="2" t="n">
        <v>38596</v>
      </c>
      <c r="B169" t="n">
        <v>207</v>
      </c>
      <c r="C169" t="n">
        <v>53</v>
      </c>
      <c r="D169" t="inlineStr">
        <is>
          <t>-</t>
        </is>
      </c>
      <c r="E169" t="inlineStr">
        <is>
          <t>-</t>
        </is>
      </c>
      <c r="F169" s="1" t="n">
        <v>0.5</v>
      </c>
      <c r="G169" s="1" t="n">
        <v>0.5</v>
      </c>
    </row>
    <row r="170">
      <c r="A170" s="2" t="n">
        <v>38626</v>
      </c>
      <c r="B170" t="n">
        <v>209</v>
      </c>
      <c r="C170" t="n">
        <v>66</v>
      </c>
      <c r="D170" t="inlineStr">
        <is>
          <t>-</t>
        </is>
      </c>
      <c r="E170" t="inlineStr">
        <is>
          <t>-</t>
        </is>
      </c>
      <c r="F170" s="1" t="n">
        <v>0.5</v>
      </c>
      <c r="G170" s="1" t="n">
        <v>0.5</v>
      </c>
    </row>
    <row r="171">
      <c r="A171" s="2" t="n">
        <v>38657</v>
      </c>
      <c r="B171" t="n">
        <v>210</v>
      </c>
      <c r="C171" t="n">
        <v>68</v>
      </c>
      <c r="D171" t="inlineStr">
        <is>
          <t>-</t>
        </is>
      </c>
      <c r="E171" t="inlineStr">
        <is>
          <t>-</t>
        </is>
      </c>
      <c r="F171" s="1" t="n">
        <v>0.5</v>
      </c>
      <c r="G171" s="1" t="n">
        <v>0.5</v>
      </c>
    </row>
    <row r="172">
      <c r="A172" s="2" t="n">
        <v>38687</v>
      </c>
      <c r="B172" t="n">
        <v>209</v>
      </c>
      <c r="C172" t="n">
        <v>71</v>
      </c>
      <c r="D172" t="inlineStr">
        <is>
          <t>-</t>
        </is>
      </c>
      <c r="E172" t="inlineStr">
        <is>
          <t>-</t>
        </is>
      </c>
      <c r="F172" s="1" t="n">
        <v>0.5</v>
      </c>
      <c r="G172" s="1" t="n">
        <v>0.5</v>
      </c>
    </row>
    <row r="173">
      <c r="A173" s="2" t="n">
        <v>38718</v>
      </c>
      <c r="B173" t="n">
        <v>203</v>
      </c>
      <c r="C173" t="n">
        <v>78</v>
      </c>
      <c r="D173" t="inlineStr">
        <is>
          <t>-</t>
        </is>
      </c>
      <c r="E173" t="inlineStr">
        <is>
          <t>-</t>
        </is>
      </c>
      <c r="F173" s="1" t="n">
        <v>0.5</v>
      </c>
      <c r="G173" s="1" t="n">
        <v>0.5</v>
      </c>
    </row>
    <row r="174">
      <c r="A174" s="2" t="n">
        <v>38749</v>
      </c>
      <c r="B174" t="n">
        <v>212</v>
      </c>
      <c r="C174" t="n">
        <v>91</v>
      </c>
      <c r="D174" t="inlineStr">
        <is>
          <t>-</t>
        </is>
      </c>
      <c r="E174" t="inlineStr">
        <is>
          <t>-</t>
        </is>
      </c>
      <c r="F174" s="1" t="n">
        <v>0.5</v>
      </c>
      <c r="G174" s="1" t="n">
        <v>0.5</v>
      </c>
    </row>
    <row r="175">
      <c r="A175" s="2" t="n">
        <v>38777</v>
      </c>
      <c r="B175" t="n">
        <v>215</v>
      </c>
      <c r="C175" t="n">
        <v>97</v>
      </c>
      <c r="D175" t="inlineStr">
        <is>
          <t>-</t>
        </is>
      </c>
      <c r="E175" t="inlineStr">
        <is>
          <t>-</t>
        </is>
      </c>
      <c r="F175" s="1" t="n">
        <v>0.5</v>
      </c>
      <c r="G175" s="1" t="n">
        <v>0.5</v>
      </c>
    </row>
    <row r="176">
      <c r="A176" s="2" t="n">
        <v>38808</v>
      </c>
      <c r="B176" t="n">
        <v>218</v>
      </c>
      <c r="C176" t="n">
        <v>102</v>
      </c>
      <c r="D176" t="inlineStr">
        <is>
          <t>-</t>
        </is>
      </c>
      <c r="E176" t="inlineStr">
        <is>
          <t>-</t>
        </is>
      </c>
      <c r="F176" s="1" t="n">
        <v>0.5</v>
      </c>
      <c r="G176" s="1" t="n">
        <v>0.5</v>
      </c>
    </row>
    <row r="177">
      <c r="A177" s="2" t="n">
        <v>38838</v>
      </c>
      <c r="B177" t="n">
        <v>219</v>
      </c>
      <c r="C177" t="n">
        <v>105</v>
      </c>
      <c r="D177" t="inlineStr">
        <is>
          <t>-</t>
        </is>
      </c>
      <c r="E177" t="inlineStr">
        <is>
          <t>-</t>
        </is>
      </c>
      <c r="F177" s="1" t="n">
        <v>0.5</v>
      </c>
      <c r="G177" s="1" t="n">
        <v>0.5</v>
      </c>
    </row>
    <row r="178">
      <c r="A178" s="2" t="n">
        <v>38869</v>
      </c>
      <c r="B178" t="n">
        <v>198</v>
      </c>
      <c r="C178" t="n">
        <v>111</v>
      </c>
      <c r="D178" t="inlineStr">
        <is>
          <t>-</t>
        </is>
      </c>
      <c r="E178" t="inlineStr">
        <is>
          <t>-</t>
        </is>
      </c>
      <c r="F178" s="1" t="n">
        <v>0.5</v>
      </c>
      <c r="G178" s="1" t="n">
        <v>0.5</v>
      </c>
    </row>
    <row r="179">
      <c r="A179" s="2" t="n">
        <v>38899</v>
      </c>
      <c r="B179" t="n">
        <v>188</v>
      </c>
      <c r="C179" t="n">
        <v>119</v>
      </c>
      <c r="D179" t="inlineStr">
        <is>
          <t>-</t>
        </is>
      </c>
      <c r="E179" t="inlineStr">
        <is>
          <t>-</t>
        </is>
      </c>
      <c r="F179" s="1" t="n">
        <v>0.5</v>
      </c>
      <c r="G179" s="1" t="n">
        <v>0.5</v>
      </c>
    </row>
    <row r="180">
      <c r="A180" s="2" t="n">
        <v>38930</v>
      </c>
      <c r="B180" t="n">
        <v>220</v>
      </c>
      <c r="C180" t="n">
        <v>140</v>
      </c>
      <c r="D180" t="inlineStr">
        <is>
          <t>-</t>
        </is>
      </c>
      <c r="E180" t="inlineStr">
        <is>
          <t>-</t>
        </is>
      </c>
      <c r="F180" s="1" t="n">
        <v>0.5</v>
      </c>
      <c r="G180" s="1" t="n">
        <v>0.5</v>
      </c>
    </row>
    <row r="181">
      <c r="A181" s="2" t="n">
        <v>38961</v>
      </c>
      <c r="B181" t="n">
        <v>226</v>
      </c>
      <c r="C181" t="n">
        <v>154</v>
      </c>
      <c r="D181" t="inlineStr">
        <is>
          <t>-</t>
        </is>
      </c>
      <c r="E181" t="inlineStr">
        <is>
          <t>-</t>
        </is>
      </c>
      <c r="F181" s="1" t="n">
        <v>0.5</v>
      </c>
      <c r="G181" s="1" t="n">
        <v>0.5</v>
      </c>
    </row>
    <row r="182">
      <c r="A182" s="2" t="n">
        <v>38991</v>
      </c>
      <c r="B182" t="n">
        <v>226</v>
      </c>
      <c r="C182" t="n">
        <v>166</v>
      </c>
      <c r="D182" t="inlineStr">
        <is>
          <t>-</t>
        </is>
      </c>
      <c r="E182" t="inlineStr">
        <is>
          <t>-</t>
        </is>
      </c>
      <c r="F182" s="1" t="n">
        <v>0.5</v>
      </c>
      <c r="G182" s="1" t="n">
        <v>0.5</v>
      </c>
    </row>
    <row r="183">
      <c r="A183" s="2" t="n">
        <v>39022</v>
      </c>
      <c r="B183" t="n">
        <v>219</v>
      </c>
      <c r="C183" t="n">
        <v>157</v>
      </c>
      <c r="D183" t="n">
        <v>2</v>
      </c>
      <c r="E183" t="n">
        <v>36</v>
      </c>
      <c r="F183" s="1" t="n">
        <v>1</v>
      </c>
      <c r="G183" s="1" t="n">
        <v>0</v>
      </c>
    </row>
    <row r="184">
      <c r="A184" s="2" t="n">
        <v>39052</v>
      </c>
      <c r="B184" t="n">
        <v>229</v>
      </c>
      <c r="C184" t="n">
        <v>186</v>
      </c>
      <c r="D184" t="n">
        <v>2</v>
      </c>
      <c r="E184" t="n">
        <v>48</v>
      </c>
      <c r="F184" s="1" t="n">
        <v>1</v>
      </c>
      <c r="G184" s="1" t="n">
        <v>0</v>
      </c>
    </row>
    <row r="185">
      <c r="A185" s="2" t="n">
        <v>39083</v>
      </c>
      <c r="B185" t="n">
        <v>231</v>
      </c>
      <c r="C185" t="n">
        <v>218</v>
      </c>
      <c r="D185" t="n">
        <v>2</v>
      </c>
      <c r="E185" t="n">
        <v>49</v>
      </c>
      <c r="F185" s="1" t="n">
        <v>1</v>
      </c>
      <c r="G185" s="1" t="n">
        <v>0</v>
      </c>
    </row>
    <row r="186">
      <c r="A186" s="2" t="n">
        <v>39114</v>
      </c>
      <c r="B186" t="n">
        <v>236</v>
      </c>
      <c r="C186" t="n">
        <v>226</v>
      </c>
      <c r="D186" t="n">
        <v>2</v>
      </c>
      <c r="E186" t="n">
        <v>49</v>
      </c>
      <c r="F186" s="1" t="n">
        <v>1</v>
      </c>
      <c r="G186" s="1" t="n">
        <v>0</v>
      </c>
    </row>
    <row r="187">
      <c r="A187" s="2" t="n">
        <v>39142</v>
      </c>
      <c r="B187" t="n">
        <v>238</v>
      </c>
      <c r="C187" t="n">
        <v>235</v>
      </c>
      <c r="D187" t="n">
        <v>2</v>
      </c>
      <c r="E187" t="n">
        <v>51</v>
      </c>
      <c r="F187" s="1" t="n">
        <v>1</v>
      </c>
      <c r="G187" s="1" t="n">
        <v>0</v>
      </c>
    </row>
    <row r="188">
      <c r="A188" s="2" t="n">
        <v>39173</v>
      </c>
      <c r="B188" t="n">
        <v>238</v>
      </c>
      <c r="C188" t="n">
        <v>243</v>
      </c>
      <c r="D188" t="n">
        <v>2</v>
      </c>
      <c r="E188" t="n">
        <v>54</v>
      </c>
      <c r="F188" s="1" t="n">
        <v>1</v>
      </c>
      <c r="G188" s="1" t="n">
        <v>0</v>
      </c>
    </row>
    <row r="189">
      <c r="A189" s="2" t="n">
        <v>39203</v>
      </c>
      <c r="B189" t="n">
        <v>242</v>
      </c>
      <c r="C189" t="n">
        <v>258</v>
      </c>
      <c r="D189" t="n">
        <v>3</v>
      </c>
      <c r="E189" t="n">
        <v>59</v>
      </c>
      <c r="F189" s="1" t="n">
        <v>1</v>
      </c>
      <c r="G189" s="1" t="n">
        <v>0</v>
      </c>
    </row>
    <row r="190">
      <c r="A190" s="2" t="n">
        <v>39234</v>
      </c>
      <c r="B190" t="n">
        <v>244</v>
      </c>
      <c r="C190" t="n">
        <v>243</v>
      </c>
      <c r="D190" t="n">
        <v>3</v>
      </c>
      <c r="E190" t="n">
        <v>62</v>
      </c>
      <c r="F190" s="1" t="n">
        <v>1</v>
      </c>
      <c r="G190" s="1" t="n">
        <v>0</v>
      </c>
    </row>
    <row r="191">
      <c r="A191" s="2" t="n">
        <v>39264</v>
      </c>
      <c r="B191" t="n">
        <v>246</v>
      </c>
      <c r="C191" t="n">
        <v>253</v>
      </c>
      <c r="D191" t="n">
        <v>3</v>
      </c>
      <c r="E191" t="n">
        <v>65</v>
      </c>
      <c r="F191" s="1" t="n">
        <v>1</v>
      </c>
      <c r="G191" s="1" t="n">
        <v>0</v>
      </c>
    </row>
    <row r="192">
      <c r="A192" s="2" t="n">
        <v>39295</v>
      </c>
      <c r="B192" t="n">
        <v>252</v>
      </c>
      <c r="C192" t="n">
        <v>261</v>
      </c>
      <c r="D192" t="n">
        <v>3</v>
      </c>
      <c r="E192" t="n">
        <v>69</v>
      </c>
      <c r="F192" s="1" t="n">
        <v>1</v>
      </c>
      <c r="G192" s="1" t="n">
        <v>0</v>
      </c>
    </row>
    <row r="193">
      <c r="A193" s="2" t="n">
        <v>39326</v>
      </c>
      <c r="B193" t="n">
        <v>257</v>
      </c>
      <c r="C193" t="n">
        <v>274</v>
      </c>
      <c r="D193" t="n">
        <v>3</v>
      </c>
      <c r="E193" t="n">
        <v>70</v>
      </c>
      <c r="F193" s="1" t="n">
        <v>1</v>
      </c>
      <c r="G193" s="1" t="n">
        <v>0</v>
      </c>
    </row>
    <row r="194">
      <c r="A194" s="2" t="n">
        <v>39356</v>
      </c>
      <c r="B194" t="n">
        <v>255</v>
      </c>
      <c r="C194" t="n">
        <v>280</v>
      </c>
      <c r="D194" t="n">
        <v>3</v>
      </c>
      <c r="E194" t="n">
        <v>73</v>
      </c>
      <c r="F194" s="1" t="n">
        <v>1</v>
      </c>
      <c r="G194" s="1" t="n">
        <v>0</v>
      </c>
    </row>
    <row r="195">
      <c r="A195" s="2" t="n">
        <v>39387</v>
      </c>
      <c r="B195" t="n">
        <v>260</v>
      </c>
      <c r="C195" t="n">
        <v>284</v>
      </c>
      <c r="D195" t="n">
        <v>3</v>
      </c>
      <c r="E195" t="n">
        <v>74</v>
      </c>
      <c r="F195" s="1" t="n">
        <v>1</v>
      </c>
      <c r="G195" s="1" t="n">
        <v>0</v>
      </c>
    </row>
    <row r="196">
      <c r="A196" s="2" t="n">
        <v>39417</v>
      </c>
      <c r="B196" t="n">
        <v>258</v>
      </c>
      <c r="C196" t="n">
        <v>294</v>
      </c>
      <c r="D196" t="n">
        <v>3</v>
      </c>
      <c r="E196" t="n">
        <v>75</v>
      </c>
      <c r="F196" s="1" t="n">
        <v>1</v>
      </c>
      <c r="G196" s="1" t="n">
        <v>0</v>
      </c>
    </row>
    <row r="197">
      <c r="A197" s="2" t="n">
        <v>39448</v>
      </c>
      <c r="B197" t="n">
        <v>258</v>
      </c>
      <c r="C197" t="n">
        <v>301</v>
      </c>
      <c r="D197" t="n">
        <v>3</v>
      </c>
      <c r="E197" t="n">
        <v>78</v>
      </c>
      <c r="F197" s="1" t="n">
        <v>1</v>
      </c>
      <c r="G197" s="1" t="n">
        <v>0</v>
      </c>
    </row>
    <row r="198">
      <c r="A198" s="2" t="n">
        <v>39479</v>
      </c>
      <c r="B198" t="n">
        <v>262</v>
      </c>
      <c r="C198" t="n">
        <v>307</v>
      </c>
      <c r="D198" t="n">
        <v>3</v>
      </c>
      <c r="E198" t="n">
        <v>78</v>
      </c>
      <c r="F198" s="1" t="n">
        <v>1</v>
      </c>
      <c r="G198" s="1" t="n">
        <v>0</v>
      </c>
    </row>
    <row r="199">
      <c r="A199" s="2" t="n">
        <v>39508</v>
      </c>
      <c r="B199" t="n">
        <v>262</v>
      </c>
      <c r="C199" t="n">
        <v>311</v>
      </c>
      <c r="D199" t="n">
        <v>3</v>
      </c>
      <c r="E199" t="n">
        <v>78</v>
      </c>
      <c r="F199" s="1" t="n">
        <v>1</v>
      </c>
      <c r="G199" s="1" t="n">
        <v>0</v>
      </c>
    </row>
    <row r="200">
      <c r="A200" s="2" t="n">
        <v>39539</v>
      </c>
      <c r="B200" t="n">
        <v>265</v>
      </c>
      <c r="C200" t="n">
        <v>318</v>
      </c>
      <c r="D200" t="n">
        <v>3</v>
      </c>
      <c r="E200" t="n">
        <v>80</v>
      </c>
      <c r="F200" s="1" t="n">
        <v>1</v>
      </c>
      <c r="G200" s="1" t="n">
        <v>0</v>
      </c>
    </row>
    <row r="201">
      <c r="A201" s="2" t="n">
        <v>39569</v>
      </c>
      <c r="B201" t="n">
        <v>264</v>
      </c>
      <c r="C201" t="n">
        <v>323</v>
      </c>
      <c r="D201" t="n">
        <v>3</v>
      </c>
      <c r="E201" t="n">
        <v>81</v>
      </c>
      <c r="F201" s="1" t="n">
        <v>1</v>
      </c>
      <c r="G201" s="1" t="n">
        <v>0</v>
      </c>
    </row>
    <row r="202">
      <c r="A202" s="2" t="n">
        <v>39600</v>
      </c>
      <c r="B202" t="n">
        <v>276</v>
      </c>
      <c r="C202" t="n">
        <v>322</v>
      </c>
      <c r="D202" t="n">
        <v>3</v>
      </c>
      <c r="E202" t="n">
        <v>81</v>
      </c>
      <c r="F202" s="1" t="n">
        <v>1</v>
      </c>
      <c r="G202" s="1" t="n">
        <v>0</v>
      </c>
    </row>
    <row r="203">
      <c r="A203" s="2" t="n">
        <v>39630</v>
      </c>
      <c r="B203" t="n">
        <v>283</v>
      </c>
      <c r="C203" t="n">
        <v>333</v>
      </c>
      <c r="D203" t="n">
        <v>3</v>
      </c>
      <c r="E203" t="n">
        <v>83</v>
      </c>
      <c r="F203" s="1" t="n">
        <v>1</v>
      </c>
      <c r="G203" s="1" t="n">
        <v>0</v>
      </c>
    </row>
    <row r="204">
      <c r="A204" s="2" t="n">
        <v>39661</v>
      </c>
      <c r="B204" t="n">
        <v>289</v>
      </c>
      <c r="C204" t="n">
        <v>340</v>
      </c>
      <c r="D204" t="n">
        <v>3</v>
      </c>
      <c r="E204" t="n">
        <v>84</v>
      </c>
      <c r="F204" s="1" t="n">
        <v>1</v>
      </c>
      <c r="G204" s="1" t="n">
        <v>0</v>
      </c>
    </row>
    <row r="205">
      <c r="A205" s="2" t="n">
        <v>39692</v>
      </c>
      <c r="B205" t="n">
        <v>300</v>
      </c>
      <c r="C205" t="n">
        <v>345</v>
      </c>
      <c r="D205" t="n">
        <v>7</v>
      </c>
      <c r="E205" t="n">
        <v>88</v>
      </c>
      <c r="F205" s="1" t="n">
        <v>1</v>
      </c>
      <c r="G205" s="1" t="n">
        <v>0</v>
      </c>
    </row>
    <row r="206">
      <c r="A206" s="2" t="n">
        <v>39722</v>
      </c>
      <c r="B206" t="n">
        <v>302</v>
      </c>
      <c r="C206" t="n">
        <v>349</v>
      </c>
      <c r="D206" t="n">
        <v>7</v>
      </c>
      <c r="E206" t="n">
        <v>88</v>
      </c>
      <c r="F206" s="1" t="n">
        <v>1</v>
      </c>
      <c r="G206" s="1" t="n">
        <v>0</v>
      </c>
    </row>
    <row r="207">
      <c r="A207" s="2" t="n">
        <v>39753</v>
      </c>
      <c r="B207" t="n">
        <v>305</v>
      </c>
      <c r="C207" t="n">
        <v>357</v>
      </c>
      <c r="D207" t="n">
        <v>8</v>
      </c>
      <c r="E207" t="n">
        <v>89</v>
      </c>
      <c r="F207" s="1" t="n">
        <v>1</v>
      </c>
      <c r="G207" s="1" t="n">
        <v>0</v>
      </c>
    </row>
    <row r="208">
      <c r="A208" s="2" t="n">
        <v>39783</v>
      </c>
      <c r="B208" t="n">
        <v>304</v>
      </c>
      <c r="C208" t="n">
        <v>364</v>
      </c>
      <c r="D208" t="n">
        <v>8</v>
      </c>
      <c r="E208" t="n">
        <v>90</v>
      </c>
      <c r="F208" s="1" t="n">
        <v>1</v>
      </c>
      <c r="G208" s="1" t="n">
        <v>0</v>
      </c>
    </row>
    <row r="209">
      <c r="A209" s="2" t="n">
        <v>39814</v>
      </c>
      <c r="B209" t="n">
        <v>308</v>
      </c>
      <c r="C209" t="n">
        <v>367</v>
      </c>
      <c r="D209" t="n">
        <v>8</v>
      </c>
      <c r="E209" t="n">
        <v>92</v>
      </c>
      <c r="F209" s="1" t="n">
        <v>1</v>
      </c>
      <c r="G209" s="1" t="n">
        <v>0</v>
      </c>
    </row>
    <row r="210">
      <c r="A210" s="2" t="n">
        <v>39845</v>
      </c>
      <c r="B210" t="n">
        <v>310</v>
      </c>
      <c r="C210" t="n">
        <v>373</v>
      </c>
      <c r="D210" t="n">
        <v>8</v>
      </c>
      <c r="E210" t="n">
        <v>92</v>
      </c>
      <c r="F210" s="1" t="n">
        <v>1</v>
      </c>
      <c r="G210" s="1" t="n">
        <v>0</v>
      </c>
    </row>
    <row r="211">
      <c r="A211" s="2" t="n">
        <v>39873</v>
      </c>
      <c r="B211" t="n">
        <v>314</v>
      </c>
      <c r="C211" t="n">
        <v>379</v>
      </c>
      <c r="D211" t="n">
        <v>8</v>
      </c>
      <c r="E211" t="n">
        <v>95</v>
      </c>
      <c r="F211" s="1" t="n">
        <v>1</v>
      </c>
      <c r="G211" s="1" t="n">
        <v>0</v>
      </c>
    </row>
    <row r="212">
      <c r="A212" s="2" t="n">
        <v>39904</v>
      </c>
      <c r="B212" t="n">
        <v>319</v>
      </c>
      <c r="C212" t="n">
        <v>388</v>
      </c>
      <c r="D212" t="n">
        <v>8</v>
      </c>
      <c r="E212" t="n">
        <v>98</v>
      </c>
      <c r="F212" s="1" t="n">
        <v>1</v>
      </c>
      <c r="G212" s="1" t="n">
        <v>0</v>
      </c>
    </row>
    <row r="213">
      <c r="A213" s="2" t="n">
        <v>39934</v>
      </c>
      <c r="B213" t="n">
        <v>324</v>
      </c>
      <c r="C213" t="n">
        <v>392</v>
      </c>
      <c r="D213" t="n">
        <v>8</v>
      </c>
      <c r="E213" t="n">
        <v>100</v>
      </c>
      <c r="F213" s="1" t="n">
        <v>1</v>
      </c>
      <c r="G213" s="1" t="n">
        <v>0</v>
      </c>
    </row>
    <row r="214">
      <c r="A214" s="2" t="n">
        <v>39965</v>
      </c>
      <c r="B214" t="n">
        <v>330</v>
      </c>
      <c r="C214" t="n">
        <v>399</v>
      </c>
      <c r="D214" t="n">
        <v>8</v>
      </c>
      <c r="E214" t="n">
        <v>102</v>
      </c>
      <c r="F214" s="1" t="n">
        <v>1</v>
      </c>
      <c r="G214" s="1" t="n">
        <v>0</v>
      </c>
    </row>
    <row r="215">
      <c r="A215" s="2" t="n">
        <v>39995</v>
      </c>
      <c r="B215" t="n">
        <v>334</v>
      </c>
      <c r="C215" t="n">
        <v>400</v>
      </c>
      <c r="D215" t="n">
        <v>7</v>
      </c>
      <c r="E215" t="n">
        <v>100</v>
      </c>
      <c r="F215" s="1" t="n">
        <v>1</v>
      </c>
      <c r="G215" s="1" t="n">
        <v>0</v>
      </c>
    </row>
    <row r="216">
      <c r="A216" s="2" t="n">
        <v>40026</v>
      </c>
      <c r="B216" t="n">
        <v>345</v>
      </c>
      <c r="C216" t="n">
        <v>416</v>
      </c>
      <c r="D216" t="n">
        <v>7</v>
      </c>
      <c r="E216" t="n">
        <v>100</v>
      </c>
      <c r="F216" s="1" t="n">
        <v>1</v>
      </c>
      <c r="G216" s="1" t="n">
        <v>0</v>
      </c>
    </row>
    <row r="217">
      <c r="A217" s="2" t="n">
        <v>40057</v>
      </c>
      <c r="B217" t="n">
        <v>346</v>
      </c>
      <c r="C217" t="n">
        <v>418</v>
      </c>
      <c r="D217" t="n">
        <v>8</v>
      </c>
      <c r="E217" t="n">
        <v>101</v>
      </c>
      <c r="F217" s="1" t="n">
        <v>1</v>
      </c>
      <c r="G217" s="1" t="n">
        <v>0</v>
      </c>
    </row>
    <row r="218">
      <c r="A218" s="2" t="n">
        <v>40087</v>
      </c>
      <c r="B218" t="n">
        <v>359</v>
      </c>
      <c r="C218" t="n">
        <v>422</v>
      </c>
      <c r="D218" t="n">
        <v>9</v>
      </c>
      <c r="E218" t="n">
        <v>102</v>
      </c>
      <c r="F218" s="1" t="n">
        <v>1</v>
      </c>
      <c r="G218" s="1" t="n">
        <v>0</v>
      </c>
    </row>
    <row r="219">
      <c r="A219" s="2" t="n">
        <v>40118</v>
      </c>
      <c r="B219" t="n">
        <v>367</v>
      </c>
      <c r="C219" t="n">
        <v>431</v>
      </c>
      <c r="D219" t="n">
        <v>9</v>
      </c>
      <c r="E219" t="n">
        <v>105</v>
      </c>
      <c r="F219" s="1" t="n">
        <v>1</v>
      </c>
      <c r="G219" s="1" t="n">
        <v>0</v>
      </c>
    </row>
    <row r="220">
      <c r="A220" s="2" t="n">
        <v>40148</v>
      </c>
      <c r="B220" t="n">
        <v>378</v>
      </c>
      <c r="C220" t="n">
        <v>435</v>
      </c>
      <c r="D220" t="n">
        <v>9</v>
      </c>
      <c r="E220" t="n">
        <v>106</v>
      </c>
      <c r="F220" s="1" t="n">
        <v>1</v>
      </c>
      <c r="G220" s="1" t="n">
        <v>0</v>
      </c>
    </row>
    <row r="221">
      <c r="A221" s="2" t="n">
        <v>40179</v>
      </c>
      <c r="B221" t="n">
        <v>428</v>
      </c>
      <c r="C221" t="n">
        <v>440</v>
      </c>
      <c r="D221" t="n">
        <v>9</v>
      </c>
      <c r="E221" t="n">
        <v>108</v>
      </c>
      <c r="F221" s="1" t="n">
        <v>1</v>
      </c>
      <c r="G221" s="1" t="n">
        <v>0</v>
      </c>
    </row>
    <row r="222">
      <c r="A222" s="2" t="n">
        <v>40210</v>
      </c>
      <c r="B222" t="n">
        <v>460</v>
      </c>
      <c r="C222" t="n">
        <v>445</v>
      </c>
      <c r="D222" t="n">
        <v>9</v>
      </c>
      <c r="E222" t="n">
        <v>109</v>
      </c>
      <c r="F222" s="1" t="n">
        <v>1</v>
      </c>
      <c r="G222" s="1" t="n">
        <v>0</v>
      </c>
    </row>
    <row r="223">
      <c r="A223" s="2" t="n">
        <v>40238</v>
      </c>
      <c r="B223" t="n">
        <v>1012</v>
      </c>
      <c r="C223" t="n">
        <v>445</v>
      </c>
      <c r="D223" t="n">
        <v>10</v>
      </c>
      <c r="E223" t="n">
        <v>108</v>
      </c>
      <c r="F223" s="1" t="n">
        <v>1</v>
      </c>
      <c r="G223" s="1" t="n">
        <v>0</v>
      </c>
    </row>
    <row r="224">
      <c r="A224" s="2" t="n">
        <v>40269</v>
      </c>
      <c r="B224" t="n">
        <v>1273</v>
      </c>
      <c r="C224" t="n">
        <v>456</v>
      </c>
      <c r="D224" t="n">
        <v>10</v>
      </c>
      <c r="E224" t="n">
        <v>108</v>
      </c>
      <c r="F224" s="1" t="n">
        <v>1</v>
      </c>
      <c r="G224" s="1" t="n">
        <v>0</v>
      </c>
    </row>
    <row r="225">
      <c r="A225" s="2" t="n">
        <v>40299</v>
      </c>
      <c r="B225" t="n">
        <v>1560</v>
      </c>
      <c r="C225" t="n">
        <v>457</v>
      </c>
      <c r="D225" t="n">
        <v>9</v>
      </c>
      <c r="E225" t="n">
        <v>108</v>
      </c>
      <c r="F225" s="1" t="n">
        <v>1</v>
      </c>
      <c r="G225" s="1" t="n">
        <v>0</v>
      </c>
    </row>
    <row r="226">
      <c r="A226" s="2" t="n">
        <v>40330</v>
      </c>
      <c r="B226" t="n">
        <v>1857</v>
      </c>
      <c r="C226" t="n">
        <v>464</v>
      </c>
      <c r="D226" t="n">
        <v>9</v>
      </c>
      <c r="E226" t="n">
        <v>109</v>
      </c>
      <c r="F226" s="1" t="n">
        <v>1</v>
      </c>
      <c r="G226" s="1" t="n">
        <v>0</v>
      </c>
    </row>
    <row r="227">
      <c r="A227" s="2" t="n">
        <v>40360</v>
      </c>
      <c r="B227" t="n">
        <v>2214</v>
      </c>
      <c r="C227" t="n">
        <v>469</v>
      </c>
      <c r="D227" t="n">
        <v>9</v>
      </c>
      <c r="E227" t="n">
        <v>110</v>
      </c>
      <c r="F227" s="1" t="n">
        <v>1</v>
      </c>
      <c r="G227" s="1" t="n">
        <v>0</v>
      </c>
    </row>
    <row r="228">
      <c r="A228" s="2" t="n">
        <v>40391</v>
      </c>
      <c r="B228" t="n">
        <v>2362</v>
      </c>
      <c r="C228" t="n">
        <v>479</v>
      </c>
      <c r="D228" t="n">
        <v>9</v>
      </c>
      <c r="E228" t="n">
        <v>111</v>
      </c>
      <c r="F228" s="1" t="n">
        <v>1</v>
      </c>
      <c r="G228" s="1" t="n">
        <v>0</v>
      </c>
    </row>
    <row r="229">
      <c r="A229" s="2" t="n">
        <v>40422</v>
      </c>
      <c r="B229" t="n">
        <v>2426</v>
      </c>
      <c r="C229" t="n">
        <v>488</v>
      </c>
      <c r="D229" t="n">
        <v>9</v>
      </c>
      <c r="E229" t="n">
        <v>113</v>
      </c>
      <c r="F229" s="1" t="n">
        <v>1</v>
      </c>
      <c r="G229" s="1" t="n">
        <v>0</v>
      </c>
    </row>
    <row r="230">
      <c r="A230" s="2" t="n">
        <v>40452</v>
      </c>
      <c r="B230" t="n">
        <v>2399</v>
      </c>
      <c r="C230" t="n">
        <v>491</v>
      </c>
      <c r="D230" t="n">
        <v>9</v>
      </c>
      <c r="E230" t="n">
        <v>114</v>
      </c>
      <c r="F230" s="1" t="n">
        <v>1</v>
      </c>
      <c r="G230" s="1" t="n">
        <v>0</v>
      </c>
    </row>
    <row r="231">
      <c r="A231" s="2" t="n">
        <v>40483</v>
      </c>
      <c r="B231" t="n">
        <v>2456</v>
      </c>
      <c r="C231" t="n">
        <v>493</v>
      </c>
      <c r="D231" t="n">
        <v>9</v>
      </c>
      <c r="E231" t="n">
        <v>114</v>
      </c>
      <c r="F231" s="1" t="n">
        <v>1</v>
      </c>
      <c r="G231" s="1" t="n">
        <v>0</v>
      </c>
    </row>
    <row r="232">
      <c r="A232" s="2" t="n">
        <v>40513</v>
      </c>
      <c r="B232" t="n">
        <v>2462</v>
      </c>
      <c r="C232" t="n">
        <v>495</v>
      </c>
      <c r="D232" t="n">
        <v>9</v>
      </c>
      <c r="E232" t="n">
        <v>115</v>
      </c>
      <c r="F232" s="1" t="n">
        <v>1</v>
      </c>
      <c r="G232" s="1" t="n">
        <v>0</v>
      </c>
    </row>
    <row r="233">
      <c r="A233" s="2" t="n">
        <v>40544</v>
      </c>
      <c r="B233" t="n">
        <v>2497</v>
      </c>
      <c r="C233" t="n">
        <v>502</v>
      </c>
      <c r="D233" t="n">
        <v>9</v>
      </c>
      <c r="E233" t="n">
        <v>115</v>
      </c>
      <c r="F233" s="1" t="n">
        <v>1</v>
      </c>
      <c r="G233" s="1" t="n">
        <v>0</v>
      </c>
    </row>
    <row r="234">
      <c r="A234" s="2" t="n">
        <v>40575</v>
      </c>
      <c r="B234" t="n">
        <v>2514</v>
      </c>
      <c r="C234" t="n">
        <v>503</v>
      </c>
      <c r="D234" t="n">
        <v>8</v>
      </c>
      <c r="E234" t="n">
        <v>116</v>
      </c>
      <c r="F234" s="1" t="n">
        <v>1</v>
      </c>
      <c r="G234" s="1" t="n">
        <v>0</v>
      </c>
    </row>
    <row r="235">
      <c r="A235" s="2" t="n">
        <v>40603</v>
      </c>
      <c r="B235" t="n">
        <v>2585</v>
      </c>
      <c r="C235" t="n">
        <v>508</v>
      </c>
      <c r="D235" t="n">
        <v>8</v>
      </c>
      <c r="E235" t="n">
        <v>117</v>
      </c>
      <c r="F235" s="1" t="n">
        <v>1</v>
      </c>
      <c r="G235" s="1" t="n">
        <v>0</v>
      </c>
    </row>
    <row r="236">
      <c r="A236" s="2" t="n">
        <v>40634</v>
      </c>
      <c r="B236" t="n">
        <v>2759</v>
      </c>
      <c r="C236" t="n">
        <v>515</v>
      </c>
      <c r="D236" t="n">
        <v>9</v>
      </c>
      <c r="E236" t="n">
        <v>116</v>
      </c>
      <c r="F236" s="1" t="n">
        <v>1</v>
      </c>
      <c r="G236" s="1" t="n">
        <v>0</v>
      </c>
    </row>
    <row r="237">
      <c r="A237" s="2" t="n">
        <v>40664</v>
      </c>
      <c r="B237" t="n">
        <v>2990</v>
      </c>
      <c r="C237" t="n">
        <v>521</v>
      </c>
      <c r="D237" t="n">
        <v>9</v>
      </c>
      <c r="E237" t="n">
        <v>117</v>
      </c>
      <c r="F237" s="1" t="n">
        <v>1</v>
      </c>
      <c r="G237" s="1" t="n">
        <v>0</v>
      </c>
    </row>
    <row r="238">
      <c r="A238" s="2" t="n">
        <v>40695</v>
      </c>
      <c r="B238" t="n">
        <v>3059</v>
      </c>
      <c r="C238" t="n">
        <v>534</v>
      </c>
      <c r="D238" t="n">
        <v>9</v>
      </c>
      <c r="E238" t="n">
        <v>118</v>
      </c>
      <c r="F238" s="1" t="n">
        <v>1</v>
      </c>
      <c r="G238" s="1" t="n">
        <v>0</v>
      </c>
    </row>
    <row r="239">
      <c r="A239" s="2" t="n">
        <v>40725</v>
      </c>
      <c r="B239" t="n">
        <v>3155</v>
      </c>
      <c r="C239" t="n">
        <v>531</v>
      </c>
      <c r="D239" t="n">
        <v>9</v>
      </c>
      <c r="E239" t="n">
        <v>118</v>
      </c>
      <c r="F239" s="1" t="n">
        <v>1</v>
      </c>
      <c r="G239" s="1" t="n">
        <v>0</v>
      </c>
    </row>
    <row r="240">
      <c r="A240" s="2" t="n">
        <v>40756</v>
      </c>
      <c r="B240" t="n">
        <v>3249</v>
      </c>
      <c r="C240" t="n">
        <v>537</v>
      </c>
      <c r="D240" t="n">
        <v>8</v>
      </c>
      <c r="E240" t="n">
        <v>119</v>
      </c>
      <c r="F240" s="1" t="n">
        <v>1</v>
      </c>
      <c r="G240" s="1" t="n">
        <v>0</v>
      </c>
    </row>
    <row r="241">
      <c r="A241" s="2" t="n">
        <v>40787</v>
      </c>
      <c r="B241" t="n">
        <v>3339</v>
      </c>
      <c r="C241" t="n">
        <v>540</v>
      </c>
      <c r="D241" t="n">
        <v>8</v>
      </c>
      <c r="E241" t="n">
        <v>119</v>
      </c>
      <c r="F241" s="1" t="n">
        <v>1</v>
      </c>
      <c r="G241" s="1" t="n">
        <v>0</v>
      </c>
    </row>
    <row r="242">
      <c r="A242" s="2" t="n">
        <v>40817</v>
      </c>
      <c r="B242" t="n">
        <v>3378</v>
      </c>
      <c r="C242" t="n">
        <v>549</v>
      </c>
      <c r="D242" t="n">
        <v>9</v>
      </c>
      <c r="E242" t="n">
        <v>119</v>
      </c>
      <c r="F242" s="1" t="n">
        <v>1</v>
      </c>
      <c r="G242" s="1" t="n">
        <v>0</v>
      </c>
    </row>
    <row r="243">
      <c r="A243" s="2" t="n">
        <v>40848</v>
      </c>
      <c r="B243" t="n">
        <v>3415</v>
      </c>
      <c r="C243" t="n">
        <v>566</v>
      </c>
      <c r="D243" t="n">
        <v>9</v>
      </c>
      <c r="E243" t="n">
        <v>121</v>
      </c>
      <c r="F243" s="1" t="n">
        <v>1</v>
      </c>
      <c r="G243" s="1" t="n">
        <v>0</v>
      </c>
    </row>
    <row r="244">
      <c r="A244" s="2" t="n">
        <v>40878</v>
      </c>
      <c r="B244" t="n">
        <v>3456</v>
      </c>
      <c r="C244" t="n">
        <v>568</v>
      </c>
      <c r="D244" t="n">
        <v>9</v>
      </c>
      <c r="E244" t="n">
        <v>122</v>
      </c>
      <c r="F244" s="1" t="n">
        <v>1</v>
      </c>
      <c r="G244" s="1" t="n">
        <v>0</v>
      </c>
    </row>
    <row r="245">
      <c r="A245" s="2" t="n">
        <v>40909</v>
      </c>
      <c r="B245" t="n">
        <v>3501</v>
      </c>
      <c r="C245" t="n">
        <v>570</v>
      </c>
      <c r="D245" t="n">
        <v>9</v>
      </c>
      <c r="E245" t="n">
        <v>122</v>
      </c>
      <c r="F245" s="1" t="n">
        <v>1</v>
      </c>
      <c r="G245" s="1" t="n">
        <v>0</v>
      </c>
    </row>
    <row r="246">
      <c r="A246" s="2" t="n">
        <v>40940</v>
      </c>
      <c r="B246" t="n">
        <v>3528</v>
      </c>
      <c r="C246" t="n">
        <v>577</v>
      </c>
      <c r="D246" t="n">
        <v>10</v>
      </c>
      <c r="E246" t="n">
        <v>124</v>
      </c>
      <c r="F246" s="1" t="n">
        <v>1</v>
      </c>
      <c r="G246" s="1" t="n">
        <v>0</v>
      </c>
    </row>
    <row r="247">
      <c r="A247" s="2" t="n">
        <v>40969</v>
      </c>
      <c r="B247" t="n">
        <v>3570</v>
      </c>
      <c r="C247" t="n">
        <v>593</v>
      </c>
      <c r="D247" t="n">
        <v>10</v>
      </c>
      <c r="E247" t="n">
        <v>127</v>
      </c>
      <c r="F247" s="1" t="n">
        <v>1</v>
      </c>
      <c r="G247" s="1" t="n">
        <v>0</v>
      </c>
    </row>
    <row r="248">
      <c r="A248" s="2" t="n">
        <v>41000</v>
      </c>
      <c r="B248" t="n">
        <v>3620</v>
      </c>
      <c r="C248" t="n">
        <v>603</v>
      </c>
      <c r="D248" t="n">
        <v>13</v>
      </c>
      <c r="E248" t="n">
        <v>131</v>
      </c>
      <c r="F248" s="1" t="n">
        <v>1</v>
      </c>
      <c r="G248" s="1" t="n">
        <v>0</v>
      </c>
    </row>
    <row r="249">
      <c r="A249" s="2" t="n">
        <v>41030</v>
      </c>
      <c r="B249" t="n">
        <v>3679</v>
      </c>
      <c r="C249" t="n">
        <v>604</v>
      </c>
      <c r="D249" t="n">
        <v>14</v>
      </c>
      <c r="E249" t="n">
        <v>131</v>
      </c>
      <c r="F249" s="1" t="n">
        <v>1</v>
      </c>
      <c r="G249" s="1" t="n">
        <v>0</v>
      </c>
    </row>
    <row r="250">
      <c r="A250" s="2" t="n">
        <v>41061</v>
      </c>
      <c r="B250" t="n">
        <v>3747</v>
      </c>
      <c r="C250" t="n">
        <v>606</v>
      </c>
      <c r="D250" t="n">
        <v>14</v>
      </c>
      <c r="E250" t="n">
        <v>130</v>
      </c>
      <c r="F250" s="1" t="n">
        <v>1</v>
      </c>
      <c r="G250" s="1" t="n">
        <v>0</v>
      </c>
    </row>
    <row r="251">
      <c r="A251" s="2" t="n">
        <v>41091</v>
      </c>
      <c r="B251" t="n">
        <v>3813</v>
      </c>
      <c r="C251" t="n">
        <v>614</v>
      </c>
      <c r="D251" t="n">
        <v>14</v>
      </c>
      <c r="E251" t="n">
        <v>132</v>
      </c>
      <c r="F251" s="1" t="n">
        <v>1</v>
      </c>
      <c r="G251" s="1" t="n">
        <v>0</v>
      </c>
    </row>
    <row r="252">
      <c r="A252" s="2" t="n">
        <v>41122</v>
      </c>
      <c r="B252" t="n">
        <v>3894</v>
      </c>
      <c r="C252" t="n">
        <v>620</v>
      </c>
      <c r="D252" t="n">
        <v>15</v>
      </c>
      <c r="E252" t="n">
        <v>133</v>
      </c>
      <c r="F252" s="1" t="n">
        <v>1</v>
      </c>
      <c r="G252" s="1" t="n">
        <v>0</v>
      </c>
    </row>
    <row r="253">
      <c r="A253" s="2" t="n">
        <v>41153</v>
      </c>
      <c r="B253" t="n">
        <v>3929</v>
      </c>
      <c r="C253" t="n">
        <v>623</v>
      </c>
      <c r="D253" t="n">
        <v>15</v>
      </c>
      <c r="E253" t="n">
        <v>132</v>
      </c>
      <c r="F253" s="1" t="n">
        <v>1</v>
      </c>
      <c r="G253" s="1" t="n">
        <v>0</v>
      </c>
    </row>
    <row r="254">
      <c r="A254" s="2" t="n">
        <v>41183</v>
      </c>
      <c r="B254" t="n">
        <v>3956</v>
      </c>
      <c r="C254" t="n">
        <v>643</v>
      </c>
      <c r="D254" t="n">
        <v>15</v>
      </c>
      <c r="E254" t="n">
        <v>132</v>
      </c>
      <c r="F254" s="1" t="n">
        <v>1</v>
      </c>
      <c r="G254" s="1" t="n">
        <v>0</v>
      </c>
    </row>
    <row r="255">
      <c r="A255" s="2" t="n">
        <v>41214</v>
      </c>
      <c r="B255" t="n">
        <v>4016</v>
      </c>
      <c r="C255" t="n">
        <v>661</v>
      </c>
      <c r="D255" t="n">
        <v>15</v>
      </c>
      <c r="E255" t="n">
        <v>135</v>
      </c>
      <c r="F255" s="1" t="n">
        <v>1</v>
      </c>
      <c r="G255" s="1" t="n">
        <v>0</v>
      </c>
    </row>
    <row r="256">
      <c r="A256" s="2" t="n">
        <v>41244</v>
      </c>
      <c r="B256" t="n">
        <v>4051</v>
      </c>
      <c r="C256" t="n">
        <v>665</v>
      </c>
      <c r="D256" t="n">
        <v>15</v>
      </c>
      <c r="E256" t="n">
        <v>135</v>
      </c>
      <c r="F256" s="1" t="n">
        <v>1</v>
      </c>
      <c r="G256" s="1" t="n">
        <v>0</v>
      </c>
    </row>
    <row r="257">
      <c r="A257" s="2" t="n">
        <v>41275</v>
      </c>
      <c r="B257" t="n">
        <v>4113</v>
      </c>
      <c r="C257" t="n">
        <v>668</v>
      </c>
      <c r="D257" t="n">
        <v>15</v>
      </c>
      <c r="E257" t="n">
        <v>134</v>
      </c>
      <c r="F257" s="1" t="n">
        <v>1</v>
      </c>
      <c r="G257" s="1" t="n">
        <v>0</v>
      </c>
    </row>
    <row r="258">
      <c r="A258" s="2" t="n">
        <v>41306</v>
      </c>
      <c r="B258" t="n">
        <v>4173</v>
      </c>
      <c r="C258" t="n">
        <v>669</v>
      </c>
      <c r="D258" t="n">
        <v>15</v>
      </c>
      <c r="E258" t="n">
        <v>134</v>
      </c>
      <c r="F258" s="1" t="n">
        <v>1</v>
      </c>
      <c r="G258" s="1" t="n">
        <v>0</v>
      </c>
    </row>
    <row r="259">
      <c r="A259" s="2" t="n">
        <v>41334</v>
      </c>
      <c r="B259" t="n">
        <v>4233</v>
      </c>
      <c r="C259" t="n">
        <v>661</v>
      </c>
      <c r="D259" t="n">
        <v>16</v>
      </c>
      <c r="E259" t="n">
        <v>134</v>
      </c>
      <c r="F259" s="1" t="n">
        <v>1</v>
      </c>
      <c r="G259" s="1" t="n">
        <v>0</v>
      </c>
    </row>
    <row r="260">
      <c r="A260" s="2" t="n">
        <v>41365</v>
      </c>
      <c r="B260" t="n">
        <v>4291</v>
      </c>
      <c r="C260" t="n">
        <v>667</v>
      </c>
      <c r="D260" t="n">
        <v>17</v>
      </c>
      <c r="E260" t="n">
        <v>135</v>
      </c>
      <c r="F260" s="1" t="n">
        <v>1</v>
      </c>
      <c r="G260" s="1" t="n">
        <v>0</v>
      </c>
    </row>
    <row r="261">
      <c r="A261" s="2" t="n">
        <v>41395</v>
      </c>
      <c r="B261" t="n">
        <v>4323</v>
      </c>
      <c r="C261" t="n">
        <v>671</v>
      </c>
      <c r="D261" t="n">
        <v>17</v>
      </c>
      <c r="E261" t="n">
        <v>135</v>
      </c>
      <c r="F261" s="1" t="n">
        <v>1</v>
      </c>
      <c r="G261" s="1" t="n">
        <v>0</v>
      </c>
    </row>
    <row r="262">
      <c r="A262" s="2" t="n">
        <v>41426</v>
      </c>
      <c r="B262" t="n">
        <v>4400</v>
      </c>
      <c r="C262" t="n">
        <v>675</v>
      </c>
      <c r="D262" t="n">
        <v>17</v>
      </c>
      <c r="E262" t="n">
        <v>135</v>
      </c>
      <c r="F262" s="1" t="n">
        <v>1</v>
      </c>
      <c r="G262" s="1" t="n">
        <v>0</v>
      </c>
    </row>
    <row r="263">
      <c r="A263" s="2" t="n">
        <v>41456</v>
      </c>
      <c r="B263" t="n">
        <v>4453</v>
      </c>
      <c r="C263" t="n">
        <v>677</v>
      </c>
      <c r="D263" t="n">
        <v>16</v>
      </c>
      <c r="E263" t="n">
        <v>136</v>
      </c>
      <c r="F263" s="1" t="n">
        <v>1</v>
      </c>
      <c r="G263" s="1" t="n">
        <v>0</v>
      </c>
    </row>
    <row r="264">
      <c r="A264" s="2" t="n">
        <v>41487</v>
      </c>
      <c r="B264" t="n">
        <v>4517</v>
      </c>
      <c r="C264" t="n">
        <v>687</v>
      </c>
      <c r="D264" t="n">
        <v>15</v>
      </c>
      <c r="E264" t="n">
        <v>137</v>
      </c>
      <c r="F264" s="1" t="n">
        <v>1</v>
      </c>
      <c r="G264" s="1" t="n">
        <v>0</v>
      </c>
    </row>
    <row r="265">
      <c r="A265" s="2" t="n">
        <v>41518</v>
      </c>
      <c r="B265" t="n">
        <v>4570</v>
      </c>
      <c r="C265" t="n">
        <v>720</v>
      </c>
      <c r="D265" t="n">
        <v>15</v>
      </c>
      <c r="E265" t="n">
        <v>140</v>
      </c>
      <c r="F265" s="1" t="n">
        <v>1</v>
      </c>
      <c r="G265" s="1" t="n">
        <v>0</v>
      </c>
    </row>
    <row r="266">
      <c r="A266" s="2" t="n">
        <v>41548</v>
      </c>
      <c r="B266" t="n">
        <v>4631</v>
      </c>
      <c r="C266" t="n">
        <v>737</v>
      </c>
      <c r="D266" t="n">
        <v>16</v>
      </c>
      <c r="E266" t="n">
        <v>142</v>
      </c>
      <c r="F266" s="1" t="n">
        <v>1</v>
      </c>
      <c r="G266" s="1" t="n">
        <v>0</v>
      </c>
    </row>
    <row r="267">
      <c r="A267" s="2" t="n">
        <v>41579</v>
      </c>
      <c r="B267" t="n">
        <v>4670</v>
      </c>
      <c r="C267" t="n">
        <v>743</v>
      </c>
      <c r="D267" t="n">
        <v>16</v>
      </c>
      <c r="E267" t="n">
        <v>142</v>
      </c>
      <c r="F267" s="1" t="n">
        <v>1</v>
      </c>
      <c r="G267" s="1" t="n">
        <v>0</v>
      </c>
    </row>
    <row r="268">
      <c r="A268" s="2" t="n">
        <v>41609</v>
      </c>
      <c r="B268" t="n">
        <v>4705</v>
      </c>
      <c r="C268" t="n">
        <v>756</v>
      </c>
      <c r="D268" t="n">
        <v>17</v>
      </c>
      <c r="E268" t="n">
        <v>145</v>
      </c>
      <c r="F268" s="1" t="n">
        <v>1</v>
      </c>
      <c r="G268" s="1" t="n">
        <v>0</v>
      </c>
    </row>
    <row r="269">
      <c r="A269" s="2" t="n">
        <v>41640</v>
      </c>
      <c r="B269" t="n">
        <v>4777</v>
      </c>
      <c r="C269" t="n">
        <v>754</v>
      </c>
      <c r="D269" t="n">
        <v>17</v>
      </c>
      <c r="E269" t="n">
        <v>146</v>
      </c>
      <c r="F269" s="1" t="n">
        <v>1</v>
      </c>
      <c r="G269" s="1" t="n">
        <v>0</v>
      </c>
    </row>
    <row r="270">
      <c r="A270" s="2" t="n">
        <v>41671</v>
      </c>
      <c r="B270" t="n">
        <v>4849</v>
      </c>
      <c r="C270" t="n">
        <v>761</v>
      </c>
      <c r="D270" t="n">
        <v>17</v>
      </c>
      <c r="E270" t="n">
        <v>145</v>
      </c>
      <c r="F270" s="1" t="n">
        <v>1</v>
      </c>
      <c r="G270" s="1" t="n">
        <v>0</v>
      </c>
    </row>
    <row r="271">
      <c r="A271" s="2" t="n">
        <v>41699</v>
      </c>
      <c r="B271" t="n">
        <v>4938</v>
      </c>
      <c r="C271" t="n">
        <v>774</v>
      </c>
      <c r="D271" t="n">
        <v>17</v>
      </c>
      <c r="E271" t="n">
        <v>144</v>
      </c>
      <c r="F271" s="1" t="n">
        <v>1</v>
      </c>
      <c r="G271" s="1" t="n">
        <v>0</v>
      </c>
    </row>
    <row r="272">
      <c r="A272" s="2" t="n">
        <v>41730</v>
      </c>
      <c r="B272" t="n">
        <v>5020</v>
      </c>
      <c r="C272" t="n">
        <v>784</v>
      </c>
      <c r="D272" t="n">
        <v>17</v>
      </c>
      <c r="E272" t="n">
        <v>144</v>
      </c>
      <c r="F272" s="1" t="n">
        <v>1</v>
      </c>
      <c r="G272" s="1" t="n">
        <v>0</v>
      </c>
    </row>
    <row r="273">
      <c r="A273" s="2" t="n">
        <v>41760</v>
      </c>
      <c r="B273" t="n">
        <v>5101</v>
      </c>
      <c r="C273" t="n">
        <v>792</v>
      </c>
      <c r="D273" t="n">
        <v>17</v>
      </c>
      <c r="E273" t="n">
        <v>144</v>
      </c>
      <c r="F273" s="1" t="n">
        <v>1</v>
      </c>
      <c r="G273" s="1" t="n">
        <v>0</v>
      </c>
    </row>
    <row r="274">
      <c r="A274" s="2" t="n">
        <v>41791</v>
      </c>
      <c r="B274" t="n">
        <v>5142</v>
      </c>
      <c r="C274" t="n">
        <v>806</v>
      </c>
      <c r="D274" t="n">
        <v>18</v>
      </c>
      <c r="E274" t="n">
        <v>147</v>
      </c>
      <c r="F274" s="1" t="n">
        <v>1</v>
      </c>
      <c r="G274" s="1" t="n">
        <v>0</v>
      </c>
    </row>
    <row r="275">
      <c r="A275" s="2" t="n">
        <v>41821</v>
      </c>
      <c r="B275" t="n">
        <v>5197</v>
      </c>
      <c r="C275" t="n">
        <v>815</v>
      </c>
      <c r="D275" t="n">
        <v>18</v>
      </c>
      <c r="E275" t="n">
        <v>148</v>
      </c>
      <c r="F275" s="1" t="n">
        <v>1</v>
      </c>
      <c r="G275" s="1" t="n">
        <v>0</v>
      </c>
    </row>
    <row r="276">
      <c r="A276" s="2" t="n">
        <v>41852</v>
      </c>
      <c r="B276" t="n">
        <v>5248</v>
      </c>
      <c r="C276" t="n">
        <v>828</v>
      </c>
      <c r="D276" t="n">
        <v>19</v>
      </c>
      <c r="E276" t="n">
        <v>148</v>
      </c>
      <c r="F276" s="1" t="n">
        <v>1</v>
      </c>
      <c r="G276" s="1" t="n">
        <v>0</v>
      </c>
    </row>
    <row r="277">
      <c r="A277" s="2" t="n">
        <v>41883</v>
      </c>
      <c r="B277" t="n">
        <v>5305</v>
      </c>
      <c r="C277" t="n">
        <v>834</v>
      </c>
      <c r="D277" t="n">
        <v>20</v>
      </c>
      <c r="E277" t="n">
        <v>150</v>
      </c>
      <c r="F277" s="1" t="n">
        <v>1</v>
      </c>
      <c r="G277" s="1" t="n">
        <v>0</v>
      </c>
    </row>
    <row r="278">
      <c r="A278" s="2" t="n">
        <v>41913</v>
      </c>
      <c r="B278" t="n">
        <v>5357</v>
      </c>
      <c r="C278" t="n">
        <v>844</v>
      </c>
      <c r="D278" t="n">
        <v>20</v>
      </c>
      <c r="E278" t="n">
        <v>150</v>
      </c>
      <c r="F278" s="1" t="n">
        <v>1</v>
      </c>
      <c r="G278" s="1" t="n">
        <v>0</v>
      </c>
    </row>
    <row r="279">
      <c r="A279" s="2" t="n">
        <v>41944</v>
      </c>
      <c r="B279" t="n">
        <v>5382</v>
      </c>
      <c r="C279" t="n">
        <v>860</v>
      </c>
      <c r="D279" t="n">
        <v>21</v>
      </c>
      <c r="E279" t="n">
        <v>151</v>
      </c>
      <c r="F279" s="1" t="n">
        <v>1</v>
      </c>
      <c r="G279" s="1" t="n">
        <v>0</v>
      </c>
    </row>
    <row r="280">
      <c r="A280" s="2" t="n">
        <v>41974</v>
      </c>
      <c r="B280" t="n">
        <v>5400</v>
      </c>
      <c r="C280" t="n">
        <v>872</v>
      </c>
      <c r="D280" t="n">
        <v>21</v>
      </c>
      <c r="E280" t="n">
        <v>151</v>
      </c>
      <c r="F280" s="1" t="n">
        <v>1</v>
      </c>
      <c r="G280" s="1" t="n">
        <v>0</v>
      </c>
    </row>
    <row r="281">
      <c r="A281" s="2" t="n">
        <v>42005</v>
      </c>
      <c r="B281" t="n">
        <v>5369</v>
      </c>
      <c r="C281" t="n">
        <v>847</v>
      </c>
      <c r="D281" t="n">
        <v>18</v>
      </c>
      <c r="E281" t="n">
        <v>141</v>
      </c>
      <c r="F281" s="1" t="n">
        <v>1</v>
      </c>
      <c r="G281" s="1" t="n">
        <v>0</v>
      </c>
    </row>
    <row r="282">
      <c r="A282" s="2" t="n">
        <v>42036</v>
      </c>
      <c r="B282" t="n">
        <v>5418</v>
      </c>
      <c r="C282" t="n">
        <v>851</v>
      </c>
      <c r="D282" t="n">
        <v>19</v>
      </c>
      <c r="E282" t="n">
        <v>145</v>
      </c>
      <c r="F282" s="1" t="n">
        <v>1</v>
      </c>
      <c r="G282" s="1" t="n">
        <v>0</v>
      </c>
    </row>
    <row r="283">
      <c r="A283" s="2" t="n">
        <v>42064</v>
      </c>
      <c r="B283" t="n">
        <v>5485</v>
      </c>
      <c r="C283" t="n">
        <v>869</v>
      </c>
      <c r="D283" t="n">
        <v>19</v>
      </c>
      <c r="E283" t="n">
        <v>148</v>
      </c>
      <c r="F283" s="1" t="n">
        <v>1</v>
      </c>
      <c r="G283" s="1" t="n">
        <v>0</v>
      </c>
    </row>
    <row r="284">
      <c r="A284" s="2" t="n">
        <v>42095</v>
      </c>
      <c r="B284" t="n">
        <v>5539</v>
      </c>
      <c r="C284" t="n">
        <v>878</v>
      </c>
      <c r="D284" t="n">
        <v>19</v>
      </c>
      <c r="E284" t="n">
        <v>150</v>
      </c>
      <c r="F284" s="1" t="n">
        <v>1</v>
      </c>
      <c r="G284" s="1" t="n">
        <v>0</v>
      </c>
    </row>
    <row r="285">
      <c r="A285" s="2" t="n">
        <v>42125</v>
      </c>
      <c r="B285" t="n">
        <v>5570</v>
      </c>
      <c r="C285" t="n">
        <v>901</v>
      </c>
      <c r="D285" t="n">
        <v>21</v>
      </c>
      <c r="E285" t="n">
        <v>153</v>
      </c>
      <c r="F285" s="1" t="n">
        <v>1</v>
      </c>
      <c r="G285" s="1" t="n">
        <v>0</v>
      </c>
    </row>
    <row r="286">
      <c r="A286" s="2" t="n">
        <v>42156</v>
      </c>
      <c r="B286" t="n">
        <v>5608</v>
      </c>
      <c r="C286" t="n">
        <v>914</v>
      </c>
      <c r="D286" t="n">
        <v>22</v>
      </c>
      <c r="E286" t="n">
        <v>154</v>
      </c>
      <c r="F286" s="1" t="n">
        <v>1</v>
      </c>
      <c r="G286" s="1" t="n">
        <v>0</v>
      </c>
    </row>
    <row r="287">
      <c r="A287" s="2" t="n">
        <v>42186</v>
      </c>
      <c r="B287" t="n">
        <v>5668</v>
      </c>
      <c r="C287" t="n">
        <v>935</v>
      </c>
      <c r="D287" t="n">
        <v>22</v>
      </c>
      <c r="E287" t="n">
        <v>155</v>
      </c>
      <c r="F287" s="1" t="n">
        <v>1</v>
      </c>
      <c r="G287" s="1" t="n">
        <v>0</v>
      </c>
    </row>
    <row r="288">
      <c r="A288" s="2" t="n">
        <v>42217</v>
      </c>
      <c r="B288" t="n">
        <v>5719</v>
      </c>
      <c r="C288" t="n">
        <v>956</v>
      </c>
      <c r="D288" t="n">
        <v>23</v>
      </c>
      <c r="E288" t="n">
        <v>158</v>
      </c>
      <c r="F288" s="1" t="n">
        <v>1</v>
      </c>
      <c r="G288" s="1" t="n">
        <v>0</v>
      </c>
    </row>
    <row r="289">
      <c r="A289" s="2" t="n">
        <v>42248</v>
      </c>
      <c r="B289" t="n">
        <v>5785</v>
      </c>
      <c r="C289" t="n">
        <v>972</v>
      </c>
      <c r="D289" t="n">
        <v>22</v>
      </c>
      <c r="E289" t="n">
        <v>159</v>
      </c>
      <c r="F289" s="1" t="n">
        <v>1</v>
      </c>
      <c r="G289" s="1" t="n">
        <v>0</v>
      </c>
    </row>
    <row r="290">
      <c r="A290" s="2" t="n">
        <v>42278</v>
      </c>
      <c r="B290" t="n">
        <v>5817</v>
      </c>
      <c r="C290" t="n">
        <v>982</v>
      </c>
      <c r="D290" t="n">
        <v>23</v>
      </c>
      <c r="E290" t="n">
        <v>160</v>
      </c>
      <c r="F290" s="1" t="n">
        <v>1</v>
      </c>
      <c r="G290" s="1" t="n">
        <v>0</v>
      </c>
    </row>
    <row r="291">
      <c r="A291" s="2" t="n">
        <v>42309</v>
      </c>
      <c r="B291" t="n">
        <v>5862</v>
      </c>
      <c r="C291" t="n">
        <v>967</v>
      </c>
      <c r="D291" t="n">
        <v>22</v>
      </c>
      <c r="E291" t="n">
        <v>152</v>
      </c>
      <c r="F291" s="1" t="n">
        <v>1</v>
      </c>
      <c r="G291" s="1" t="n">
        <v>0</v>
      </c>
    </row>
    <row r="292">
      <c r="A292" s="2" t="n">
        <v>42339</v>
      </c>
      <c r="B292" t="n">
        <v>5883</v>
      </c>
      <c r="C292" t="n">
        <v>978</v>
      </c>
      <c r="D292" t="n">
        <v>23</v>
      </c>
      <c r="E292" t="n">
        <v>149</v>
      </c>
      <c r="F292" s="1" t="n">
        <v>1</v>
      </c>
      <c r="G292" s="1" t="n">
        <v>0</v>
      </c>
    </row>
    <row r="293">
      <c r="A293" s="2" t="n">
        <v>42370</v>
      </c>
      <c r="B293" t="n">
        <v>5936</v>
      </c>
      <c r="C293" t="n">
        <v>985</v>
      </c>
      <c r="D293" t="n">
        <v>24</v>
      </c>
      <c r="E293" t="n">
        <v>145</v>
      </c>
      <c r="F293" s="1" t="n">
        <v>1</v>
      </c>
      <c r="G293" s="1" t="n">
        <v>0</v>
      </c>
    </row>
    <row r="294">
      <c r="A294" s="2" t="n">
        <v>42401</v>
      </c>
      <c r="B294" t="n">
        <v>5977</v>
      </c>
      <c r="C294" t="n">
        <v>1001</v>
      </c>
      <c r="D294" t="n">
        <v>24</v>
      </c>
      <c r="E294" t="n">
        <v>145</v>
      </c>
      <c r="F294" s="1" t="n">
        <v>1</v>
      </c>
      <c r="G294" s="1" t="n">
        <v>0</v>
      </c>
    </row>
    <row r="295">
      <c r="A295" s="2" t="n">
        <v>42430</v>
      </c>
      <c r="B295" t="n">
        <v>6001</v>
      </c>
      <c r="C295" t="n">
        <v>1013</v>
      </c>
      <c r="D295" t="n">
        <v>23</v>
      </c>
      <c r="E295" t="n">
        <v>150</v>
      </c>
      <c r="F295" s="1" t="n">
        <v>1</v>
      </c>
      <c r="G295" s="1" t="n">
        <v>0</v>
      </c>
    </row>
    <row r="296">
      <c r="A296" s="2" t="n">
        <v>42461</v>
      </c>
      <c r="B296" t="n">
        <v>6021</v>
      </c>
      <c r="C296" t="n">
        <v>1028</v>
      </c>
      <c r="D296" t="n">
        <v>22</v>
      </c>
      <c r="E296" t="n">
        <v>154</v>
      </c>
      <c r="F296" s="1" t="n">
        <v>1</v>
      </c>
      <c r="G296" s="1" t="n">
        <v>0</v>
      </c>
    </row>
    <row r="297">
      <c r="A297" s="2" t="n">
        <v>42491</v>
      </c>
      <c r="B297" t="n">
        <v>6049</v>
      </c>
      <c r="C297" t="n">
        <v>1041</v>
      </c>
      <c r="D297" t="n">
        <v>22</v>
      </c>
      <c r="E297" t="n">
        <v>157</v>
      </c>
      <c r="F297" s="1" t="n">
        <v>1</v>
      </c>
      <c r="G297" s="1" t="n">
        <v>0</v>
      </c>
    </row>
    <row r="298">
      <c r="A298" s="2" t="n">
        <v>42522</v>
      </c>
      <c r="B298" t="n">
        <v>6132</v>
      </c>
      <c r="C298" t="n">
        <v>1065</v>
      </c>
      <c r="D298" t="n">
        <v>23</v>
      </c>
      <c r="E298" t="n">
        <v>157</v>
      </c>
      <c r="F298" s="1" t="n">
        <v>1</v>
      </c>
      <c r="G298" s="1" t="n">
        <v>0</v>
      </c>
    </row>
    <row r="299">
      <c r="A299" s="2" t="n">
        <v>42552</v>
      </c>
      <c r="B299" t="n">
        <v>6199</v>
      </c>
      <c r="C299" t="n">
        <v>1096</v>
      </c>
      <c r="D299" t="n">
        <v>22</v>
      </c>
      <c r="E299" t="n">
        <v>157</v>
      </c>
      <c r="F299" s="1" t="n">
        <v>1</v>
      </c>
      <c r="G299" s="1" t="n">
        <v>0</v>
      </c>
    </row>
    <row r="300">
      <c r="A300" s="2" t="n">
        <v>42583</v>
      </c>
      <c r="B300" t="n">
        <v>6247</v>
      </c>
      <c r="C300" t="n">
        <v>1115</v>
      </c>
      <c r="D300" t="n">
        <v>22</v>
      </c>
      <c r="E300" t="n">
        <v>157</v>
      </c>
      <c r="F300" s="1" t="n">
        <v>1</v>
      </c>
      <c r="G300" s="1" t="n">
        <v>0</v>
      </c>
    </row>
    <row r="301">
      <c r="A301" s="2" t="n">
        <v>42614</v>
      </c>
      <c r="B301" t="n">
        <v>6304</v>
      </c>
      <c r="C301" t="n">
        <v>1126</v>
      </c>
      <c r="D301" t="n">
        <v>22</v>
      </c>
      <c r="E301" t="n">
        <v>158</v>
      </c>
      <c r="F301" s="1" t="n">
        <v>1</v>
      </c>
      <c r="G301" s="1" t="n">
        <v>0</v>
      </c>
    </row>
    <row r="302">
      <c r="A302" s="2" t="n">
        <v>42644</v>
      </c>
      <c r="B302" t="n">
        <v>6346</v>
      </c>
      <c r="C302" t="n">
        <v>1133</v>
      </c>
      <c r="D302" t="n">
        <v>22</v>
      </c>
      <c r="E302" t="n">
        <v>160</v>
      </c>
      <c r="F302" s="1" t="n">
        <v>1</v>
      </c>
      <c r="G302" s="1" t="n">
        <v>0</v>
      </c>
    </row>
    <row r="303">
      <c r="A303" s="2" t="n">
        <v>42675</v>
      </c>
      <c r="B303" t="n">
        <v>6379</v>
      </c>
      <c r="C303" t="n">
        <v>1158</v>
      </c>
      <c r="D303" t="n">
        <v>24</v>
      </c>
      <c r="E303" t="n">
        <v>162</v>
      </c>
      <c r="F303" s="1" t="n">
        <v>1</v>
      </c>
      <c r="G303" s="1" t="n">
        <v>0</v>
      </c>
    </row>
    <row r="304">
      <c r="A304" s="2" t="n">
        <v>42705</v>
      </c>
      <c r="B304" t="n">
        <v>6402</v>
      </c>
      <c r="C304" t="n">
        <v>1195</v>
      </c>
      <c r="D304" t="n">
        <v>26</v>
      </c>
      <c r="E304" t="n">
        <v>171</v>
      </c>
      <c r="F304" s="1" t="n">
        <v>1</v>
      </c>
      <c r="G304" s="1" t="n">
        <v>0</v>
      </c>
    </row>
    <row r="305">
      <c r="A305" s="2" t="n">
        <v>42736</v>
      </c>
      <c r="B305" t="n">
        <v>6478</v>
      </c>
      <c r="C305" t="n">
        <v>1222</v>
      </c>
      <c r="D305" t="n">
        <v>30</v>
      </c>
      <c r="E305" t="n">
        <v>178</v>
      </c>
      <c r="F305" s="1" t="n">
        <v>1</v>
      </c>
      <c r="G305" s="1" t="n">
        <v>0</v>
      </c>
    </row>
    <row r="306">
      <c r="A306" s="2" t="n">
        <v>42767</v>
      </c>
      <c r="B306" t="n">
        <v>6523</v>
      </c>
      <c r="C306" t="n">
        <v>1245</v>
      </c>
      <c r="D306" t="n">
        <v>33</v>
      </c>
      <c r="E306" t="n">
        <v>183</v>
      </c>
      <c r="F306" s="1" t="n">
        <v>1</v>
      </c>
      <c r="G306" s="1" t="n">
        <v>0</v>
      </c>
    </row>
    <row r="307">
      <c r="A307" s="2" t="n">
        <v>42795</v>
      </c>
      <c r="B307" t="n">
        <v>6584</v>
      </c>
      <c r="C307" t="n">
        <v>1299</v>
      </c>
      <c r="D307" t="n">
        <v>36</v>
      </c>
      <c r="E307" t="n">
        <v>191</v>
      </c>
      <c r="F307" s="1" t="n">
        <v>1</v>
      </c>
      <c r="G307" s="1" t="n">
        <v>0</v>
      </c>
    </row>
    <row r="308">
      <c r="A308" s="2" t="n">
        <v>42826</v>
      </c>
      <c r="B308" t="n">
        <v>7113</v>
      </c>
      <c r="C308" t="n">
        <v>1317</v>
      </c>
      <c r="D308" t="n">
        <v>39</v>
      </c>
      <c r="E308" t="n">
        <v>196</v>
      </c>
      <c r="F308" s="1" t="n">
        <v>1</v>
      </c>
      <c r="G308" s="1" t="n">
        <v>0</v>
      </c>
    </row>
    <row r="309">
      <c r="A309" s="2" t="n">
        <v>42856</v>
      </c>
      <c r="B309" t="n">
        <v>7247</v>
      </c>
      <c r="C309" t="n">
        <v>1348</v>
      </c>
      <c r="D309" t="n">
        <v>40</v>
      </c>
      <c r="E309" t="n">
        <v>204</v>
      </c>
      <c r="F309" s="1" t="n">
        <v>1</v>
      </c>
      <c r="G309" s="1" t="n">
        <v>0</v>
      </c>
    </row>
    <row r="310">
      <c r="A310" s="2" t="n">
        <v>42887</v>
      </c>
      <c r="B310" t="n">
        <v>7297</v>
      </c>
      <c r="C310" t="n">
        <v>1375</v>
      </c>
      <c r="D310" t="n">
        <v>43</v>
      </c>
      <c r="E310" t="n">
        <v>208</v>
      </c>
      <c r="F310" s="1" t="n">
        <v>1</v>
      </c>
      <c r="G310" s="1" t="n">
        <v>0</v>
      </c>
    </row>
    <row r="311">
      <c r="A311" s="2" t="n">
        <v>42917</v>
      </c>
      <c r="B311" t="n">
        <v>7358</v>
      </c>
      <c r="C311" t="n">
        <v>1384</v>
      </c>
      <c r="D311" t="n">
        <v>43</v>
      </c>
      <c r="E311" t="n">
        <v>211</v>
      </c>
      <c r="F311" s="1" t="n">
        <v>1</v>
      </c>
      <c r="G311" s="1" t="n">
        <v>0</v>
      </c>
    </row>
    <row r="312">
      <c r="A312" s="2" t="n">
        <v>42948</v>
      </c>
      <c r="B312" t="n">
        <v>7416</v>
      </c>
      <c r="C312" t="n">
        <v>1383</v>
      </c>
      <c r="D312" t="n">
        <v>45</v>
      </c>
      <c r="E312" t="n">
        <v>214</v>
      </c>
      <c r="F312" s="1" t="n">
        <v>1</v>
      </c>
      <c r="G312" s="1" t="n">
        <v>0</v>
      </c>
    </row>
    <row r="313">
      <c r="A313" s="2" t="n">
        <v>42979</v>
      </c>
      <c r="B313" t="n">
        <v>7489</v>
      </c>
      <c r="C313" t="n">
        <v>1398</v>
      </c>
      <c r="D313" t="n">
        <v>46</v>
      </c>
      <c r="E313" t="n">
        <v>217</v>
      </c>
      <c r="F313" s="1" t="n">
        <v>1</v>
      </c>
      <c r="G313" s="1" t="n">
        <v>0</v>
      </c>
    </row>
    <row r="314">
      <c r="A314" s="2" t="n">
        <v>43009</v>
      </c>
      <c r="B314" t="n">
        <v>7541</v>
      </c>
      <c r="C314" t="n">
        <v>1426</v>
      </c>
      <c r="D314" t="n">
        <v>50</v>
      </c>
      <c r="E314" t="n">
        <v>227</v>
      </c>
      <c r="F314" s="1" t="n">
        <v>1</v>
      </c>
      <c r="G314" s="1" t="n">
        <v>0</v>
      </c>
    </row>
    <row r="315">
      <c r="A315" s="2" t="n">
        <v>43040</v>
      </c>
      <c r="B315" t="n">
        <v>7592</v>
      </c>
      <c r="C315" t="n">
        <v>1451</v>
      </c>
      <c r="D315" t="n">
        <v>53</v>
      </c>
      <c r="E315" t="n">
        <v>232</v>
      </c>
      <c r="F315" s="1" t="n">
        <v>1</v>
      </c>
      <c r="G315" s="1" t="n">
        <v>0</v>
      </c>
    </row>
    <row r="316">
      <c r="A316" s="2" t="n">
        <v>43070</v>
      </c>
      <c r="B316" t="n">
        <v>7644</v>
      </c>
      <c r="C316" t="n">
        <v>1475</v>
      </c>
      <c r="D316" t="n">
        <v>53</v>
      </c>
      <c r="E316" t="n">
        <v>235</v>
      </c>
      <c r="F316" s="1" t="n">
        <v>1</v>
      </c>
      <c r="G316" s="1" t="n">
        <v>0</v>
      </c>
    </row>
    <row r="317">
      <c r="A317" s="2" t="n">
        <v>43101</v>
      </c>
      <c r="B317" t="n">
        <v>7697</v>
      </c>
      <c r="C317" t="n">
        <v>1520</v>
      </c>
      <c r="D317" t="n">
        <v>58</v>
      </c>
      <c r="E317" t="n">
        <v>241</v>
      </c>
      <c r="F317" s="1" t="n">
        <v>1</v>
      </c>
      <c r="G317" s="1" t="n">
        <v>0</v>
      </c>
    </row>
    <row r="318">
      <c r="A318" s="2" t="n">
        <v>43132</v>
      </c>
      <c r="B318" t="n">
        <v>7724</v>
      </c>
      <c r="C318" t="n">
        <v>1553</v>
      </c>
      <c r="D318" t="n">
        <v>58</v>
      </c>
      <c r="E318" t="n">
        <v>243</v>
      </c>
      <c r="F318" s="1" t="n">
        <v>1</v>
      </c>
      <c r="G318" s="1" t="n">
        <v>0</v>
      </c>
    </row>
    <row r="319">
      <c r="A319" s="2" t="n">
        <v>43160</v>
      </c>
      <c r="B319" t="n">
        <v>7738</v>
      </c>
      <c r="C319" t="n">
        <v>1601</v>
      </c>
      <c r="D319" t="n">
        <v>58</v>
      </c>
      <c r="E319" t="n">
        <v>249</v>
      </c>
      <c r="F319" s="1" t="n">
        <v>1</v>
      </c>
      <c r="G319" s="1" t="n">
        <v>0</v>
      </c>
    </row>
    <row r="320">
      <c r="A320" s="2" t="n">
        <v>43191</v>
      </c>
      <c r="B320" t="n">
        <v>7765</v>
      </c>
      <c r="C320" t="n">
        <v>1650</v>
      </c>
      <c r="D320" t="n">
        <v>58</v>
      </c>
      <c r="E320" t="n">
        <v>253</v>
      </c>
      <c r="F320" s="1" t="n">
        <v>1</v>
      </c>
      <c r="G320" s="1" t="n">
        <v>0</v>
      </c>
    </row>
    <row r="321">
      <c r="A321" s="2" t="n">
        <v>43221</v>
      </c>
      <c r="B321" t="n">
        <v>7797</v>
      </c>
      <c r="C321" t="n">
        <v>1693</v>
      </c>
      <c r="D321" t="n">
        <v>60</v>
      </c>
      <c r="E321" t="n">
        <v>261</v>
      </c>
      <c r="F321" s="1" t="n">
        <v>1</v>
      </c>
      <c r="G321" s="1" t="n">
        <v>0</v>
      </c>
    </row>
    <row r="322">
      <c r="A322" s="2" t="n">
        <v>43252</v>
      </c>
      <c r="B322" t="n">
        <v>7855</v>
      </c>
      <c r="C322" t="n">
        <v>1737</v>
      </c>
      <c r="D322" t="n">
        <v>61</v>
      </c>
      <c r="E322" t="n">
        <v>275</v>
      </c>
      <c r="F322" s="1" t="n">
        <v>1</v>
      </c>
      <c r="G322" s="1" t="n">
        <v>0</v>
      </c>
    </row>
    <row r="323">
      <c r="A323" s="2" t="n">
        <v>43282</v>
      </c>
      <c r="B323" t="n">
        <v>7905</v>
      </c>
      <c r="C323" t="n">
        <v>1788</v>
      </c>
      <c r="D323" t="n">
        <v>64</v>
      </c>
      <c r="E323" t="n">
        <v>285</v>
      </c>
      <c r="F323" s="1" t="n">
        <v>1</v>
      </c>
      <c r="G323" s="1" t="n">
        <v>0</v>
      </c>
    </row>
    <row r="324">
      <c r="A324" s="2" t="n">
        <v>43313</v>
      </c>
      <c r="B324" t="n">
        <v>7941</v>
      </c>
      <c r="C324" t="n">
        <v>1829</v>
      </c>
      <c r="D324" t="n">
        <v>64</v>
      </c>
      <c r="E324" t="n">
        <v>291</v>
      </c>
      <c r="F324" s="1" t="n">
        <v>1</v>
      </c>
      <c r="G324" s="1" t="n">
        <v>0</v>
      </c>
    </row>
    <row r="325">
      <c r="A325" s="2" t="n">
        <v>43344</v>
      </c>
      <c r="B325" t="n">
        <v>7976</v>
      </c>
      <c r="C325" t="n">
        <v>1870</v>
      </c>
      <c r="D325" t="n">
        <v>65</v>
      </c>
      <c r="E325" t="n">
        <v>293</v>
      </c>
      <c r="F325" s="1" t="n">
        <v>1</v>
      </c>
      <c r="G325" s="1" t="n">
        <v>0</v>
      </c>
    </row>
    <row r="326">
      <c r="A326" s="2" t="n">
        <v>43374</v>
      </c>
      <c r="B326" t="n">
        <v>7972</v>
      </c>
      <c r="C326" t="n">
        <v>1899</v>
      </c>
      <c r="D326" t="n">
        <v>64</v>
      </c>
      <c r="E326" t="n">
        <v>298</v>
      </c>
      <c r="F326" s="1" t="n">
        <v>1</v>
      </c>
      <c r="G326" s="1" t="n">
        <v>0</v>
      </c>
    </row>
    <row r="327">
      <c r="A327" s="2" t="n">
        <v>43405</v>
      </c>
      <c r="B327" t="n">
        <v>8013</v>
      </c>
      <c r="C327" t="n">
        <v>1936</v>
      </c>
      <c r="D327" t="n">
        <v>62</v>
      </c>
      <c r="E327" t="n">
        <v>307</v>
      </c>
      <c r="F327" s="1" t="n">
        <v>1</v>
      </c>
      <c r="G327" s="1" t="n">
        <v>0</v>
      </c>
    </row>
    <row r="328">
      <c r="A328" s="2" t="n">
        <v>43435</v>
      </c>
      <c r="B328" t="n">
        <v>8089</v>
      </c>
      <c r="C328" t="n">
        <v>2005</v>
      </c>
      <c r="D328" t="n">
        <v>63</v>
      </c>
      <c r="E328" t="n">
        <v>312</v>
      </c>
      <c r="F328" s="1" t="n">
        <v>1</v>
      </c>
      <c r="G328" s="1" t="n">
        <v>0</v>
      </c>
    </row>
    <row r="329">
      <c r="A329" s="2" t="n">
        <v>43466</v>
      </c>
      <c r="B329" t="n">
        <v>8131</v>
      </c>
      <c r="C329" t="n">
        <v>2084</v>
      </c>
      <c r="D329" t="n">
        <v>63</v>
      </c>
      <c r="E329" t="n">
        <v>324</v>
      </c>
      <c r="F329" s="1" t="n">
        <v>1</v>
      </c>
      <c r="G329" s="1" t="n">
        <v>0</v>
      </c>
    </row>
    <row r="330">
      <c r="A330" s="2" t="n">
        <v>43497</v>
      </c>
      <c r="B330" t="n">
        <v>8170</v>
      </c>
      <c r="C330" t="n">
        <v>2145</v>
      </c>
      <c r="D330" t="n">
        <v>63</v>
      </c>
      <c r="E330" t="n">
        <v>334</v>
      </c>
      <c r="F330" s="1" t="n">
        <v>1</v>
      </c>
      <c r="G330" s="1" t="n">
        <v>0</v>
      </c>
    </row>
    <row r="331">
      <c r="A331" s="2" t="n">
        <v>43525</v>
      </c>
      <c r="B331" t="n">
        <v>8202</v>
      </c>
      <c r="C331" t="n">
        <v>2202</v>
      </c>
      <c r="D331" t="n">
        <v>66</v>
      </c>
      <c r="E331" t="n">
        <v>347</v>
      </c>
      <c r="F331" s="1" t="n">
        <v>1</v>
      </c>
      <c r="G331" s="1" t="n">
        <v>0</v>
      </c>
    </row>
    <row r="332">
      <c r="A332" s="2" t="n">
        <v>43556</v>
      </c>
      <c r="B332" t="n">
        <v>8250</v>
      </c>
      <c r="C332" t="n">
        <v>2233</v>
      </c>
      <c r="D332" t="n">
        <v>68</v>
      </c>
      <c r="E332" t="n">
        <v>361</v>
      </c>
      <c r="F332" s="1" t="n">
        <v>1</v>
      </c>
      <c r="G332" s="1" t="n">
        <v>0</v>
      </c>
    </row>
    <row r="333">
      <c r="A333" s="2" t="n">
        <v>43586</v>
      </c>
      <c r="B333" t="n">
        <v>8280</v>
      </c>
      <c r="C333" t="n">
        <v>2228</v>
      </c>
      <c r="D333" t="n">
        <v>75</v>
      </c>
      <c r="E333" t="n">
        <v>370</v>
      </c>
      <c r="F333" s="1" t="n">
        <v>1</v>
      </c>
      <c r="G333" s="1" t="n">
        <v>0</v>
      </c>
    </row>
    <row r="334">
      <c r="A334" s="2" t="n">
        <v>43617</v>
      </c>
      <c r="B334" t="n">
        <v>8292</v>
      </c>
      <c r="C334" t="n">
        <v>2188</v>
      </c>
      <c r="D334" t="n">
        <v>70</v>
      </c>
      <c r="E334" t="n">
        <v>343</v>
      </c>
      <c r="F334" s="1" t="n">
        <v>1</v>
      </c>
      <c r="G334" s="1" t="n">
        <v>0</v>
      </c>
    </row>
    <row r="335">
      <c r="A335" s="2" t="n">
        <v>43647</v>
      </c>
      <c r="B335" t="n">
        <v>8292</v>
      </c>
      <c r="C335" t="n">
        <v>2186</v>
      </c>
      <c r="D335" t="n">
        <v>72</v>
      </c>
      <c r="E335" t="n">
        <v>344</v>
      </c>
      <c r="F335" s="1" t="n">
        <v>1</v>
      </c>
      <c r="G335" s="1" t="n">
        <v>0</v>
      </c>
    </row>
    <row r="336">
      <c r="A336" s="2" t="n">
        <v>43678</v>
      </c>
      <c r="B336" t="n">
        <v>8297</v>
      </c>
      <c r="C336" t="n">
        <v>2188</v>
      </c>
      <c r="D336" t="n">
        <v>77</v>
      </c>
      <c r="E336" t="n">
        <v>343</v>
      </c>
      <c r="F336" s="1" t="n">
        <v>1</v>
      </c>
      <c r="G336" s="1" t="n">
        <v>0</v>
      </c>
    </row>
    <row r="337">
      <c r="A337" s="2" t="n">
        <v>43709</v>
      </c>
      <c r="B337" t="n">
        <v>8337</v>
      </c>
      <c r="C337" t="n">
        <v>2246</v>
      </c>
      <c r="D337" t="n">
        <v>83</v>
      </c>
      <c r="E337" t="n">
        <v>355</v>
      </c>
      <c r="F337" s="1" t="n">
        <v>1</v>
      </c>
      <c r="G337" s="1" t="n">
        <v>0</v>
      </c>
    </row>
    <row r="338">
      <c r="A338" s="2" t="n">
        <v>43739</v>
      </c>
      <c r="B338" t="n">
        <v>8358</v>
      </c>
      <c r="C338" t="n">
        <v>2288</v>
      </c>
      <c r="D338" t="n">
        <v>90</v>
      </c>
      <c r="E338" t="n">
        <v>370</v>
      </c>
      <c r="F338" s="1" t="n">
        <v>1</v>
      </c>
      <c r="G338" s="1" t="n">
        <v>0</v>
      </c>
    </row>
    <row r="339">
      <c r="A339" s="2" t="n">
        <v>43770</v>
      </c>
      <c r="B339" t="n">
        <v>8371</v>
      </c>
      <c r="C339" t="n">
        <v>2309</v>
      </c>
      <c r="D339" t="n">
        <v>91</v>
      </c>
      <c r="E339" t="n">
        <v>370</v>
      </c>
      <c r="F339" s="1" t="n">
        <v>1</v>
      </c>
      <c r="G339" s="1" t="n">
        <v>0</v>
      </c>
    </row>
    <row r="340">
      <c r="A340" s="2" t="n">
        <v>43800</v>
      </c>
      <c r="B340" t="n">
        <v>8373</v>
      </c>
      <c r="C340" t="n">
        <v>2330</v>
      </c>
      <c r="D340" t="n">
        <v>95</v>
      </c>
      <c r="E340" t="n">
        <v>378</v>
      </c>
      <c r="F340" s="1" t="n">
        <v>1</v>
      </c>
      <c r="G340" s="1" t="n">
        <v>0</v>
      </c>
    </row>
    <row r="341">
      <c r="A341" s="2" t="n">
        <v>43831</v>
      </c>
      <c r="B341" t="n">
        <v>8375</v>
      </c>
      <c r="C341" t="n">
        <v>2341</v>
      </c>
      <c r="D341" t="n">
        <v>95</v>
      </c>
      <c r="E341" t="n">
        <v>380</v>
      </c>
      <c r="F341" s="1" t="n">
        <v>1</v>
      </c>
      <c r="G341" s="1" t="n">
        <v>0</v>
      </c>
    </row>
    <row r="342">
      <c r="A342" s="2" t="n">
        <v>43862</v>
      </c>
      <c r="B342" t="n">
        <v>8379</v>
      </c>
      <c r="C342" t="n">
        <v>2344</v>
      </c>
      <c r="D342" t="n">
        <v>93</v>
      </c>
      <c r="E342" t="n">
        <v>379</v>
      </c>
      <c r="F342" s="1" t="n">
        <v>1</v>
      </c>
      <c r="G342" s="1" t="n">
        <v>0</v>
      </c>
    </row>
    <row r="343">
      <c r="A343" s="2" t="n">
        <v>43891</v>
      </c>
      <c r="B343" t="n">
        <v>8395</v>
      </c>
      <c r="C343" t="n">
        <v>2311</v>
      </c>
      <c r="D343" t="n">
        <v>96</v>
      </c>
      <c r="E343" t="n">
        <v>373</v>
      </c>
      <c r="F343" s="1" t="n">
        <v>1</v>
      </c>
      <c r="G343" s="1" t="n">
        <v>0</v>
      </c>
    </row>
    <row r="344">
      <c r="A344" s="2" t="n">
        <v>43922</v>
      </c>
      <c r="B344" t="n">
        <v>8401</v>
      </c>
      <c r="C344" t="n">
        <v>2378</v>
      </c>
      <c r="D344" t="n">
        <v>98</v>
      </c>
      <c r="E344" t="n">
        <v>377</v>
      </c>
      <c r="F344" s="1" t="n">
        <v>1</v>
      </c>
      <c r="G344" s="1" t="n">
        <v>0</v>
      </c>
    </row>
    <row r="345">
      <c r="A345" s="2" t="n">
        <v>43952</v>
      </c>
      <c r="B345" t="n">
        <v>8458</v>
      </c>
      <c r="C345" t="n">
        <v>2499</v>
      </c>
      <c r="D345" t="n">
        <v>101</v>
      </c>
      <c r="E345" t="n">
        <v>392</v>
      </c>
      <c r="F345" s="1" t="n">
        <v>1</v>
      </c>
      <c r="G345" s="1" t="n">
        <v>0</v>
      </c>
    </row>
    <row r="346">
      <c r="A346" s="2" t="n">
        <v>43983</v>
      </c>
      <c r="B346" t="n">
        <v>8467</v>
      </c>
      <c r="C346" t="n">
        <v>2581</v>
      </c>
      <c r="D346" t="n">
        <v>102</v>
      </c>
      <c r="E346" t="n">
        <v>395</v>
      </c>
      <c r="F346" s="1" t="n">
        <v>1</v>
      </c>
      <c r="G346" s="1" t="n">
        <v>0</v>
      </c>
    </row>
    <row r="347">
      <c r="A347" s="2" t="n">
        <v>44013</v>
      </c>
      <c r="B347" t="n">
        <v>8517</v>
      </c>
      <c r="C347" t="n">
        <v>2763</v>
      </c>
      <c r="D347" t="n">
        <v>108</v>
      </c>
      <c r="E347" t="n">
        <v>420</v>
      </c>
      <c r="F347" s="1" t="n">
        <v>1</v>
      </c>
      <c r="G347" s="1" t="n">
        <v>0</v>
      </c>
    </row>
    <row r="348">
      <c r="A348" s="2" t="n">
        <v>44044</v>
      </c>
      <c r="B348" t="n">
        <v>8577</v>
      </c>
      <c r="C348" t="n">
        <v>2871</v>
      </c>
      <c r="D348" t="n">
        <v>109</v>
      </c>
      <c r="E348" t="n">
        <v>427</v>
      </c>
      <c r="F348" s="1" t="n">
        <v>1</v>
      </c>
      <c r="G348" s="1" t="n">
        <v>0</v>
      </c>
    </row>
    <row r="349">
      <c r="A349" s="2" t="n">
        <v>44075</v>
      </c>
      <c r="B349" t="n">
        <v>8598</v>
      </c>
      <c r="C349" t="n">
        <v>2961</v>
      </c>
      <c r="D349" t="n">
        <v>110</v>
      </c>
      <c r="E349" t="n">
        <v>441</v>
      </c>
      <c r="F349" s="1" t="n">
        <v>1</v>
      </c>
      <c r="G349" s="1" t="n">
        <v>0</v>
      </c>
    </row>
    <row r="350">
      <c r="A350" s="2" t="n">
        <v>44105</v>
      </c>
      <c r="B350" t="n">
        <v>8614</v>
      </c>
      <c r="C350" t="n">
        <v>3104</v>
      </c>
      <c r="D350" t="n">
        <v>113</v>
      </c>
      <c r="E350" t="n">
        <v>456</v>
      </c>
      <c r="F350" s="1" t="n">
        <v>1</v>
      </c>
      <c r="G350" s="1" t="n">
        <v>0</v>
      </c>
    </row>
    <row r="351">
      <c r="A351" s="2" t="n">
        <v>44136</v>
      </c>
      <c r="B351" t="n">
        <v>8621</v>
      </c>
      <c r="C351" t="n">
        <v>3253</v>
      </c>
      <c r="D351" t="n">
        <v>117</v>
      </c>
      <c r="E351" t="n">
        <v>470</v>
      </c>
      <c r="F351" s="1" t="n">
        <v>1</v>
      </c>
      <c r="G351" s="1" t="n">
        <v>0</v>
      </c>
    </row>
    <row r="352">
      <c r="A352" s="2" t="n">
        <v>44166</v>
      </c>
      <c r="B352" t="n">
        <v>8529</v>
      </c>
      <c r="C352" t="n">
        <v>3375</v>
      </c>
      <c r="D352" t="n">
        <v>120</v>
      </c>
      <c r="E352" t="n">
        <v>484</v>
      </c>
      <c r="F352" s="1" t="n">
        <v>1</v>
      </c>
      <c r="G352" s="1" t="n">
        <v>0</v>
      </c>
    </row>
    <row r="353">
      <c r="A353" s="2" t="n">
        <v>44197</v>
      </c>
      <c r="B353" t="n">
        <v>8558</v>
      </c>
      <c r="C353" t="n">
        <v>3638</v>
      </c>
      <c r="D353" t="n">
        <v>124</v>
      </c>
      <c r="E353" t="n">
        <v>494</v>
      </c>
      <c r="F353" s="1" t="n">
        <v>1</v>
      </c>
      <c r="G353" s="1" t="n">
        <v>0</v>
      </c>
    </row>
    <row r="354">
      <c r="A354" s="2" t="n">
        <v>44228</v>
      </c>
      <c r="B354" t="n">
        <v>8609</v>
      </c>
      <c r="C354" t="n">
        <v>4142</v>
      </c>
      <c r="D354" t="n">
        <v>134</v>
      </c>
      <c r="E354" t="n">
        <v>508</v>
      </c>
      <c r="F354" s="1" t="n">
        <v>1</v>
      </c>
      <c r="G354" s="1" t="n">
        <v>0</v>
      </c>
    </row>
    <row r="355">
      <c r="A355" s="2" t="n">
        <v>44256</v>
      </c>
      <c r="B355" t="n">
        <v>8676</v>
      </c>
      <c r="C355" t="n">
        <v>4778</v>
      </c>
      <c r="D355" t="n">
        <v>136</v>
      </c>
      <c r="E355" t="n">
        <v>532</v>
      </c>
      <c r="F355" s="1" t="n">
        <v>1</v>
      </c>
      <c r="G355" s="1" t="n">
        <v>0</v>
      </c>
    </row>
    <row r="356">
      <c r="A356" s="2" t="n">
        <v>44287</v>
      </c>
      <c r="B356" t="n">
        <v>8714</v>
      </c>
      <c r="C356" t="n">
        <v>5276</v>
      </c>
      <c r="D356" t="n">
        <v>138</v>
      </c>
      <c r="E356" t="n">
        <v>555</v>
      </c>
      <c r="F356" s="1" t="n">
        <v>1</v>
      </c>
      <c r="G356" s="1" t="n">
        <v>0</v>
      </c>
    </row>
    <row r="357">
      <c r="A357" s="2" t="n">
        <v>44317</v>
      </c>
      <c r="B357" t="n">
        <v>8749</v>
      </c>
      <c r="C357" t="n">
        <v>5674</v>
      </c>
      <c r="D357" t="n">
        <v>144</v>
      </c>
      <c r="E357" t="n">
        <v>575</v>
      </c>
      <c r="F357" s="1" t="n">
        <v>1</v>
      </c>
      <c r="G357" s="1" t="n">
        <v>0</v>
      </c>
    </row>
    <row r="358">
      <c r="A358" s="2" t="n">
        <v>44348</v>
      </c>
      <c r="B358" t="n">
        <v>8773</v>
      </c>
      <c r="C358" t="n">
        <v>5873</v>
      </c>
      <c r="D358" t="n">
        <v>147</v>
      </c>
      <c r="E358" t="n">
        <v>592</v>
      </c>
      <c r="F358" s="1" t="n">
        <v>1</v>
      </c>
      <c r="G358" s="1" t="n">
        <v>0</v>
      </c>
    </row>
    <row r="359">
      <c r="A359" s="2" t="n">
        <v>44378</v>
      </c>
      <c r="B359" t="n">
        <v>8790</v>
      </c>
      <c r="C359" t="n">
        <v>6065</v>
      </c>
      <c r="D359" t="n">
        <v>152</v>
      </c>
      <c r="E359" t="n">
        <v>604</v>
      </c>
      <c r="F359" s="1" t="n">
        <v>1</v>
      </c>
      <c r="G359" s="1" t="n">
        <v>0</v>
      </c>
    </row>
    <row r="360">
      <c r="A360" s="2" t="n">
        <v>44409</v>
      </c>
      <c r="B360" t="n">
        <v>8805</v>
      </c>
      <c r="C360" t="n">
        <v>6228</v>
      </c>
      <c r="D360" t="n">
        <v>159</v>
      </c>
      <c r="E360" t="n">
        <v>619</v>
      </c>
      <c r="F360" s="1" t="n">
        <v>1</v>
      </c>
      <c r="G360" s="1" t="n">
        <v>0</v>
      </c>
    </row>
    <row r="361">
      <c r="A361" s="2" t="n">
        <v>44440</v>
      </c>
      <c r="B361" t="n">
        <v>8844</v>
      </c>
      <c r="C361" t="n">
        <v>6351</v>
      </c>
      <c r="D361" t="n">
        <v>162</v>
      </c>
      <c r="E361" t="n">
        <v>630</v>
      </c>
      <c r="F361" s="1" t="n">
        <v>1</v>
      </c>
      <c r="G361" s="1" t="n">
        <v>0</v>
      </c>
    </row>
    <row r="362">
      <c r="A362" s="2" t="n">
        <v>44470</v>
      </c>
      <c r="B362" t="n">
        <v>8870</v>
      </c>
      <c r="C362" t="n">
        <v>6440</v>
      </c>
      <c r="D362" t="n">
        <v>166</v>
      </c>
      <c r="E362" t="n">
        <v>637</v>
      </c>
      <c r="F362" s="1" t="n">
        <v>1</v>
      </c>
      <c r="G362" s="1" t="n">
        <v>0</v>
      </c>
    </row>
    <row r="363">
      <c r="A363" s="2" t="n">
        <v>44501</v>
      </c>
      <c r="B363" t="n">
        <v>8917</v>
      </c>
      <c r="C363" t="n">
        <v>6570</v>
      </c>
      <c r="D363" t="n">
        <v>168</v>
      </c>
      <c r="E363" t="n">
        <v>656</v>
      </c>
      <c r="F363" s="1" t="n">
        <v>1</v>
      </c>
      <c r="G363" s="1" t="n">
        <v>0</v>
      </c>
    </row>
    <row r="364">
      <c r="A364" s="2" t="n">
        <v>44531</v>
      </c>
      <c r="B364" t="n">
        <v>8955</v>
      </c>
      <c r="C364" t="n">
        <v>6646</v>
      </c>
      <c r="D364" t="n">
        <v>168</v>
      </c>
      <c r="E364" t="n">
        <v>660</v>
      </c>
      <c r="F364" s="1" t="n">
        <v>1</v>
      </c>
      <c r="G364" s="1" t="n">
        <v>0</v>
      </c>
    </row>
    <row r="365">
      <c r="A365" s="2" t="n">
        <v>44562</v>
      </c>
      <c r="B365" t="n">
        <v>8979</v>
      </c>
      <c r="C365" t="n">
        <v>6769</v>
      </c>
      <c r="D365" t="n">
        <v>169</v>
      </c>
      <c r="E365" t="n">
        <v>671</v>
      </c>
      <c r="F365" s="1" t="n">
        <v>1</v>
      </c>
      <c r="G365" s="1" t="n">
        <v>0</v>
      </c>
    </row>
    <row r="366">
      <c r="A366" s="2" t="n">
        <v>44593</v>
      </c>
      <c r="B366" t="n">
        <v>9004</v>
      </c>
      <c r="C366" t="n">
        <v>6903</v>
      </c>
      <c r="D366" t="n">
        <v>171</v>
      </c>
      <c r="E366" t="n">
        <v>683</v>
      </c>
      <c r="F366" s="1" t="n">
        <v>1</v>
      </c>
      <c r="G366" s="1" t="n">
        <v>0</v>
      </c>
    </row>
    <row r="367">
      <c r="A367" s="2" t="n">
        <v>44621</v>
      </c>
      <c r="B367" t="n">
        <v>9017</v>
      </c>
      <c r="C367" t="n">
        <v>7013</v>
      </c>
      <c r="D367" t="n">
        <v>173</v>
      </c>
      <c r="E367" t="n">
        <v>694</v>
      </c>
      <c r="F367" s="1" t="n">
        <v>1</v>
      </c>
      <c r="G367" s="1" t="n">
        <v>0</v>
      </c>
    </row>
    <row r="368">
      <c r="A368" s="2" t="n">
        <v>44652</v>
      </c>
      <c r="B368" t="n">
        <v>9069</v>
      </c>
      <c r="C368" t="n">
        <v>7116</v>
      </c>
      <c r="D368" t="n">
        <v>174</v>
      </c>
      <c r="E368" t="n">
        <v>699</v>
      </c>
      <c r="F368" s="1" t="n">
        <v>1</v>
      </c>
      <c r="G368" s="1" t="n">
        <v>0</v>
      </c>
    </row>
    <row r="369">
      <c r="A369" s="2" t="n">
        <v>44682</v>
      </c>
      <c r="B369" t="n">
        <v>9107</v>
      </c>
      <c r="C369" t="n">
        <v>7231</v>
      </c>
      <c r="D369" t="n">
        <v>178</v>
      </c>
      <c r="E369" t="n">
        <v>712</v>
      </c>
      <c r="F369" s="1" t="n">
        <v>1</v>
      </c>
      <c r="G369" s="1" t="n">
        <v>0</v>
      </c>
    </row>
    <row r="370">
      <c r="A370" s="2" t="n">
        <v>44713</v>
      </c>
      <c r="B370" t="n">
        <v>9137</v>
      </c>
      <c r="C370" t="n">
        <v>7320</v>
      </c>
      <c r="D370" t="n">
        <v>180</v>
      </c>
      <c r="E370" t="n">
        <v>715</v>
      </c>
      <c r="F370" s="1" t="n">
        <v>1</v>
      </c>
      <c r="G370" s="1" t="n">
        <v>0</v>
      </c>
    </row>
    <row r="371">
      <c r="A371" s="2" t="n">
        <v>44743</v>
      </c>
      <c r="B371" t="n">
        <v>8971</v>
      </c>
      <c r="C371" t="n">
        <v>7420</v>
      </c>
      <c r="D371" t="n">
        <v>180</v>
      </c>
      <c r="E371" t="n">
        <v>724</v>
      </c>
      <c r="F371" s="1" t="n">
        <v>1</v>
      </c>
      <c r="G371" s="1" t="n">
        <v>0</v>
      </c>
    </row>
    <row r="372">
      <c r="A372" s="2" t="n">
        <v>44774</v>
      </c>
      <c r="B372" t="n">
        <v>8983</v>
      </c>
      <c r="C372" t="n">
        <v>7501</v>
      </c>
      <c r="D372" t="n">
        <v>182</v>
      </c>
      <c r="E372" t="n">
        <v>723</v>
      </c>
      <c r="F372" s="1" t="n">
        <v>1</v>
      </c>
      <c r="G372" s="1" t="n">
        <v>0</v>
      </c>
    </row>
    <row r="373">
      <c r="A373" s="2" t="n">
        <v>44805</v>
      </c>
      <c r="B373" t="n">
        <v>8997</v>
      </c>
      <c r="C373" t="n">
        <v>7609</v>
      </c>
      <c r="D373" t="n">
        <v>183</v>
      </c>
      <c r="E373" t="n">
        <v>734</v>
      </c>
      <c r="F373" s="1" t="n">
        <v>1</v>
      </c>
      <c r="G373" s="1" t="n">
        <v>0</v>
      </c>
    </row>
    <row r="374">
      <c r="A374" s="2" t="n">
        <v>44835</v>
      </c>
      <c r="B374" t="n">
        <v>8992</v>
      </c>
      <c r="C374" t="n">
        <v>7685</v>
      </c>
      <c r="D374" t="n">
        <v>183</v>
      </c>
      <c r="E374" t="n">
        <v>743</v>
      </c>
      <c r="F374" s="1" t="n">
        <v>1</v>
      </c>
      <c r="G374" s="1" t="n">
        <v>0</v>
      </c>
    </row>
    <row r="375">
      <c r="A375" s="2" t="n">
        <v>44866</v>
      </c>
      <c r="B375" t="n">
        <v>9003</v>
      </c>
      <c r="C375" t="n">
        <v>7763</v>
      </c>
      <c r="D375" t="n">
        <v>183</v>
      </c>
      <c r="E375" t="n">
        <v>751</v>
      </c>
      <c r="F375" s="1" t="n">
        <v>1</v>
      </c>
      <c r="G375" s="1" t="n">
        <v>0</v>
      </c>
    </row>
    <row r="376">
      <c r="A376" s="2" t="n">
        <v>44896</v>
      </c>
      <c r="B376" t="n">
        <v>8982</v>
      </c>
      <c r="C376" t="n">
        <v>7810</v>
      </c>
      <c r="D376" t="n">
        <v>177</v>
      </c>
      <c r="E376" t="n">
        <v>752</v>
      </c>
      <c r="F376" s="1" t="n">
        <v>1</v>
      </c>
      <c r="G376" s="1" t="n">
        <v>0</v>
      </c>
    </row>
    <row r="377">
      <c r="A377" s="2" t="n">
        <v>44927</v>
      </c>
      <c r="B377" t="n">
        <v>8958</v>
      </c>
      <c r="C377" t="n">
        <v>7875</v>
      </c>
      <c r="D377" t="n">
        <v>175</v>
      </c>
      <c r="E377" t="n">
        <v>746</v>
      </c>
      <c r="F377" s="1" t="n">
        <v>1</v>
      </c>
      <c r="G377" s="1" t="n">
        <v>0</v>
      </c>
    </row>
    <row r="378">
      <c r="A378" s="2" t="n">
        <v>44958</v>
      </c>
      <c r="B378" t="n">
        <v>8991</v>
      </c>
      <c r="C378" t="n">
        <v>7935</v>
      </c>
      <c r="D378" t="n">
        <v>171</v>
      </c>
      <c r="E378" t="n">
        <v>755</v>
      </c>
      <c r="F378" s="1" t="n">
        <v>1</v>
      </c>
      <c r="G378" s="1" t="n">
        <v>0</v>
      </c>
    </row>
    <row r="379">
      <c r="A379" s="2" t="n">
        <v>44986</v>
      </c>
      <c r="B379" t="n">
        <v>9024</v>
      </c>
      <c r="C379" t="n">
        <v>7997</v>
      </c>
      <c r="D379" t="n">
        <v>171</v>
      </c>
      <c r="E379" t="n">
        <v>762</v>
      </c>
      <c r="F379" s="1" t="n">
        <v>1</v>
      </c>
      <c r="G379" s="1" t="n">
        <v>0</v>
      </c>
    </row>
    <row r="380">
      <c r="A380" s="2" t="n">
        <v>45017</v>
      </c>
      <c r="B380" t="n">
        <v>9069</v>
      </c>
      <c r="C380" t="n">
        <v>8071</v>
      </c>
      <c r="D380" t="n">
        <v>170</v>
      </c>
      <c r="E380" t="n">
        <v>767</v>
      </c>
      <c r="F380" s="1" t="n">
        <v>1</v>
      </c>
      <c r="G380" s="1" t="n">
        <v>0</v>
      </c>
    </row>
    <row r="381">
      <c r="A381" s="2" t="n">
        <v>45047</v>
      </c>
      <c r="B381" t="n">
        <v>9097</v>
      </c>
      <c r="C381" t="n">
        <v>8086</v>
      </c>
      <c r="D381" t="n">
        <v>173</v>
      </c>
      <c r="E381" t="n">
        <v>774</v>
      </c>
      <c r="F381" s="1" t="n">
        <v>1</v>
      </c>
      <c r="G381" s="1" t="n">
        <v>0</v>
      </c>
    </row>
    <row r="382">
      <c r="A382" s="2" t="n">
        <v>45078</v>
      </c>
      <c r="B382" t="n">
        <v>9121</v>
      </c>
      <c r="C382" t="n">
        <v>8181</v>
      </c>
      <c r="D382" t="n">
        <v>174</v>
      </c>
      <c r="E382" t="n">
        <v>784</v>
      </c>
      <c r="F382" s="1" t="n">
        <v>1</v>
      </c>
      <c r="G382" s="1" t="n">
        <v>0</v>
      </c>
    </row>
    <row r="383">
      <c r="A383" s="2" t="n">
        <v>45108</v>
      </c>
      <c r="B383" t="n">
        <v>9144</v>
      </c>
      <c r="C383" t="n">
        <v>8310</v>
      </c>
      <c r="D383" t="n">
        <v>172</v>
      </c>
      <c r="E383" t="n">
        <v>788</v>
      </c>
      <c r="F383" s="1" t="n">
        <v>1</v>
      </c>
      <c r="G383" s="1" t="n">
        <v>0</v>
      </c>
    </row>
    <row r="384">
      <c r="A384" s="2" t="n">
        <v>45139</v>
      </c>
      <c r="B384" t="n">
        <v>9163</v>
      </c>
      <c r="C384" t="n">
        <v>8489</v>
      </c>
      <c r="D384" t="n">
        <v>173</v>
      </c>
      <c r="E384" t="n">
        <v>789</v>
      </c>
      <c r="F384" s="1" t="n">
        <v>1</v>
      </c>
      <c r="G384" s="1" t="n">
        <v>0</v>
      </c>
    </row>
    <row r="385">
      <c r="A385" s="2" t="n">
        <v>45170</v>
      </c>
      <c r="B385" t="n">
        <v>9196</v>
      </c>
      <c r="C385" t="n">
        <v>8581</v>
      </c>
      <c r="D385" t="n">
        <v>173</v>
      </c>
      <c r="E385" t="n">
        <v>794</v>
      </c>
      <c r="F385" s="1" t="n">
        <v>1</v>
      </c>
      <c r="G385" s="1" t="n">
        <v>0</v>
      </c>
    </row>
    <row r="386">
      <c r="A386" s="2" t="n">
        <v>45200</v>
      </c>
      <c r="B386" t="n">
        <v>9218</v>
      </c>
      <c r="C386" t="n">
        <v>8775</v>
      </c>
      <c r="D386" t="n">
        <v>176</v>
      </c>
      <c r="E386" t="n">
        <v>804</v>
      </c>
      <c r="F386" s="1" t="n">
        <v>1</v>
      </c>
      <c r="G386" s="1" t="n">
        <v>0</v>
      </c>
    </row>
    <row r="387">
      <c r="A387" s="2" t="n">
        <v>45231</v>
      </c>
      <c r="B387" t="n">
        <v>9229</v>
      </c>
      <c r="C387" t="n">
        <v>9013</v>
      </c>
      <c r="D387" t="n">
        <v>180</v>
      </c>
      <c r="E387" t="n">
        <v>821</v>
      </c>
      <c r="F387" s="1" t="n">
        <v>1</v>
      </c>
      <c r="G387" s="1" t="n">
        <v>0</v>
      </c>
    </row>
    <row r="388">
      <c r="A388" s="2" t="n">
        <v>45261</v>
      </c>
      <c r="B388" t="n">
        <v>9239</v>
      </c>
      <c r="C388" t="n">
        <v>9182</v>
      </c>
      <c r="D388" t="n">
        <v>181</v>
      </c>
      <c r="E388" t="n">
        <v>829</v>
      </c>
      <c r="F388" s="1" t="n">
        <v>1</v>
      </c>
      <c r="G388" s="1" t="n">
        <v>0</v>
      </c>
    </row>
    <row r="389">
      <c r="A389" s="2" t="n">
        <v>45292</v>
      </c>
      <c r="B389" t="n">
        <v>9276</v>
      </c>
      <c r="C389" t="n">
        <v>9314</v>
      </c>
      <c r="D389" t="n">
        <v>181</v>
      </c>
      <c r="E389" t="n">
        <v>835</v>
      </c>
      <c r="F389" s="1" t="n">
        <v>1</v>
      </c>
      <c r="G389" s="1" t="n">
        <v>0</v>
      </c>
    </row>
    <row r="390">
      <c r="A390" s="2" t="n">
        <v>45323</v>
      </c>
      <c r="B390" t="n">
        <v>9293</v>
      </c>
      <c r="C390" t="n">
        <v>9446</v>
      </c>
      <c r="D390" t="n">
        <v>181</v>
      </c>
      <c r="E390" t="n">
        <v>840</v>
      </c>
      <c r="F390" s="1" t="n">
        <v>1</v>
      </c>
      <c r="G390" s="1" t="n">
        <v>0</v>
      </c>
    </row>
    <row r="391">
      <c r="A391" s="2" t="n">
        <v>45352</v>
      </c>
      <c r="B391" t="n">
        <v>9337</v>
      </c>
      <c r="C391" t="n">
        <v>9619</v>
      </c>
      <c r="D391" t="n">
        <v>187</v>
      </c>
      <c r="E391" t="n">
        <v>863</v>
      </c>
      <c r="F391" s="1" t="n">
        <v>1</v>
      </c>
      <c r="G391" s="1" t="n">
        <v>0</v>
      </c>
    </row>
    <row r="392">
      <c r="A392" s="2" t="n">
        <v>45383</v>
      </c>
      <c r="B392" t="n">
        <v>9357</v>
      </c>
      <c r="C392" t="n">
        <v>9758</v>
      </c>
      <c r="D392" t="n">
        <v>188</v>
      </c>
      <c r="E392" t="n">
        <v>871</v>
      </c>
      <c r="F392" s="1" t="n">
        <v>1</v>
      </c>
      <c r="G392" s="1" t="n">
        <v>0</v>
      </c>
    </row>
    <row r="393">
      <c r="A393" s="2" t="n">
        <v>45413</v>
      </c>
      <c r="B393" t="n">
        <v>9439</v>
      </c>
      <c r="C393" t="n">
        <v>9991</v>
      </c>
      <c r="D393" t="n">
        <v>187</v>
      </c>
      <c r="E393" t="n">
        <v>886</v>
      </c>
      <c r="F393" s="1" t="n">
        <v>1</v>
      </c>
      <c r="G393" s="1" t="n">
        <v>0</v>
      </c>
    </row>
    <row r="394">
      <c r="A394" s="2" t="n">
        <v>45444</v>
      </c>
      <c r="B394" t="n">
        <v>9528</v>
      </c>
      <c r="C394" t="n">
        <v>10190</v>
      </c>
      <c r="D394" t="n">
        <v>187</v>
      </c>
      <c r="E394" t="n">
        <v>897</v>
      </c>
      <c r="F394" s="1" t="n">
        <v>1</v>
      </c>
      <c r="G394" s="1" t="n">
        <v>0</v>
      </c>
    </row>
    <row r="395">
      <c r="A395" s="2" t="n">
        <v>45474</v>
      </c>
      <c r="B395" t="n">
        <v>9589</v>
      </c>
      <c r="C395" t="n">
        <v>10326</v>
      </c>
      <c r="D395" t="n">
        <v>188</v>
      </c>
      <c r="E395" t="n">
        <v>887</v>
      </c>
      <c r="F395" s="1" t="n">
        <v>1</v>
      </c>
      <c r="G395" s="1" t="n">
        <v>0</v>
      </c>
    </row>
    <row r="396">
      <c r="A396" s="2" t="n">
        <v>45505</v>
      </c>
      <c r="B396" t="n">
        <v>9617</v>
      </c>
      <c r="C396" t="n">
        <v>10484</v>
      </c>
      <c r="D396" t="n">
        <v>190</v>
      </c>
      <c r="E396" t="n">
        <v>895</v>
      </c>
      <c r="F396" s="1" t="n">
        <v>1</v>
      </c>
      <c r="G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s="1" t="n">
        <v>0</v>
      </c>
      <c r="G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s="1" t="n">
        <v>0</v>
      </c>
      <c r="G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s="1" t="n">
        <v>0</v>
      </c>
      <c r="G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s="1" t="n">
        <v>0</v>
      </c>
      <c r="G400" s="1" t="n">
        <v>1</v>
      </c>
    </row>
    <row r="401">
      <c r="A401" t="inlineStr">
        <is>
          <t>Fonte: Ministério da Saúde - Cadastro Nacional dos Estabelecimentos de Saúde do Brasil - CNES</t>
        </is>
      </c>
      <c r="F401" s="1" t="n">
        <v>0</v>
      </c>
      <c r="G401" s="1" t="n">
        <v>1</v>
      </c>
    </row>
    <row r="402">
      <c r="A402" t="inlineStr">
        <is>
          <t>Nota:</t>
        </is>
      </c>
      <c r="F402" s="1" t="n">
        <v>0</v>
      </c>
      <c r="G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1" t="n">
        <v>0</v>
      </c>
      <c r="G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F404" s="1" t="n">
        <v>0</v>
      </c>
      <c r="G404" s="1" t="n">
        <v>1</v>
      </c>
    </row>
    <row r="405">
      <c r="F405" s="1" t="n">
        <v>0</v>
      </c>
      <c r="G405" s="1" t="n">
        <v>1</v>
      </c>
    </row>
    <row r="406">
      <c r="A406" t="inlineStr">
        <is>
          <t>Até maio de 2012 estas informações estão disponíveis como "Natureza" e "Esfera Administrativa".</t>
        </is>
      </c>
      <c r="F406" s="1" t="n">
        <v>0</v>
      </c>
      <c r="G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F407" s="1" t="n">
        <v>0</v>
      </c>
      <c r="G407" s="1" t="n">
        <v>1</v>
      </c>
    </row>
    <row r="408">
      <c r="A408" t="inlineStr">
        <is>
          <t>A partir de novembro de 2015, estão disponíveis como "Natureza Jurídica" e "Esfera Jurídica".</t>
        </is>
      </c>
      <c r="F408" s="1" t="n"/>
      <c r="G408" s="1" t="n"/>
    </row>
    <row r="409">
      <c r="A409" t="inlineStr">
        <is>
          <t>-------------</t>
        </is>
      </c>
      <c r="F409" s="1" t="n"/>
      <c r="G409" s="1" t="n"/>
    </row>
    <row r="410">
      <c r="A410" s="1" t="inlineStr">
        <is>
          <t>PORCENT_COMPLETA (%)</t>
        </is>
      </c>
      <c r="B410" s="1" t="n">
        <v>0.5496277915632755</v>
      </c>
      <c r="C410" s="1" t="n"/>
      <c r="D410" s="1" t="n"/>
      <c r="E410" s="1" t="n"/>
      <c r="F410" s="1" t="n"/>
      <c r="G410" s="1" t="n"/>
    </row>
    <row r="411">
      <c r="A411" s="1" t="inlineStr">
        <is>
          <t>PORCENT_AUSENTE (%)</t>
        </is>
      </c>
      <c r="B411" s="1" t="n">
        <v>0.4503722084367245</v>
      </c>
      <c r="C411" s="1" t="n"/>
      <c r="D411" s="1" t="n"/>
      <c r="E411" s="1" t="n"/>
      <c r="F411" s="1" t="n"/>
      <c r="G411" s="1" t="n"/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Físicos - Ambulatório - Consultórios - Brasil</t>
        </is>
      </c>
      <c r="G1" s="1" t="n"/>
      <c r="H1" s="1" t="n"/>
    </row>
    <row r="2">
      <c r="A2" t="inlineStr">
        <is>
          <t>Clínica BásicaClin.EspecializadaClínico IndiferenteOdontologicosNão Médicos por Ano/mês compet.</t>
        </is>
      </c>
      <c r="G2" s="1" t="n"/>
      <c r="H2" s="1" t="n"/>
    </row>
    <row r="3">
      <c r="A3" t="inlineStr">
        <is>
          <t>Período:Ago/2005-Ago/2024</t>
        </is>
      </c>
      <c r="G3" s="1" t="n"/>
      <c r="H3" s="1" t="n"/>
    </row>
    <row r="4">
      <c r="A4" t="inlineStr">
        <is>
          <t>Ano/mês compet.</t>
        </is>
      </c>
      <c r="B4" t="inlineStr">
        <is>
          <t>Clínica_Básica</t>
        </is>
      </c>
      <c r="C4" t="inlineStr">
        <is>
          <t>Clin.Especializada</t>
        </is>
      </c>
      <c r="D4" t="inlineStr">
        <is>
          <t>Clínico_Indiferente</t>
        </is>
      </c>
      <c r="E4" t="inlineStr">
        <is>
          <t>Odontologicos</t>
        </is>
      </c>
      <c r="F4" t="inlineStr">
        <is>
          <t>Não_Médicos</t>
        </is>
      </c>
      <c r="G4" s="1" t="inlineStr">
        <is>
          <t>DADOS_OBTIDOS (%)</t>
        </is>
      </c>
      <c r="H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s="1" t="n">
        <v>0</v>
      </c>
      <c r="H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s="1" t="n">
        <v>0</v>
      </c>
      <c r="H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s="1" t="n">
        <v>0</v>
      </c>
      <c r="H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s="1" t="n">
        <v>0</v>
      </c>
      <c r="H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s="1" t="n">
        <v>0</v>
      </c>
      <c r="H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s="1" t="n">
        <v>0</v>
      </c>
      <c r="H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s="1" t="n">
        <v>0</v>
      </c>
      <c r="H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s="1" t="n">
        <v>0</v>
      </c>
      <c r="H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s="1" t="n">
        <v>0</v>
      </c>
      <c r="H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s="1" t="n">
        <v>0</v>
      </c>
      <c r="H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s="1" t="n">
        <v>0</v>
      </c>
      <c r="H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s="1" t="n">
        <v>0</v>
      </c>
      <c r="H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s="1" t="n">
        <v>0</v>
      </c>
      <c r="H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s="1" t="n">
        <v>0</v>
      </c>
      <c r="H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s="1" t="n">
        <v>0</v>
      </c>
      <c r="H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s="1" t="n">
        <v>0</v>
      </c>
      <c r="H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s="1" t="n">
        <v>0</v>
      </c>
      <c r="H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s="1" t="n">
        <v>0</v>
      </c>
      <c r="H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s="1" t="n">
        <v>0</v>
      </c>
      <c r="H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s="1" t="n">
        <v>0</v>
      </c>
      <c r="H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s="1" t="n">
        <v>0</v>
      </c>
      <c r="H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s="1" t="n">
        <v>0</v>
      </c>
      <c r="H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s="1" t="n">
        <v>0</v>
      </c>
      <c r="H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s="1" t="n">
        <v>0</v>
      </c>
      <c r="H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s="1" t="n">
        <v>0</v>
      </c>
      <c r="H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s="1" t="n">
        <v>0</v>
      </c>
      <c r="H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s="1" t="n">
        <v>0</v>
      </c>
      <c r="H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s="1" t="n">
        <v>0</v>
      </c>
      <c r="H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s="1" t="n">
        <v>0</v>
      </c>
      <c r="H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s="1" t="n">
        <v>0</v>
      </c>
      <c r="H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s="1" t="n">
        <v>0</v>
      </c>
      <c r="H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s="1" t="n">
        <v>0</v>
      </c>
      <c r="H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s="1" t="n">
        <v>0</v>
      </c>
      <c r="H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s="1" t="n">
        <v>0</v>
      </c>
      <c r="H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s="1" t="n">
        <v>0</v>
      </c>
      <c r="H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s="1" t="n">
        <v>0</v>
      </c>
      <c r="H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s="1" t="n">
        <v>0</v>
      </c>
      <c r="H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s="1" t="n">
        <v>0</v>
      </c>
      <c r="H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s="1" t="n">
        <v>0</v>
      </c>
      <c r="H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s="1" t="n">
        <v>0</v>
      </c>
      <c r="H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s="1" t="n">
        <v>0</v>
      </c>
      <c r="H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s="1" t="n">
        <v>0</v>
      </c>
      <c r="H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s="1" t="n">
        <v>0</v>
      </c>
      <c r="H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s="1" t="n">
        <v>0</v>
      </c>
      <c r="H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s="1" t="n">
        <v>0</v>
      </c>
      <c r="H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s="1" t="n">
        <v>0</v>
      </c>
      <c r="H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s="1" t="n">
        <v>0</v>
      </c>
      <c r="H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s="1" t="n">
        <v>0</v>
      </c>
      <c r="H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s="1" t="n">
        <v>0</v>
      </c>
      <c r="H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s="1" t="n">
        <v>0</v>
      </c>
      <c r="H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s="1" t="n">
        <v>0</v>
      </c>
      <c r="H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s="1" t="n">
        <v>0</v>
      </c>
      <c r="H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s="1" t="n">
        <v>0</v>
      </c>
      <c r="H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s="1" t="n">
        <v>0</v>
      </c>
      <c r="H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s="1" t="n">
        <v>0</v>
      </c>
      <c r="H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s="1" t="n">
        <v>0</v>
      </c>
      <c r="H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s="1" t="n">
        <v>0</v>
      </c>
      <c r="H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s="1" t="n">
        <v>0</v>
      </c>
      <c r="H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s="1" t="n">
        <v>0</v>
      </c>
      <c r="H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s="1" t="n">
        <v>0</v>
      </c>
      <c r="H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s="1" t="n">
        <v>0</v>
      </c>
      <c r="H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s="1" t="n">
        <v>0</v>
      </c>
      <c r="H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s="1" t="n">
        <v>0</v>
      </c>
      <c r="H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s="1" t="n">
        <v>0</v>
      </c>
      <c r="H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s="1" t="n">
        <v>0</v>
      </c>
      <c r="H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s="1" t="n">
        <v>0</v>
      </c>
      <c r="H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s="1" t="n">
        <v>0</v>
      </c>
      <c r="H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s="1" t="n">
        <v>0</v>
      </c>
      <c r="H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s="1" t="n">
        <v>0</v>
      </c>
      <c r="H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s="1" t="n">
        <v>0</v>
      </c>
      <c r="H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s="1" t="n">
        <v>0</v>
      </c>
      <c r="H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s="1" t="n">
        <v>0</v>
      </c>
      <c r="H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s="1" t="n">
        <v>0</v>
      </c>
      <c r="H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s="1" t="n">
        <v>0</v>
      </c>
      <c r="H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s="1" t="n">
        <v>0</v>
      </c>
      <c r="H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s="1" t="n">
        <v>0</v>
      </c>
      <c r="H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s="1" t="n">
        <v>0</v>
      </c>
      <c r="H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s="1" t="n">
        <v>0</v>
      </c>
      <c r="H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s="1" t="n">
        <v>0</v>
      </c>
      <c r="H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s="1" t="n">
        <v>0</v>
      </c>
      <c r="H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s="1" t="n">
        <v>0</v>
      </c>
      <c r="H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s="1" t="n">
        <v>0</v>
      </c>
      <c r="H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s="1" t="n">
        <v>0</v>
      </c>
      <c r="H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s="1" t="n">
        <v>0</v>
      </c>
      <c r="H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s="1" t="n">
        <v>0</v>
      </c>
      <c r="H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s="1" t="n">
        <v>0</v>
      </c>
      <c r="H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s="1" t="n">
        <v>0</v>
      </c>
      <c r="H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s="1" t="n">
        <v>0</v>
      </c>
      <c r="H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s="1" t="n">
        <v>0</v>
      </c>
      <c r="H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s="1" t="n">
        <v>0</v>
      </c>
      <c r="H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s="1" t="n">
        <v>0</v>
      </c>
      <c r="H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s="1" t="n">
        <v>0</v>
      </c>
      <c r="H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s="1" t="n">
        <v>0</v>
      </c>
      <c r="H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s="1" t="n">
        <v>0</v>
      </c>
      <c r="H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s="1" t="n">
        <v>0</v>
      </c>
      <c r="H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s="1" t="n">
        <v>0</v>
      </c>
      <c r="H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s="1" t="n">
        <v>0</v>
      </c>
      <c r="H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s="1" t="n">
        <v>0</v>
      </c>
      <c r="H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s="1" t="n">
        <v>0</v>
      </c>
      <c r="H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s="1" t="n">
        <v>0</v>
      </c>
      <c r="H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s="1" t="n">
        <v>0</v>
      </c>
      <c r="H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s="1" t="n">
        <v>0</v>
      </c>
      <c r="H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s="1" t="n">
        <v>0</v>
      </c>
      <c r="H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s="1" t="n">
        <v>0</v>
      </c>
      <c r="H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s="1" t="n">
        <v>0</v>
      </c>
      <c r="H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s="1" t="n">
        <v>0</v>
      </c>
      <c r="H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s="1" t="n">
        <v>0</v>
      </c>
      <c r="H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s="1" t="n">
        <v>0</v>
      </c>
      <c r="H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s="1" t="n">
        <v>0</v>
      </c>
      <c r="H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s="1" t="n">
        <v>0</v>
      </c>
      <c r="H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s="1" t="n">
        <v>0</v>
      </c>
      <c r="H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s="1" t="n">
        <v>0</v>
      </c>
      <c r="H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s="1" t="n">
        <v>0</v>
      </c>
      <c r="H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s="1" t="n">
        <v>0</v>
      </c>
      <c r="H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s="1" t="n">
        <v>0</v>
      </c>
      <c r="H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s="1" t="n">
        <v>0</v>
      </c>
      <c r="H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s="1" t="n">
        <v>0</v>
      </c>
      <c r="H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s="1" t="n">
        <v>0</v>
      </c>
      <c r="H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s="1" t="n">
        <v>0</v>
      </c>
      <c r="H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s="1" t="n">
        <v>0</v>
      </c>
      <c r="H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s="1" t="n">
        <v>0</v>
      </c>
      <c r="H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s="1" t="n">
        <v>0</v>
      </c>
      <c r="H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s="1" t="n">
        <v>0</v>
      </c>
      <c r="H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s="1" t="n">
        <v>0</v>
      </c>
      <c r="H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s="1" t="n">
        <v>0</v>
      </c>
      <c r="H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s="1" t="n">
        <v>0</v>
      </c>
      <c r="H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s="1" t="n">
        <v>0</v>
      </c>
      <c r="H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s="1" t="n">
        <v>0</v>
      </c>
      <c r="H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s="1" t="n">
        <v>0</v>
      </c>
      <c r="H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s="1" t="n">
        <v>0</v>
      </c>
      <c r="H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s="1" t="n">
        <v>0</v>
      </c>
      <c r="H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s="1" t="n">
        <v>0</v>
      </c>
      <c r="H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s="1" t="n">
        <v>0</v>
      </c>
      <c r="H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s="1" t="n">
        <v>0</v>
      </c>
      <c r="H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s="1" t="n">
        <v>0</v>
      </c>
      <c r="H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s="1" t="n">
        <v>0</v>
      </c>
      <c r="H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s="1" t="n">
        <v>0</v>
      </c>
      <c r="H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s="1" t="n">
        <v>0</v>
      </c>
      <c r="H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s="1" t="n">
        <v>0</v>
      </c>
      <c r="H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s="1" t="n">
        <v>0</v>
      </c>
      <c r="H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s="1" t="n">
        <v>0</v>
      </c>
      <c r="H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s="1" t="n">
        <v>0</v>
      </c>
      <c r="H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s="1" t="n">
        <v>0</v>
      </c>
      <c r="H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s="1" t="n">
        <v>0</v>
      </c>
      <c r="H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s="1" t="n">
        <v>0</v>
      </c>
      <c r="H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s="1" t="n">
        <v>0</v>
      </c>
      <c r="H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s="1" t="n">
        <v>0</v>
      </c>
      <c r="H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s="1" t="n">
        <v>0</v>
      </c>
      <c r="H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s="1" t="n">
        <v>0</v>
      </c>
      <c r="H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s="1" t="n">
        <v>0</v>
      </c>
      <c r="H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s="1" t="n">
        <v>0</v>
      </c>
      <c r="H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s="1" t="n">
        <v>0</v>
      </c>
      <c r="H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s="1" t="n">
        <v>0</v>
      </c>
      <c r="H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s="1" t="n">
        <v>0</v>
      </c>
      <c r="H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s="1" t="n">
        <v>0</v>
      </c>
      <c r="H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s="1" t="n">
        <v>0</v>
      </c>
      <c r="H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s="1" t="n">
        <v>0</v>
      </c>
      <c r="H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s="1" t="n">
        <v>0</v>
      </c>
      <c r="H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s="1" t="n">
        <v>0</v>
      </c>
      <c r="H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s="1" t="n">
        <v>0</v>
      </c>
      <c r="H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s="1" t="n">
        <v>0</v>
      </c>
      <c r="H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s="1" t="n">
        <v>0</v>
      </c>
      <c r="H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s="1" t="n">
        <v>0</v>
      </c>
      <c r="H167" s="1" t="n">
        <v>1</v>
      </c>
    </row>
    <row r="168">
      <c r="A168" s="2" t="n">
        <v>38565</v>
      </c>
      <c r="B168" t="n">
        <v>67972</v>
      </c>
      <c r="C168" t="n">
        <v>49405</v>
      </c>
      <c r="D168" t="n">
        <v>40964</v>
      </c>
      <c r="E168" t="n">
        <v>50381</v>
      </c>
      <c r="F168" t="n">
        <v>55611</v>
      </c>
      <c r="G168" s="1" t="n">
        <v>1</v>
      </c>
      <c r="H168" s="1" t="n">
        <v>0</v>
      </c>
    </row>
    <row r="169">
      <c r="A169" s="2" t="n">
        <v>38596</v>
      </c>
      <c r="B169" t="n">
        <v>68997</v>
      </c>
      <c r="C169" t="n">
        <v>51023</v>
      </c>
      <c r="D169" t="n">
        <v>41270</v>
      </c>
      <c r="E169" t="n">
        <v>51094</v>
      </c>
      <c r="F169" t="n">
        <v>56374</v>
      </c>
      <c r="G169" s="1" t="n">
        <v>1</v>
      </c>
      <c r="H169" s="1" t="n">
        <v>0</v>
      </c>
    </row>
    <row r="170">
      <c r="A170" s="2" t="n">
        <v>38626</v>
      </c>
      <c r="B170" t="n">
        <v>69996</v>
      </c>
      <c r="C170" t="n">
        <v>53578</v>
      </c>
      <c r="D170" t="n">
        <v>41634</v>
      </c>
      <c r="E170" t="n">
        <v>52194</v>
      </c>
      <c r="F170" t="n">
        <v>57536</v>
      </c>
      <c r="G170" s="1" t="n">
        <v>1</v>
      </c>
      <c r="H170" s="1" t="n">
        <v>0</v>
      </c>
    </row>
    <row r="171">
      <c r="A171" s="2" t="n">
        <v>38657</v>
      </c>
      <c r="B171" t="n">
        <v>70549</v>
      </c>
      <c r="C171" t="n">
        <v>54948</v>
      </c>
      <c r="D171" t="n">
        <v>41849</v>
      </c>
      <c r="E171" t="n">
        <v>52668</v>
      </c>
      <c r="F171" t="n">
        <v>58003</v>
      </c>
      <c r="G171" s="1" t="n">
        <v>1</v>
      </c>
      <c r="H171" s="1" t="n">
        <v>0</v>
      </c>
    </row>
    <row r="172">
      <c r="A172" s="2" t="n">
        <v>38687</v>
      </c>
      <c r="B172" t="n">
        <v>71812</v>
      </c>
      <c r="C172" t="n">
        <v>56886</v>
      </c>
      <c r="D172" t="n">
        <v>42220</v>
      </c>
      <c r="E172" t="n">
        <v>53385</v>
      </c>
      <c r="F172" t="n">
        <v>58997</v>
      </c>
      <c r="G172" s="1" t="n">
        <v>1</v>
      </c>
      <c r="H172" s="1" t="n">
        <v>0</v>
      </c>
    </row>
    <row r="173">
      <c r="A173" s="2" t="n">
        <v>38718</v>
      </c>
      <c r="B173" t="n">
        <v>71103</v>
      </c>
      <c r="C173" t="n">
        <v>57500</v>
      </c>
      <c r="D173" t="n">
        <v>42062</v>
      </c>
      <c r="E173" t="n">
        <v>53122</v>
      </c>
      <c r="F173" t="n">
        <v>57503</v>
      </c>
      <c r="G173" s="1" t="n">
        <v>1</v>
      </c>
      <c r="H173" s="1" t="n">
        <v>0</v>
      </c>
    </row>
    <row r="174">
      <c r="A174" s="2" t="n">
        <v>38749</v>
      </c>
      <c r="B174" t="n">
        <v>73931</v>
      </c>
      <c r="C174" t="n">
        <v>60927</v>
      </c>
      <c r="D174" t="n">
        <v>42632</v>
      </c>
      <c r="E174" t="n">
        <v>55292</v>
      </c>
      <c r="F174" t="n">
        <v>60611</v>
      </c>
      <c r="G174" s="1" t="n">
        <v>1</v>
      </c>
      <c r="H174" s="1" t="n">
        <v>0</v>
      </c>
    </row>
    <row r="175">
      <c r="A175" s="2" t="n">
        <v>38777</v>
      </c>
      <c r="B175" t="n">
        <v>74959</v>
      </c>
      <c r="C175" t="n">
        <v>63146</v>
      </c>
      <c r="D175" t="n">
        <v>42925</v>
      </c>
      <c r="E175" t="n">
        <v>56459</v>
      </c>
      <c r="F175" t="n">
        <v>61614</v>
      </c>
      <c r="G175" s="1" t="n">
        <v>1</v>
      </c>
      <c r="H175" s="1" t="n">
        <v>0</v>
      </c>
    </row>
    <row r="176">
      <c r="A176" s="2" t="n">
        <v>38808</v>
      </c>
      <c r="B176" t="n">
        <v>76019</v>
      </c>
      <c r="C176" t="n">
        <v>64994</v>
      </c>
      <c r="D176" t="n">
        <v>43103</v>
      </c>
      <c r="E176" t="n">
        <v>57497</v>
      </c>
      <c r="F176" t="n">
        <v>62377</v>
      </c>
      <c r="G176" s="1" t="n">
        <v>1</v>
      </c>
      <c r="H176" s="1" t="n">
        <v>0</v>
      </c>
    </row>
    <row r="177">
      <c r="A177" s="2" t="n">
        <v>38838</v>
      </c>
      <c r="B177" t="n">
        <v>76531</v>
      </c>
      <c r="C177" t="n">
        <v>65825</v>
      </c>
      <c r="D177" t="n">
        <v>43330</v>
      </c>
      <c r="E177" t="n">
        <v>58065</v>
      </c>
      <c r="F177" t="n">
        <v>62801</v>
      </c>
      <c r="G177" s="1" t="n">
        <v>1</v>
      </c>
      <c r="H177" s="1" t="n">
        <v>0</v>
      </c>
    </row>
    <row r="178">
      <c r="A178" s="2" t="n">
        <v>38869</v>
      </c>
      <c r="B178" t="n">
        <v>77331</v>
      </c>
      <c r="C178" t="n">
        <v>67197</v>
      </c>
      <c r="D178" t="n">
        <v>43570</v>
      </c>
      <c r="E178" t="n">
        <v>58961</v>
      </c>
      <c r="F178" t="n">
        <v>63659</v>
      </c>
      <c r="G178" s="1" t="n">
        <v>1</v>
      </c>
      <c r="H178" s="1" t="n">
        <v>0</v>
      </c>
    </row>
    <row r="179">
      <c r="A179" s="2" t="n">
        <v>38899</v>
      </c>
      <c r="B179" t="n">
        <v>68475</v>
      </c>
      <c r="C179" t="n">
        <v>61159</v>
      </c>
      <c r="D179" t="n">
        <v>38148</v>
      </c>
      <c r="E179" t="n">
        <v>52419</v>
      </c>
      <c r="F179" t="n">
        <v>57022</v>
      </c>
      <c r="G179" s="1" t="n">
        <v>1</v>
      </c>
      <c r="H179" s="1" t="n">
        <v>0</v>
      </c>
    </row>
    <row r="180">
      <c r="A180" s="2" t="n">
        <v>38930</v>
      </c>
      <c r="B180" t="n">
        <v>79583</v>
      </c>
      <c r="C180" t="n">
        <v>71671</v>
      </c>
      <c r="D180" t="n">
        <v>44013</v>
      </c>
      <c r="E180" t="n">
        <v>61033</v>
      </c>
      <c r="F180" t="n">
        <v>65641</v>
      </c>
      <c r="G180" s="1" t="n">
        <v>1</v>
      </c>
      <c r="H180" s="1" t="n">
        <v>0</v>
      </c>
    </row>
    <row r="181">
      <c r="A181" s="2" t="n">
        <v>38961</v>
      </c>
      <c r="B181" t="n">
        <v>81088</v>
      </c>
      <c r="C181" t="n">
        <v>74183</v>
      </c>
      <c r="D181" t="n">
        <v>44468</v>
      </c>
      <c r="E181" t="n">
        <v>63182</v>
      </c>
      <c r="F181" t="n">
        <v>66983</v>
      </c>
      <c r="G181" s="1" t="n">
        <v>1</v>
      </c>
      <c r="H181" s="1" t="n">
        <v>0</v>
      </c>
    </row>
    <row r="182">
      <c r="A182" s="2" t="n">
        <v>38991</v>
      </c>
      <c r="B182" t="n">
        <v>82037</v>
      </c>
      <c r="C182" t="n">
        <v>75849</v>
      </c>
      <c r="D182" t="n">
        <v>44804</v>
      </c>
      <c r="E182" t="n">
        <v>64496</v>
      </c>
      <c r="F182" t="n">
        <v>67752</v>
      </c>
      <c r="G182" s="1" t="n">
        <v>1</v>
      </c>
      <c r="H182" s="1" t="n">
        <v>0</v>
      </c>
    </row>
    <row r="183">
      <c r="A183" s="2" t="n">
        <v>39022</v>
      </c>
      <c r="B183" t="n">
        <v>78988</v>
      </c>
      <c r="C183" t="n">
        <v>73144</v>
      </c>
      <c r="D183" t="n">
        <v>43377</v>
      </c>
      <c r="E183" t="n">
        <v>61984</v>
      </c>
      <c r="F183" t="n">
        <v>65590</v>
      </c>
      <c r="G183" s="1" t="n">
        <v>1</v>
      </c>
      <c r="H183" s="1" t="n">
        <v>0</v>
      </c>
    </row>
    <row r="184">
      <c r="A184" s="2" t="n">
        <v>39052</v>
      </c>
      <c r="B184" t="n">
        <v>84109</v>
      </c>
      <c r="C184" t="n">
        <v>79839</v>
      </c>
      <c r="D184" t="n">
        <v>45187</v>
      </c>
      <c r="E184" t="n">
        <v>67484</v>
      </c>
      <c r="F184" t="n">
        <v>69484</v>
      </c>
      <c r="G184" s="1" t="n">
        <v>1</v>
      </c>
      <c r="H184" s="1" t="n">
        <v>0</v>
      </c>
    </row>
    <row r="185">
      <c r="A185" s="2" t="n">
        <v>39083</v>
      </c>
      <c r="B185" t="n">
        <v>84933</v>
      </c>
      <c r="C185" t="n">
        <v>81174</v>
      </c>
      <c r="D185" t="n">
        <v>45429</v>
      </c>
      <c r="E185" t="n">
        <v>68191</v>
      </c>
      <c r="F185" t="n">
        <v>70082</v>
      </c>
      <c r="G185" s="1" t="n">
        <v>1</v>
      </c>
      <c r="H185" s="1" t="n">
        <v>0</v>
      </c>
    </row>
    <row r="186">
      <c r="A186" s="2" t="n">
        <v>39114</v>
      </c>
      <c r="B186" t="n">
        <v>85906</v>
      </c>
      <c r="C186" t="n">
        <v>82174</v>
      </c>
      <c r="D186" t="n">
        <v>45607</v>
      </c>
      <c r="E186" t="n">
        <v>69404</v>
      </c>
      <c r="F186" t="n">
        <v>70772</v>
      </c>
      <c r="G186" s="1" t="n">
        <v>1</v>
      </c>
      <c r="H186" s="1" t="n">
        <v>0</v>
      </c>
    </row>
    <row r="187">
      <c r="A187" s="2" t="n">
        <v>39142</v>
      </c>
      <c r="B187" t="n">
        <v>86561</v>
      </c>
      <c r="C187" t="n">
        <v>83117</v>
      </c>
      <c r="D187" t="n">
        <v>45673</v>
      </c>
      <c r="E187" t="n">
        <v>70221</v>
      </c>
      <c r="F187" t="n">
        <v>71159</v>
      </c>
      <c r="G187" s="1" t="n">
        <v>1</v>
      </c>
      <c r="H187" s="1" t="n">
        <v>0</v>
      </c>
    </row>
    <row r="188">
      <c r="A188" s="2" t="n">
        <v>39173</v>
      </c>
      <c r="B188" t="n">
        <v>86989</v>
      </c>
      <c r="C188" t="n">
        <v>83975</v>
      </c>
      <c r="D188" t="n">
        <v>45577</v>
      </c>
      <c r="E188" t="n">
        <v>70549</v>
      </c>
      <c r="F188" t="n">
        <v>71463</v>
      </c>
      <c r="G188" s="1" t="n">
        <v>1</v>
      </c>
      <c r="H188" s="1" t="n">
        <v>0</v>
      </c>
    </row>
    <row r="189">
      <c r="A189" s="2" t="n">
        <v>39203</v>
      </c>
      <c r="B189" t="n">
        <v>88036</v>
      </c>
      <c r="C189" t="n">
        <v>85408</v>
      </c>
      <c r="D189" t="n">
        <v>45693</v>
      </c>
      <c r="E189" t="n">
        <v>71752</v>
      </c>
      <c r="F189" t="n">
        <v>72101</v>
      </c>
      <c r="G189" s="1" t="n">
        <v>1</v>
      </c>
      <c r="H189" s="1" t="n">
        <v>0</v>
      </c>
    </row>
    <row r="190">
      <c r="A190" s="2" t="n">
        <v>39234</v>
      </c>
      <c r="B190" t="n">
        <v>88556</v>
      </c>
      <c r="C190" t="n">
        <v>86309</v>
      </c>
      <c r="D190" t="n">
        <v>45678</v>
      </c>
      <c r="E190" t="n">
        <v>72261</v>
      </c>
      <c r="F190" t="n">
        <v>72378</v>
      </c>
      <c r="G190" s="1" t="n">
        <v>1</v>
      </c>
      <c r="H190" s="1" t="n">
        <v>0</v>
      </c>
    </row>
    <row r="191">
      <c r="A191" s="2" t="n">
        <v>39264</v>
      </c>
      <c r="B191" t="n">
        <v>89379</v>
      </c>
      <c r="C191" t="n">
        <v>87182</v>
      </c>
      <c r="D191" t="n">
        <v>45812</v>
      </c>
      <c r="E191" t="n">
        <v>72943</v>
      </c>
      <c r="F191" t="n">
        <v>72894</v>
      </c>
      <c r="G191" s="1" t="n">
        <v>1</v>
      </c>
      <c r="H191" s="1" t="n">
        <v>0</v>
      </c>
    </row>
    <row r="192">
      <c r="A192" s="2" t="n">
        <v>39295</v>
      </c>
      <c r="B192" t="n">
        <v>89915</v>
      </c>
      <c r="C192" t="n">
        <v>87976</v>
      </c>
      <c r="D192" t="n">
        <v>45957</v>
      </c>
      <c r="E192" t="n">
        <v>73519</v>
      </c>
      <c r="F192" t="n">
        <v>73411</v>
      </c>
      <c r="G192" s="1" t="n">
        <v>1</v>
      </c>
      <c r="H192" s="1" t="n">
        <v>0</v>
      </c>
    </row>
    <row r="193">
      <c r="A193" s="2" t="n">
        <v>39326</v>
      </c>
      <c r="B193" t="n">
        <v>90305</v>
      </c>
      <c r="C193" t="n">
        <v>88481</v>
      </c>
      <c r="D193" t="n">
        <v>45883</v>
      </c>
      <c r="E193" t="n">
        <v>74138</v>
      </c>
      <c r="F193" t="n">
        <v>73800</v>
      </c>
      <c r="G193" s="1" t="n">
        <v>1</v>
      </c>
      <c r="H193" s="1" t="n">
        <v>0</v>
      </c>
    </row>
    <row r="194">
      <c r="A194" s="2" t="n">
        <v>39356</v>
      </c>
      <c r="B194" t="n">
        <v>90828</v>
      </c>
      <c r="C194" t="n">
        <v>89179</v>
      </c>
      <c r="D194" t="n">
        <v>45915</v>
      </c>
      <c r="E194" t="n">
        <v>74673</v>
      </c>
      <c r="F194" t="n">
        <v>74174</v>
      </c>
      <c r="G194" s="1" t="n">
        <v>1</v>
      </c>
      <c r="H194" s="1" t="n">
        <v>0</v>
      </c>
    </row>
    <row r="195">
      <c r="A195" s="2" t="n">
        <v>39387</v>
      </c>
      <c r="B195" t="n">
        <v>91030</v>
      </c>
      <c r="C195" t="n">
        <v>89627</v>
      </c>
      <c r="D195" t="n">
        <v>45924</v>
      </c>
      <c r="E195" t="n">
        <v>75322</v>
      </c>
      <c r="F195" t="n">
        <v>74637</v>
      </c>
      <c r="G195" s="1" t="n">
        <v>1</v>
      </c>
      <c r="H195" s="1" t="n">
        <v>0</v>
      </c>
    </row>
    <row r="196">
      <c r="A196" s="2" t="n">
        <v>39417</v>
      </c>
      <c r="B196" t="n">
        <v>91372</v>
      </c>
      <c r="C196" t="n">
        <v>90185</v>
      </c>
      <c r="D196" t="n">
        <v>45994</v>
      </c>
      <c r="E196" t="n">
        <v>75759</v>
      </c>
      <c r="F196" t="n">
        <v>75025</v>
      </c>
      <c r="G196" s="1" t="n">
        <v>1</v>
      </c>
      <c r="H196" s="1" t="n">
        <v>0</v>
      </c>
    </row>
    <row r="197">
      <c r="A197" s="2" t="n">
        <v>39448</v>
      </c>
      <c r="B197" t="n">
        <v>91688</v>
      </c>
      <c r="C197" t="n">
        <v>90895</v>
      </c>
      <c r="D197" t="n">
        <v>46001</v>
      </c>
      <c r="E197" t="n">
        <v>76183</v>
      </c>
      <c r="F197" t="n">
        <v>75577</v>
      </c>
      <c r="G197" s="1" t="n">
        <v>1</v>
      </c>
      <c r="H197" s="1" t="n">
        <v>0</v>
      </c>
    </row>
    <row r="198">
      <c r="A198" s="2" t="n">
        <v>39479</v>
      </c>
      <c r="B198" t="n">
        <v>92049</v>
      </c>
      <c r="C198" t="n">
        <v>91727</v>
      </c>
      <c r="D198" t="n">
        <v>46120</v>
      </c>
      <c r="E198" t="n">
        <v>76838</v>
      </c>
      <c r="F198" t="n">
        <v>76087</v>
      </c>
      <c r="G198" s="1" t="n">
        <v>1</v>
      </c>
      <c r="H198" s="1" t="n">
        <v>0</v>
      </c>
    </row>
    <row r="199">
      <c r="A199" s="2" t="n">
        <v>39508</v>
      </c>
      <c r="B199" t="n">
        <v>92382</v>
      </c>
      <c r="C199" t="n">
        <v>92298</v>
      </c>
      <c r="D199" t="n">
        <v>46267</v>
      </c>
      <c r="E199" t="n">
        <v>77251</v>
      </c>
      <c r="F199" t="n">
        <v>76559</v>
      </c>
      <c r="G199" s="1" t="n">
        <v>1</v>
      </c>
      <c r="H199" s="1" t="n">
        <v>0</v>
      </c>
    </row>
    <row r="200">
      <c r="A200" s="2" t="n">
        <v>39539</v>
      </c>
      <c r="B200" t="n">
        <v>92968</v>
      </c>
      <c r="C200" t="n">
        <v>92969</v>
      </c>
      <c r="D200" t="n">
        <v>46394</v>
      </c>
      <c r="E200" t="n">
        <v>77855</v>
      </c>
      <c r="F200" t="n">
        <v>77115</v>
      </c>
      <c r="G200" s="1" t="n">
        <v>1</v>
      </c>
      <c r="H200" s="1" t="n">
        <v>0</v>
      </c>
    </row>
    <row r="201">
      <c r="A201" s="2" t="n">
        <v>39569</v>
      </c>
      <c r="B201" t="n">
        <v>93347</v>
      </c>
      <c r="C201" t="n">
        <v>93818</v>
      </c>
      <c r="D201" t="n">
        <v>46495</v>
      </c>
      <c r="E201" t="n">
        <v>78279</v>
      </c>
      <c r="F201" t="n">
        <v>77501</v>
      </c>
      <c r="G201" s="1" t="n">
        <v>1</v>
      </c>
      <c r="H201" s="1" t="n">
        <v>0</v>
      </c>
    </row>
    <row r="202">
      <c r="A202" s="2" t="n">
        <v>39600</v>
      </c>
      <c r="B202" t="n">
        <v>94009</v>
      </c>
      <c r="C202" t="n">
        <v>94826</v>
      </c>
      <c r="D202" t="n">
        <v>46558</v>
      </c>
      <c r="E202" t="n">
        <v>79029</v>
      </c>
      <c r="F202" t="n">
        <v>78481</v>
      </c>
      <c r="G202" s="1" t="n">
        <v>1</v>
      </c>
      <c r="H202" s="1" t="n">
        <v>0</v>
      </c>
    </row>
    <row r="203">
      <c r="A203" s="2" t="n">
        <v>39630</v>
      </c>
      <c r="B203" t="n">
        <v>94649</v>
      </c>
      <c r="C203" t="n">
        <v>96106</v>
      </c>
      <c r="D203" t="n">
        <v>46788</v>
      </c>
      <c r="E203" t="n">
        <v>79717</v>
      </c>
      <c r="F203" t="n">
        <v>79112</v>
      </c>
      <c r="G203" s="1" t="n">
        <v>1</v>
      </c>
      <c r="H203" s="1" t="n">
        <v>0</v>
      </c>
    </row>
    <row r="204">
      <c r="A204" s="2" t="n">
        <v>39661</v>
      </c>
      <c r="B204" t="n">
        <v>95359</v>
      </c>
      <c r="C204" t="n">
        <v>97136</v>
      </c>
      <c r="D204" t="n">
        <v>47077</v>
      </c>
      <c r="E204" t="n">
        <v>80655</v>
      </c>
      <c r="F204" t="n">
        <v>80044</v>
      </c>
      <c r="G204" s="1" t="n">
        <v>1</v>
      </c>
      <c r="H204" s="1" t="n">
        <v>0</v>
      </c>
    </row>
    <row r="205">
      <c r="A205" s="2" t="n">
        <v>39692</v>
      </c>
      <c r="B205" t="n">
        <v>95954</v>
      </c>
      <c r="C205" t="n">
        <v>98158</v>
      </c>
      <c r="D205" t="n">
        <v>47254</v>
      </c>
      <c r="E205" t="n">
        <v>81383</v>
      </c>
      <c r="F205" t="n">
        <v>80718</v>
      </c>
      <c r="G205" s="1" t="n">
        <v>1</v>
      </c>
      <c r="H205" s="1" t="n">
        <v>0</v>
      </c>
    </row>
    <row r="206">
      <c r="A206" s="2" t="n">
        <v>39722</v>
      </c>
      <c r="B206" t="n">
        <v>96558</v>
      </c>
      <c r="C206" t="n">
        <v>99233</v>
      </c>
      <c r="D206" t="n">
        <v>47417</v>
      </c>
      <c r="E206" t="n">
        <v>82072</v>
      </c>
      <c r="F206" t="n">
        <v>81279</v>
      </c>
      <c r="G206" s="1" t="n">
        <v>1</v>
      </c>
      <c r="H206" s="1" t="n">
        <v>0</v>
      </c>
    </row>
    <row r="207">
      <c r="A207" s="2" t="n">
        <v>39753</v>
      </c>
      <c r="B207" t="n">
        <v>97580</v>
      </c>
      <c r="C207" t="n">
        <v>100752</v>
      </c>
      <c r="D207" t="n">
        <v>47690</v>
      </c>
      <c r="E207" t="n">
        <v>83007</v>
      </c>
      <c r="F207" t="n">
        <v>82043</v>
      </c>
      <c r="G207" s="1" t="n">
        <v>1</v>
      </c>
      <c r="H207" s="1" t="n">
        <v>0</v>
      </c>
    </row>
    <row r="208">
      <c r="A208" s="2" t="n">
        <v>39783</v>
      </c>
      <c r="B208" t="n">
        <v>98734</v>
      </c>
      <c r="C208" t="n">
        <v>102463</v>
      </c>
      <c r="D208" t="n">
        <v>47906</v>
      </c>
      <c r="E208" t="n">
        <v>83908</v>
      </c>
      <c r="F208" t="n">
        <v>82611</v>
      </c>
      <c r="G208" s="1" t="n">
        <v>1</v>
      </c>
      <c r="H208" s="1" t="n">
        <v>0</v>
      </c>
    </row>
    <row r="209">
      <c r="A209" s="2" t="n">
        <v>39814</v>
      </c>
      <c r="B209" t="n">
        <v>99546</v>
      </c>
      <c r="C209" t="n">
        <v>103467</v>
      </c>
      <c r="D209" t="n">
        <v>47952</v>
      </c>
      <c r="E209" t="n">
        <v>84979</v>
      </c>
      <c r="F209" t="n">
        <v>83347</v>
      </c>
      <c r="G209" s="1" t="n">
        <v>1</v>
      </c>
      <c r="H209" s="1" t="n">
        <v>0</v>
      </c>
    </row>
    <row r="210">
      <c r="A210" s="2" t="n">
        <v>39845</v>
      </c>
      <c r="B210" t="n">
        <v>100109</v>
      </c>
      <c r="C210" t="n">
        <v>104581</v>
      </c>
      <c r="D210" t="n">
        <v>48123</v>
      </c>
      <c r="E210" t="n">
        <v>85834</v>
      </c>
      <c r="F210" t="n">
        <v>84164</v>
      </c>
      <c r="G210" s="1" t="n">
        <v>1</v>
      </c>
      <c r="H210" s="1" t="n">
        <v>0</v>
      </c>
    </row>
    <row r="211">
      <c r="A211" s="2" t="n">
        <v>39873</v>
      </c>
      <c r="B211" t="n">
        <v>100644</v>
      </c>
      <c r="C211" t="n">
        <v>105525</v>
      </c>
      <c r="D211" t="n">
        <v>48106</v>
      </c>
      <c r="E211" t="n">
        <v>86627</v>
      </c>
      <c r="F211" t="n">
        <v>84677</v>
      </c>
      <c r="G211" s="1" t="n">
        <v>1</v>
      </c>
      <c r="H211" s="1" t="n">
        <v>0</v>
      </c>
    </row>
    <row r="212">
      <c r="A212" s="2" t="n">
        <v>39904</v>
      </c>
      <c r="B212" t="n">
        <v>101292</v>
      </c>
      <c r="C212" t="n">
        <v>106451</v>
      </c>
      <c r="D212" t="n">
        <v>48267</v>
      </c>
      <c r="E212" t="n">
        <v>87492</v>
      </c>
      <c r="F212" t="n">
        <v>85332</v>
      </c>
      <c r="G212" s="1" t="n">
        <v>1</v>
      </c>
      <c r="H212" s="1" t="n">
        <v>0</v>
      </c>
    </row>
    <row r="213">
      <c r="A213" s="2" t="n">
        <v>39934</v>
      </c>
      <c r="B213" t="n">
        <v>101890</v>
      </c>
      <c r="C213" t="n">
        <v>107370</v>
      </c>
      <c r="D213" t="n">
        <v>48428</v>
      </c>
      <c r="E213" t="n">
        <v>88126</v>
      </c>
      <c r="F213" t="n">
        <v>85995</v>
      </c>
      <c r="G213" s="1" t="n">
        <v>1</v>
      </c>
      <c r="H213" s="1" t="n">
        <v>0</v>
      </c>
    </row>
    <row r="214">
      <c r="A214" s="2" t="n">
        <v>39965</v>
      </c>
      <c r="B214" t="n">
        <v>102619</v>
      </c>
      <c r="C214" t="n">
        <v>108264</v>
      </c>
      <c r="D214" t="n">
        <v>48659</v>
      </c>
      <c r="E214" t="n">
        <v>88936</v>
      </c>
      <c r="F214" t="n">
        <v>86681</v>
      </c>
      <c r="G214" s="1" t="n">
        <v>1</v>
      </c>
      <c r="H214" s="1" t="n">
        <v>0</v>
      </c>
    </row>
    <row r="215">
      <c r="A215" s="2" t="n">
        <v>39995</v>
      </c>
      <c r="B215" t="n">
        <v>102816</v>
      </c>
      <c r="C215" t="n">
        <v>109123</v>
      </c>
      <c r="D215" t="n">
        <v>48751</v>
      </c>
      <c r="E215" t="n">
        <v>89280</v>
      </c>
      <c r="F215" t="n">
        <v>87036</v>
      </c>
      <c r="G215" s="1" t="n">
        <v>1</v>
      </c>
      <c r="H215" s="1" t="n">
        <v>0</v>
      </c>
    </row>
    <row r="216">
      <c r="A216" s="2" t="n">
        <v>40026</v>
      </c>
      <c r="B216" t="n">
        <v>103358</v>
      </c>
      <c r="C216" t="n">
        <v>110002</v>
      </c>
      <c r="D216" t="n">
        <v>48780</v>
      </c>
      <c r="E216" t="n">
        <v>89899</v>
      </c>
      <c r="F216" t="n">
        <v>87565</v>
      </c>
      <c r="G216" s="1" t="n">
        <v>1</v>
      </c>
      <c r="H216" s="1" t="n">
        <v>0</v>
      </c>
    </row>
    <row r="217">
      <c r="A217" s="2" t="n">
        <v>40057</v>
      </c>
      <c r="B217" t="n">
        <v>103660</v>
      </c>
      <c r="C217" t="n">
        <v>110666</v>
      </c>
      <c r="D217" t="n">
        <v>48729</v>
      </c>
      <c r="E217" t="n">
        <v>90322</v>
      </c>
      <c r="F217" t="n">
        <v>88023</v>
      </c>
      <c r="G217" s="1" t="n">
        <v>1</v>
      </c>
      <c r="H217" s="1" t="n">
        <v>0</v>
      </c>
    </row>
    <row r="218">
      <c r="A218" s="2" t="n">
        <v>40087</v>
      </c>
      <c r="B218" t="n">
        <v>104277</v>
      </c>
      <c r="C218" t="n">
        <v>111312</v>
      </c>
      <c r="D218" t="n">
        <v>48853</v>
      </c>
      <c r="E218" t="n">
        <v>91181</v>
      </c>
      <c r="F218" t="n">
        <v>88729</v>
      </c>
      <c r="G218" s="1" t="n">
        <v>1</v>
      </c>
      <c r="H218" s="1" t="n">
        <v>0</v>
      </c>
    </row>
    <row r="219">
      <c r="A219" s="2" t="n">
        <v>40118</v>
      </c>
      <c r="B219" t="n">
        <v>104720</v>
      </c>
      <c r="C219" t="n">
        <v>112122</v>
      </c>
      <c r="D219" t="n">
        <v>49082</v>
      </c>
      <c r="E219" t="n">
        <v>91855</v>
      </c>
      <c r="F219" t="n">
        <v>89343</v>
      </c>
      <c r="G219" s="1" t="n">
        <v>1</v>
      </c>
      <c r="H219" s="1" t="n">
        <v>0</v>
      </c>
    </row>
    <row r="220">
      <c r="A220" s="2" t="n">
        <v>40148</v>
      </c>
      <c r="B220" t="n">
        <v>105052</v>
      </c>
      <c r="C220" t="n">
        <v>112675</v>
      </c>
      <c r="D220" t="n">
        <v>49167</v>
      </c>
      <c r="E220" t="n">
        <v>92435</v>
      </c>
      <c r="F220" t="n">
        <v>89805</v>
      </c>
      <c r="G220" s="1" t="n">
        <v>1</v>
      </c>
      <c r="H220" s="1" t="n">
        <v>0</v>
      </c>
    </row>
    <row r="221">
      <c r="A221" s="2" t="n">
        <v>40179</v>
      </c>
      <c r="B221" t="n">
        <v>106333</v>
      </c>
      <c r="C221" t="n">
        <v>113876</v>
      </c>
      <c r="D221" t="n">
        <v>49893</v>
      </c>
      <c r="E221" t="n">
        <v>93826</v>
      </c>
      <c r="F221" t="n">
        <v>91284</v>
      </c>
      <c r="G221" s="1" t="n">
        <v>1</v>
      </c>
      <c r="H221" s="1" t="n">
        <v>0</v>
      </c>
    </row>
    <row r="222">
      <c r="A222" s="2" t="n">
        <v>40210</v>
      </c>
      <c r="B222" t="n">
        <v>105556</v>
      </c>
      <c r="C222" t="n">
        <v>113884</v>
      </c>
      <c r="D222" t="n">
        <v>49146</v>
      </c>
      <c r="E222" t="n">
        <v>93241</v>
      </c>
      <c r="F222" t="n">
        <v>90802</v>
      </c>
      <c r="G222" s="1" t="n">
        <v>1</v>
      </c>
      <c r="H222" s="1" t="n">
        <v>0</v>
      </c>
    </row>
    <row r="223">
      <c r="A223" s="2" t="n">
        <v>40238</v>
      </c>
      <c r="B223" t="n">
        <v>106014</v>
      </c>
      <c r="C223" t="n">
        <v>114555</v>
      </c>
      <c r="D223" t="n">
        <v>49267</v>
      </c>
      <c r="E223" t="n">
        <v>93770</v>
      </c>
      <c r="F223" t="n">
        <v>91381</v>
      </c>
      <c r="G223" s="1" t="n">
        <v>1</v>
      </c>
      <c r="H223" s="1" t="n">
        <v>0</v>
      </c>
    </row>
    <row r="224">
      <c r="A224" s="2" t="n">
        <v>40269</v>
      </c>
      <c r="B224" t="n">
        <v>106817</v>
      </c>
      <c r="C224" t="n">
        <v>115242</v>
      </c>
      <c r="D224" t="n">
        <v>49336</v>
      </c>
      <c r="E224" t="n">
        <v>94350</v>
      </c>
      <c r="F224" t="n">
        <v>92041</v>
      </c>
      <c r="G224" s="1" t="n">
        <v>1</v>
      </c>
      <c r="H224" s="1" t="n">
        <v>0</v>
      </c>
    </row>
    <row r="225">
      <c r="A225" s="2" t="n">
        <v>40299</v>
      </c>
      <c r="B225" t="n">
        <v>107336</v>
      </c>
      <c r="C225" t="n">
        <v>116187</v>
      </c>
      <c r="D225" t="n">
        <v>49292</v>
      </c>
      <c r="E225" t="n">
        <v>94860</v>
      </c>
      <c r="F225" t="n">
        <v>92638</v>
      </c>
      <c r="G225" s="1" t="n">
        <v>1</v>
      </c>
      <c r="H225" s="1" t="n">
        <v>0</v>
      </c>
    </row>
    <row r="226">
      <c r="A226" s="2" t="n">
        <v>40330</v>
      </c>
      <c r="B226" t="n">
        <v>107739</v>
      </c>
      <c r="C226" t="n">
        <v>116763</v>
      </c>
      <c r="D226" t="n">
        <v>49409</v>
      </c>
      <c r="E226" t="n">
        <v>95531</v>
      </c>
      <c r="F226" t="n">
        <v>93075</v>
      </c>
      <c r="G226" s="1" t="n">
        <v>1</v>
      </c>
      <c r="H226" s="1" t="n">
        <v>0</v>
      </c>
    </row>
    <row r="227">
      <c r="A227" s="2" t="n">
        <v>40360</v>
      </c>
      <c r="B227" t="n">
        <v>108367</v>
      </c>
      <c r="C227" t="n">
        <v>117677</v>
      </c>
      <c r="D227" t="n">
        <v>49426</v>
      </c>
      <c r="E227" t="n">
        <v>96244</v>
      </c>
      <c r="F227" t="n">
        <v>93863</v>
      </c>
      <c r="G227" s="1" t="n">
        <v>1</v>
      </c>
      <c r="H227" s="1" t="n">
        <v>0</v>
      </c>
    </row>
    <row r="228">
      <c r="A228" s="2" t="n">
        <v>40391</v>
      </c>
      <c r="B228" t="n">
        <v>108727</v>
      </c>
      <c r="C228" t="n">
        <v>118612</v>
      </c>
      <c r="D228" t="n">
        <v>49423</v>
      </c>
      <c r="E228" t="n">
        <v>96970</v>
      </c>
      <c r="F228" t="n">
        <v>94621</v>
      </c>
      <c r="G228" s="1" t="n">
        <v>1</v>
      </c>
      <c r="H228" s="1" t="n">
        <v>0</v>
      </c>
    </row>
    <row r="229">
      <c r="A229" s="2" t="n">
        <v>40422</v>
      </c>
      <c r="B229" t="n">
        <v>109157</v>
      </c>
      <c r="C229" t="n">
        <v>119379</v>
      </c>
      <c r="D229" t="n">
        <v>49620</v>
      </c>
      <c r="E229" t="n">
        <v>97436</v>
      </c>
      <c r="F229" t="n">
        <v>95337</v>
      </c>
      <c r="G229" s="1" t="n">
        <v>1</v>
      </c>
      <c r="H229" s="1" t="n">
        <v>0</v>
      </c>
    </row>
    <row r="230">
      <c r="A230" s="2" t="n">
        <v>40452</v>
      </c>
      <c r="B230" t="n">
        <v>109554</v>
      </c>
      <c r="C230" t="n">
        <v>120103</v>
      </c>
      <c r="D230" t="n">
        <v>49741</v>
      </c>
      <c r="E230" t="n">
        <v>98011</v>
      </c>
      <c r="F230" t="n">
        <v>95838</v>
      </c>
      <c r="G230" s="1" t="n">
        <v>1</v>
      </c>
      <c r="H230" s="1" t="n">
        <v>0</v>
      </c>
    </row>
    <row r="231">
      <c r="A231" s="2" t="n">
        <v>40483</v>
      </c>
      <c r="B231" t="n">
        <v>109956</v>
      </c>
      <c r="C231" t="n">
        <v>120860</v>
      </c>
      <c r="D231" t="n">
        <v>49832</v>
      </c>
      <c r="E231" t="n">
        <v>98382</v>
      </c>
      <c r="F231" t="n">
        <v>96332</v>
      </c>
      <c r="G231" s="1" t="n">
        <v>1</v>
      </c>
      <c r="H231" s="1" t="n">
        <v>0</v>
      </c>
    </row>
    <row r="232">
      <c r="A232" s="2" t="n">
        <v>40513</v>
      </c>
      <c r="B232" t="n">
        <v>110170</v>
      </c>
      <c r="C232" t="n">
        <v>121455</v>
      </c>
      <c r="D232" t="n">
        <v>49977</v>
      </c>
      <c r="E232" t="n">
        <v>98658</v>
      </c>
      <c r="F232" t="n">
        <v>96684</v>
      </c>
      <c r="G232" s="1" t="n">
        <v>1</v>
      </c>
      <c r="H232" s="1" t="n">
        <v>0</v>
      </c>
    </row>
    <row r="233">
      <c r="A233" s="2" t="n">
        <v>40544</v>
      </c>
      <c r="B233" t="n">
        <v>110664</v>
      </c>
      <c r="C233" t="n">
        <v>122224</v>
      </c>
      <c r="D233" t="n">
        <v>50080</v>
      </c>
      <c r="E233" t="n">
        <v>99211</v>
      </c>
      <c r="F233" t="n">
        <v>97025</v>
      </c>
      <c r="G233" s="1" t="n">
        <v>1</v>
      </c>
      <c r="H233" s="1" t="n">
        <v>0</v>
      </c>
    </row>
    <row r="234">
      <c r="A234" s="2" t="n">
        <v>40575</v>
      </c>
      <c r="B234" t="n">
        <v>110988</v>
      </c>
      <c r="C234" t="n">
        <v>122984</v>
      </c>
      <c r="D234" t="n">
        <v>50143</v>
      </c>
      <c r="E234" t="n">
        <v>99805</v>
      </c>
      <c r="F234" t="n">
        <v>97507</v>
      </c>
      <c r="G234" s="1" t="n">
        <v>1</v>
      </c>
      <c r="H234" s="1" t="n">
        <v>0</v>
      </c>
    </row>
    <row r="235">
      <c r="A235" s="2" t="n">
        <v>40603</v>
      </c>
      <c r="B235" t="n">
        <v>111173</v>
      </c>
      <c r="C235" t="n">
        <v>123809</v>
      </c>
      <c r="D235" t="n">
        <v>50232</v>
      </c>
      <c r="E235" t="n">
        <v>100436</v>
      </c>
      <c r="F235" t="n">
        <v>98048</v>
      </c>
      <c r="G235" s="1" t="n">
        <v>1</v>
      </c>
      <c r="H235" s="1" t="n">
        <v>0</v>
      </c>
    </row>
    <row r="236">
      <c r="A236" s="2" t="n">
        <v>40634</v>
      </c>
      <c r="B236" t="n">
        <v>111506</v>
      </c>
      <c r="C236" t="n">
        <v>124370</v>
      </c>
      <c r="D236" t="n">
        <v>50158</v>
      </c>
      <c r="E236" t="n">
        <v>100802</v>
      </c>
      <c r="F236" t="n">
        <v>98372</v>
      </c>
      <c r="G236" s="1" t="n">
        <v>1</v>
      </c>
      <c r="H236" s="1" t="n">
        <v>0</v>
      </c>
    </row>
    <row r="237">
      <c r="A237" s="2" t="n">
        <v>40664</v>
      </c>
      <c r="B237" t="n">
        <v>111909</v>
      </c>
      <c r="C237" t="n">
        <v>124872</v>
      </c>
      <c r="D237" t="n">
        <v>50141</v>
      </c>
      <c r="E237" t="n">
        <v>101616</v>
      </c>
      <c r="F237" t="n">
        <v>98933</v>
      </c>
      <c r="G237" s="1" t="n">
        <v>1</v>
      </c>
      <c r="H237" s="1" t="n">
        <v>0</v>
      </c>
    </row>
    <row r="238">
      <c r="A238" s="2" t="n">
        <v>40695</v>
      </c>
      <c r="B238" t="n">
        <v>112119</v>
      </c>
      <c r="C238" t="n">
        <v>125453</v>
      </c>
      <c r="D238" t="n">
        <v>50214</v>
      </c>
      <c r="E238" t="n">
        <v>102027</v>
      </c>
      <c r="F238" t="n">
        <v>99317</v>
      </c>
      <c r="G238" s="1" t="n">
        <v>1</v>
      </c>
      <c r="H238" s="1" t="n">
        <v>0</v>
      </c>
    </row>
    <row r="239">
      <c r="A239" s="2" t="n">
        <v>40725</v>
      </c>
      <c r="B239" t="n">
        <v>112729</v>
      </c>
      <c r="C239" t="n">
        <v>126373</v>
      </c>
      <c r="D239" t="n">
        <v>50244</v>
      </c>
      <c r="E239" t="n">
        <v>102658</v>
      </c>
      <c r="F239" t="n">
        <v>99841</v>
      </c>
      <c r="G239" s="1" t="n">
        <v>1</v>
      </c>
      <c r="H239" s="1" t="n">
        <v>0</v>
      </c>
    </row>
    <row r="240">
      <c r="A240" s="2" t="n">
        <v>40756</v>
      </c>
      <c r="B240" t="n">
        <v>113042</v>
      </c>
      <c r="C240" t="n">
        <v>126814</v>
      </c>
      <c r="D240" t="n">
        <v>50330</v>
      </c>
      <c r="E240" t="n">
        <v>103042</v>
      </c>
      <c r="F240" t="n">
        <v>100290</v>
      </c>
      <c r="G240" s="1" t="n">
        <v>1</v>
      </c>
      <c r="H240" s="1" t="n">
        <v>0</v>
      </c>
    </row>
    <row r="241">
      <c r="A241" s="2" t="n">
        <v>40787</v>
      </c>
      <c r="B241" t="n">
        <v>113476</v>
      </c>
      <c r="C241" t="n">
        <v>127453</v>
      </c>
      <c r="D241" t="n">
        <v>50474</v>
      </c>
      <c r="E241" t="n">
        <v>103563</v>
      </c>
      <c r="F241" t="n">
        <v>100777</v>
      </c>
      <c r="G241" s="1" t="n">
        <v>1</v>
      </c>
      <c r="H241" s="1" t="n">
        <v>0</v>
      </c>
    </row>
    <row r="242">
      <c r="A242" s="2" t="n">
        <v>40817</v>
      </c>
      <c r="B242" t="n">
        <v>113934</v>
      </c>
      <c r="C242" t="n">
        <v>128150</v>
      </c>
      <c r="D242" t="n">
        <v>50516</v>
      </c>
      <c r="E242" t="n">
        <v>104097</v>
      </c>
      <c r="F242" t="n">
        <v>101294</v>
      </c>
      <c r="G242" s="1" t="n">
        <v>1</v>
      </c>
      <c r="H242" s="1" t="n">
        <v>0</v>
      </c>
    </row>
    <row r="243">
      <c r="A243" s="2" t="n">
        <v>40848</v>
      </c>
      <c r="B243" t="n">
        <v>114243</v>
      </c>
      <c r="C243" t="n">
        <v>128728</v>
      </c>
      <c r="D243" t="n">
        <v>50548</v>
      </c>
      <c r="E243" t="n">
        <v>104357</v>
      </c>
      <c r="F243" t="n">
        <v>101643</v>
      </c>
      <c r="G243" s="1" t="n">
        <v>1</v>
      </c>
      <c r="H243" s="1" t="n">
        <v>0</v>
      </c>
    </row>
    <row r="244">
      <c r="A244" s="2" t="n">
        <v>40878</v>
      </c>
      <c r="B244" t="n">
        <v>114557</v>
      </c>
      <c r="C244" t="n">
        <v>129141</v>
      </c>
      <c r="D244" t="n">
        <v>50661</v>
      </c>
      <c r="E244" t="n">
        <v>104483</v>
      </c>
      <c r="F244" t="n">
        <v>102007</v>
      </c>
      <c r="G244" s="1" t="n">
        <v>1</v>
      </c>
      <c r="H244" s="1" t="n">
        <v>0</v>
      </c>
    </row>
    <row r="245">
      <c r="A245" s="2" t="n">
        <v>40909</v>
      </c>
      <c r="B245" t="n">
        <v>114907</v>
      </c>
      <c r="C245" t="n">
        <v>129827</v>
      </c>
      <c r="D245" t="n">
        <v>50696</v>
      </c>
      <c r="E245" t="n">
        <v>104700</v>
      </c>
      <c r="F245" t="n">
        <v>102430</v>
      </c>
      <c r="G245" s="1" t="n">
        <v>1</v>
      </c>
      <c r="H245" s="1" t="n">
        <v>0</v>
      </c>
    </row>
    <row r="246">
      <c r="A246" s="2" t="n">
        <v>40940</v>
      </c>
      <c r="B246" t="n">
        <v>115265</v>
      </c>
      <c r="C246" t="n">
        <v>130144</v>
      </c>
      <c r="D246" t="n">
        <v>50699</v>
      </c>
      <c r="E246" t="n">
        <v>104965</v>
      </c>
      <c r="F246" t="n">
        <v>102701</v>
      </c>
      <c r="G246" s="1" t="n">
        <v>1</v>
      </c>
      <c r="H246" s="1" t="n">
        <v>0</v>
      </c>
    </row>
    <row r="247">
      <c r="A247" s="2" t="n">
        <v>40969</v>
      </c>
      <c r="B247" t="n">
        <v>115844</v>
      </c>
      <c r="C247" t="n">
        <v>130852</v>
      </c>
      <c r="D247" t="n">
        <v>50737</v>
      </c>
      <c r="E247" t="n">
        <v>105545</v>
      </c>
      <c r="F247" t="n">
        <v>103441</v>
      </c>
      <c r="G247" s="1" t="n">
        <v>1</v>
      </c>
      <c r="H247" s="1" t="n">
        <v>0</v>
      </c>
    </row>
    <row r="248">
      <c r="A248" s="2" t="n">
        <v>41000</v>
      </c>
      <c r="B248" t="n">
        <v>116006</v>
      </c>
      <c r="C248" t="n">
        <v>131091</v>
      </c>
      <c r="D248" t="n">
        <v>50780</v>
      </c>
      <c r="E248" t="n">
        <v>105521</v>
      </c>
      <c r="F248" t="n">
        <v>103821</v>
      </c>
      <c r="G248" s="1" t="n">
        <v>1</v>
      </c>
      <c r="H248" s="1" t="n">
        <v>0</v>
      </c>
    </row>
    <row r="249">
      <c r="A249" s="2" t="n">
        <v>41030</v>
      </c>
      <c r="B249" t="n">
        <v>116112</v>
      </c>
      <c r="C249" t="n">
        <v>131567</v>
      </c>
      <c r="D249" t="n">
        <v>50956</v>
      </c>
      <c r="E249" t="n">
        <v>106130</v>
      </c>
      <c r="F249" t="n">
        <v>104237</v>
      </c>
      <c r="G249" s="1" t="n">
        <v>1</v>
      </c>
      <c r="H249" s="1" t="n">
        <v>0</v>
      </c>
    </row>
    <row r="250">
      <c r="A250" s="2" t="n">
        <v>41061</v>
      </c>
      <c r="B250" t="n">
        <v>116637</v>
      </c>
      <c r="C250" t="n">
        <v>132257</v>
      </c>
      <c r="D250" t="n">
        <v>51126</v>
      </c>
      <c r="E250" t="n">
        <v>106621</v>
      </c>
      <c r="F250" t="n">
        <v>104704</v>
      </c>
      <c r="G250" s="1" t="n">
        <v>1</v>
      </c>
      <c r="H250" s="1" t="n">
        <v>0</v>
      </c>
    </row>
    <row r="251">
      <c r="A251" s="2" t="n">
        <v>41091</v>
      </c>
      <c r="B251" t="n">
        <v>117310</v>
      </c>
      <c r="C251" t="n">
        <v>133215</v>
      </c>
      <c r="D251" t="n">
        <v>51110</v>
      </c>
      <c r="E251" t="n">
        <v>107167</v>
      </c>
      <c r="F251" t="n">
        <v>105313</v>
      </c>
      <c r="G251" s="1" t="n">
        <v>1</v>
      </c>
      <c r="H251" s="1" t="n">
        <v>0</v>
      </c>
    </row>
    <row r="252">
      <c r="A252" s="2" t="n">
        <v>41122</v>
      </c>
      <c r="B252" t="n">
        <v>117879</v>
      </c>
      <c r="C252" t="n">
        <v>134005</v>
      </c>
      <c r="D252" t="n">
        <v>51220</v>
      </c>
      <c r="E252" t="n">
        <v>107796</v>
      </c>
      <c r="F252" t="n">
        <v>105929</v>
      </c>
      <c r="G252" s="1" t="n">
        <v>1</v>
      </c>
      <c r="H252" s="1" t="n">
        <v>0</v>
      </c>
    </row>
    <row r="253">
      <c r="A253" s="2" t="n">
        <v>41153</v>
      </c>
      <c r="B253" t="n">
        <v>118202</v>
      </c>
      <c r="C253" t="n">
        <v>134427</v>
      </c>
      <c r="D253" t="n">
        <v>51255</v>
      </c>
      <c r="E253" t="n">
        <v>108101</v>
      </c>
      <c r="F253" t="n">
        <v>106352</v>
      </c>
      <c r="G253" s="1" t="n">
        <v>1</v>
      </c>
      <c r="H253" s="1" t="n">
        <v>0</v>
      </c>
    </row>
    <row r="254">
      <c r="A254" s="2" t="n">
        <v>41183</v>
      </c>
      <c r="B254" t="n">
        <v>118505</v>
      </c>
      <c r="C254" t="n">
        <v>134738</v>
      </c>
      <c r="D254" t="n">
        <v>51289</v>
      </c>
      <c r="E254" t="n">
        <v>108447</v>
      </c>
      <c r="F254" t="n">
        <v>106694</v>
      </c>
      <c r="G254" s="1" t="n">
        <v>1</v>
      </c>
      <c r="H254" s="1" t="n">
        <v>0</v>
      </c>
    </row>
    <row r="255">
      <c r="A255" s="2" t="n">
        <v>41214</v>
      </c>
      <c r="B255" t="n">
        <v>118766</v>
      </c>
      <c r="C255" t="n">
        <v>135559</v>
      </c>
      <c r="D255" t="n">
        <v>51446</v>
      </c>
      <c r="E255" t="n">
        <v>108887</v>
      </c>
      <c r="F255" t="n">
        <v>107248</v>
      </c>
      <c r="G255" s="1" t="n">
        <v>1</v>
      </c>
      <c r="H255" s="1" t="n">
        <v>0</v>
      </c>
    </row>
    <row r="256">
      <c r="A256" s="2" t="n">
        <v>41244</v>
      </c>
      <c r="B256" t="n">
        <v>118883</v>
      </c>
      <c r="C256" t="n">
        <v>135886</v>
      </c>
      <c r="D256" t="n">
        <v>51524</v>
      </c>
      <c r="E256" t="n">
        <v>109102</v>
      </c>
      <c r="F256" t="n">
        <v>107509</v>
      </c>
      <c r="G256" s="1" t="n">
        <v>1</v>
      </c>
      <c r="H256" s="1" t="n">
        <v>0</v>
      </c>
    </row>
    <row r="257">
      <c r="A257" s="2" t="n">
        <v>41275</v>
      </c>
      <c r="B257" t="n">
        <v>119143</v>
      </c>
      <c r="C257" t="n">
        <v>136100</v>
      </c>
      <c r="D257" t="n">
        <v>51483</v>
      </c>
      <c r="E257" t="n">
        <v>109272</v>
      </c>
      <c r="F257" t="n">
        <v>107774</v>
      </c>
      <c r="G257" s="1" t="n">
        <v>1</v>
      </c>
      <c r="H257" s="1" t="n">
        <v>0</v>
      </c>
    </row>
    <row r="258">
      <c r="A258" s="2" t="n">
        <v>41306</v>
      </c>
      <c r="B258" t="n">
        <v>119438</v>
      </c>
      <c r="C258" t="n">
        <v>136544</v>
      </c>
      <c r="D258" t="n">
        <v>51472</v>
      </c>
      <c r="E258" t="n">
        <v>109580</v>
      </c>
      <c r="F258" t="n">
        <v>108251</v>
      </c>
      <c r="G258" s="1" t="n">
        <v>1</v>
      </c>
      <c r="H258" s="1" t="n">
        <v>0</v>
      </c>
    </row>
    <row r="259">
      <c r="A259" s="2" t="n">
        <v>41334</v>
      </c>
      <c r="B259" t="n">
        <v>119962</v>
      </c>
      <c r="C259" t="n">
        <v>137155</v>
      </c>
      <c r="D259" t="n">
        <v>51597</v>
      </c>
      <c r="E259" t="n">
        <v>110054</v>
      </c>
      <c r="F259" t="n">
        <v>108684</v>
      </c>
      <c r="G259" s="1" t="n">
        <v>1</v>
      </c>
      <c r="H259" s="1" t="n">
        <v>0</v>
      </c>
    </row>
    <row r="260">
      <c r="A260" s="2" t="n">
        <v>41365</v>
      </c>
      <c r="B260" t="n">
        <v>120412</v>
      </c>
      <c r="C260" t="n">
        <v>137692</v>
      </c>
      <c r="D260" t="n">
        <v>51648</v>
      </c>
      <c r="E260" t="n">
        <v>110634</v>
      </c>
      <c r="F260" t="n">
        <v>109196</v>
      </c>
      <c r="G260" s="1" t="n">
        <v>1</v>
      </c>
      <c r="H260" s="1" t="n">
        <v>0</v>
      </c>
    </row>
    <row r="261">
      <c r="A261" s="2" t="n">
        <v>41395</v>
      </c>
      <c r="B261" t="n">
        <v>120696</v>
      </c>
      <c r="C261" t="n">
        <v>138307</v>
      </c>
      <c r="D261" t="n">
        <v>51628</v>
      </c>
      <c r="E261" t="n">
        <v>111067</v>
      </c>
      <c r="F261" t="n">
        <v>109736</v>
      </c>
      <c r="G261" s="1" t="n">
        <v>1</v>
      </c>
      <c r="H261" s="1" t="n">
        <v>0</v>
      </c>
    </row>
    <row r="262">
      <c r="A262" s="2" t="n">
        <v>41426</v>
      </c>
      <c r="B262" t="n">
        <v>121073</v>
      </c>
      <c r="C262" t="n">
        <v>138747</v>
      </c>
      <c r="D262" t="n">
        <v>51722</v>
      </c>
      <c r="E262" t="n">
        <v>111545</v>
      </c>
      <c r="F262" t="n">
        <v>110272</v>
      </c>
      <c r="G262" s="1" t="n">
        <v>1</v>
      </c>
      <c r="H262" s="1" t="n">
        <v>0</v>
      </c>
    </row>
    <row r="263">
      <c r="A263" s="2" t="n">
        <v>41456</v>
      </c>
      <c r="B263" t="n">
        <v>121613</v>
      </c>
      <c r="C263" t="n">
        <v>139512</v>
      </c>
      <c r="D263" t="n">
        <v>51867</v>
      </c>
      <c r="E263" t="n">
        <v>112057</v>
      </c>
      <c r="F263" t="n">
        <v>110868</v>
      </c>
      <c r="G263" s="1" t="n">
        <v>1</v>
      </c>
      <c r="H263" s="1" t="n">
        <v>0</v>
      </c>
    </row>
    <row r="264">
      <c r="A264" s="2" t="n">
        <v>41487</v>
      </c>
      <c r="B264" t="n">
        <v>122218</v>
      </c>
      <c r="C264" t="n">
        <v>140480</v>
      </c>
      <c r="D264" t="n">
        <v>52045</v>
      </c>
      <c r="E264" t="n">
        <v>112669</v>
      </c>
      <c r="F264" t="n">
        <v>111621</v>
      </c>
      <c r="G264" s="1" t="n">
        <v>1</v>
      </c>
      <c r="H264" s="1" t="n">
        <v>0</v>
      </c>
    </row>
    <row r="265">
      <c r="A265" s="2" t="n">
        <v>41518</v>
      </c>
      <c r="B265" t="n">
        <v>122753</v>
      </c>
      <c r="C265" t="n">
        <v>141006</v>
      </c>
      <c r="D265" t="n">
        <v>52170</v>
      </c>
      <c r="E265" t="n">
        <v>113113</v>
      </c>
      <c r="F265" t="n">
        <v>112242</v>
      </c>
      <c r="G265" s="1" t="n">
        <v>1</v>
      </c>
      <c r="H265" s="1" t="n">
        <v>0</v>
      </c>
    </row>
    <row r="266">
      <c r="A266" s="2" t="n">
        <v>41548</v>
      </c>
      <c r="B266" t="n">
        <v>123307</v>
      </c>
      <c r="C266" t="n">
        <v>141888</v>
      </c>
      <c r="D266" t="n">
        <v>52325</v>
      </c>
      <c r="E266" t="n">
        <v>113597</v>
      </c>
      <c r="F266" t="n">
        <v>112901</v>
      </c>
      <c r="G266" s="1" t="n">
        <v>1</v>
      </c>
      <c r="H266" s="1" t="n">
        <v>0</v>
      </c>
    </row>
    <row r="267">
      <c r="A267" s="2" t="n">
        <v>41579</v>
      </c>
      <c r="B267" t="n">
        <v>123704</v>
      </c>
      <c r="C267" t="n">
        <v>142460</v>
      </c>
      <c r="D267" t="n">
        <v>52489</v>
      </c>
      <c r="E267" t="n">
        <v>113952</v>
      </c>
      <c r="F267" t="n">
        <v>113541</v>
      </c>
      <c r="G267" s="1" t="n">
        <v>1</v>
      </c>
      <c r="H267" s="1" t="n">
        <v>0</v>
      </c>
    </row>
    <row r="268">
      <c r="A268" s="2" t="n">
        <v>41609</v>
      </c>
      <c r="B268" t="n">
        <v>124140</v>
      </c>
      <c r="C268" t="n">
        <v>142883</v>
      </c>
      <c r="D268" t="n">
        <v>52551</v>
      </c>
      <c r="E268" t="n">
        <v>114343</v>
      </c>
      <c r="F268" t="n">
        <v>114103</v>
      </c>
      <c r="G268" s="1" t="n">
        <v>1</v>
      </c>
      <c r="H268" s="1" t="n">
        <v>0</v>
      </c>
    </row>
    <row r="269">
      <c r="A269" s="2" t="n">
        <v>41640</v>
      </c>
      <c r="B269" t="n">
        <v>124653</v>
      </c>
      <c r="C269" t="n">
        <v>143403</v>
      </c>
      <c r="D269" t="n">
        <v>52616</v>
      </c>
      <c r="E269" t="n">
        <v>114667</v>
      </c>
      <c r="F269" t="n">
        <v>114531</v>
      </c>
      <c r="G269" s="1" t="n">
        <v>1</v>
      </c>
      <c r="H269" s="1" t="n">
        <v>0</v>
      </c>
    </row>
    <row r="270">
      <c r="A270" s="2" t="n">
        <v>41671</v>
      </c>
      <c r="B270" t="n">
        <v>125079</v>
      </c>
      <c r="C270" t="n">
        <v>143801</v>
      </c>
      <c r="D270" t="n">
        <v>52665</v>
      </c>
      <c r="E270" t="n">
        <v>114855</v>
      </c>
      <c r="F270" t="n">
        <v>114996</v>
      </c>
      <c r="G270" s="1" t="n">
        <v>1</v>
      </c>
      <c r="H270" s="1" t="n">
        <v>0</v>
      </c>
    </row>
    <row r="271">
      <c r="A271" s="2" t="n">
        <v>41699</v>
      </c>
      <c r="B271" t="n">
        <v>125504</v>
      </c>
      <c r="C271" t="n">
        <v>144400</v>
      </c>
      <c r="D271" t="n">
        <v>52800</v>
      </c>
      <c r="E271" t="n">
        <v>115293</v>
      </c>
      <c r="F271" t="n">
        <v>115537</v>
      </c>
      <c r="G271" s="1" t="n">
        <v>1</v>
      </c>
      <c r="H271" s="1" t="n">
        <v>0</v>
      </c>
    </row>
    <row r="272">
      <c r="A272" s="2" t="n">
        <v>41730</v>
      </c>
      <c r="B272" t="n">
        <v>126079</v>
      </c>
      <c r="C272" t="n">
        <v>144948</v>
      </c>
      <c r="D272" t="n">
        <v>52931</v>
      </c>
      <c r="E272" t="n">
        <v>115759</v>
      </c>
      <c r="F272" t="n">
        <v>116003</v>
      </c>
      <c r="G272" s="1" t="n">
        <v>1</v>
      </c>
      <c r="H272" s="1" t="n">
        <v>0</v>
      </c>
    </row>
    <row r="273">
      <c r="A273" s="2" t="n">
        <v>41760</v>
      </c>
      <c r="B273" t="n">
        <v>126801</v>
      </c>
      <c r="C273" t="n">
        <v>145503</v>
      </c>
      <c r="D273" t="n">
        <v>53125</v>
      </c>
      <c r="E273" t="n">
        <v>116229</v>
      </c>
      <c r="F273" t="n">
        <v>116537</v>
      </c>
      <c r="G273" s="1" t="n">
        <v>1</v>
      </c>
      <c r="H273" s="1" t="n">
        <v>0</v>
      </c>
    </row>
    <row r="274">
      <c r="A274" s="2" t="n">
        <v>41791</v>
      </c>
      <c r="B274" t="n">
        <v>127214</v>
      </c>
      <c r="C274" t="n">
        <v>146063</v>
      </c>
      <c r="D274" t="n">
        <v>53282</v>
      </c>
      <c r="E274" t="n">
        <v>116637</v>
      </c>
      <c r="F274" t="n">
        <v>116941</v>
      </c>
      <c r="G274" s="1" t="n">
        <v>1</v>
      </c>
      <c r="H274" s="1" t="n">
        <v>0</v>
      </c>
    </row>
    <row r="275">
      <c r="A275" s="2" t="n">
        <v>41821</v>
      </c>
      <c r="B275" t="n">
        <v>127772</v>
      </c>
      <c r="C275" t="n">
        <v>146799</v>
      </c>
      <c r="D275" t="n">
        <v>53406</v>
      </c>
      <c r="E275" t="n">
        <v>117149</v>
      </c>
      <c r="F275" t="n">
        <v>117689</v>
      </c>
      <c r="G275" s="1" t="n">
        <v>1</v>
      </c>
      <c r="H275" s="1" t="n">
        <v>0</v>
      </c>
    </row>
    <row r="276">
      <c r="A276" s="2" t="n">
        <v>41852</v>
      </c>
      <c r="B276" t="n">
        <v>128248</v>
      </c>
      <c r="C276" t="n">
        <v>147411</v>
      </c>
      <c r="D276" t="n">
        <v>53422</v>
      </c>
      <c r="E276" t="n">
        <v>117572</v>
      </c>
      <c r="F276" t="n">
        <v>118290</v>
      </c>
      <c r="G276" s="1" t="n">
        <v>1</v>
      </c>
      <c r="H276" s="1" t="n">
        <v>0</v>
      </c>
    </row>
    <row r="277">
      <c r="A277" s="2" t="n">
        <v>41883</v>
      </c>
      <c r="B277" t="n">
        <v>128920</v>
      </c>
      <c r="C277" t="n">
        <v>148183</v>
      </c>
      <c r="D277" t="n">
        <v>53594</v>
      </c>
      <c r="E277" t="n">
        <v>118194</v>
      </c>
      <c r="F277" t="n">
        <v>118857</v>
      </c>
      <c r="G277" s="1" t="n">
        <v>1</v>
      </c>
      <c r="H277" s="1" t="n">
        <v>0</v>
      </c>
    </row>
    <row r="278">
      <c r="A278" s="2" t="n">
        <v>41913</v>
      </c>
      <c r="B278" t="n">
        <v>129411</v>
      </c>
      <c r="C278" t="n">
        <v>148800</v>
      </c>
      <c r="D278" t="n">
        <v>53637</v>
      </c>
      <c r="E278" t="n">
        <v>118628</v>
      </c>
      <c r="F278" t="n">
        <v>119481</v>
      </c>
      <c r="G278" s="1" t="n">
        <v>1</v>
      </c>
      <c r="H278" s="1" t="n">
        <v>0</v>
      </c>
    </row>
    <row r="279">
      <c r="A279" s="2" t="n">
        <v>41944</v>
      </c>
      <c r="B279" t="n">
        <v>129841</v>
      </c>
      <c r="C279" t="n">
        <v>149335</v>
      </c>
      <c r="D279" t="n">
        <v>53839</v>
      </c>
      <c r="E279" t="n">
        <v>119041</v>
      </c>
      <c r="F279" t="n">
        <v>120018</v>
      </c>
      <c r="G279" s="1" t="n">
        <v>1</v>
      </c>
      <c r="H279" s="1" t="n">
        <v>0</v>
      </c>
    </row>
    <row r="280">
      <c r="A280" s="2" t="n">
        <v>41974</v>
      </c>
      <c r="B280" t="n">
        <v>130036</v>
      </c>
      <c r="C280" t="n">
        <v>149684</v>
      </c>
      <c r="D280" t="n">
        <v>53951</v>
      </c>
      <c r="E280" t="n">
        <v>119208</v>
      </c>
      <c r="F280" t="n">
        <v>120201</v>
      </c>
      <c r="G280" s="1" t="n">
        <v>1</v>
      </c>
      <c r="H280" s="1" t="n">
        <v>0</v>
      </c>
    </row>
    <row r="281">
      <c r="A281" s="2" t="n">
        <v>42005</v>
      </c>
      <c r="B281" t="n">
        <v>127480</v>
      </c>
      <c r="C281" t="n">
        <v>145923</v>
      </c>
      <c r="D281" t="n">
        <v>52842</v>
      </c>
      <c r="E281" t="n">
        <v>116325</v>
      </c>
      <c r="F281" t="n">
        <v>117978</v>
      </c>
      <c r="G281" s="1" t="n">
        <v>1</v>
      </c>
      <c r="H281" s="1" t="n">
        <v>0</v>
      </c>
    </row>
    <row r="282">
      <c r="A282" s="2" t="n">
        <v>42036</v>
      </c>
      <c r="B282" t="n">
        <v>128048</v>
      </c>
      <c r="C282" t="n">
        <v>146446</v>
      </c>
      <c r="D282" t="n">
        <v>52875</v>
      </c>
      <c r="E282" t="n">
        <v>116570</v>
      </c>
      <c r="F282" t="n">
        <v>118400</v>
      </c>
      <c r="G282" s="1" t="n">
        <v>1</v>
      </c>
      <c r="H282" s="1" t="n">
        <v>0</v>
      </c>
    </row>
    <row r="283">
      <c r="A283" s="2" t="n">
        <v>42064</v>
      </c>
      <c r="B283" t="n">
        <v>128722</v>
      </c>
      <c r="C283" t="n">
        <v>147151</v>
      </c>
      <c r="D283" t="n">
        <v>53097</v>
      </c>
      <c r="E283" t="n">
        <v>117205</v>
      </c>
      <c r="F283" t="n">
        <v>119266</v>
      </c>
      <c r="G283" s="1" t="n">
        <v>1</v>
      </c>
      <c r="H283" s="1" t="n">
        <v>0</v>
      </c>
    </row>
    <row r="284">
      <c r="A284" s="2" t="n">
        <v>42095</v>
      </c>
      <c r="B284" t="n">
        <v>129165</v>
      </c>
      <c r="C284" t="n">
        <v>147695</v>
      </c>
      <c r="D284" t="n">
        <v>53276</v>
      </c>
      <c r="E284" t="n">
        <v>117542</v>
      </c>
      <c r="F284" t="n">
        <v>119599</v>
      </c>
      <c r="G284" s="1" t="n">
        <v>1</v>
      </c>
      <c r="H284" s="1" t="n">
        <v>0</v>
      </c>
    </row>
    <row r="285">
      <c r="A285" s="2" t="n">
        <v>42125</v>
      </c>
      <c r="B285" t="n">
        <v>129520</v>
      </c>
      <c r="C285" t="n">
        <v>148134</v>
      </c>
      <c r="D285" t="n">
        <v>53393</v>
      </c>
      <c r="E285" t="n">
        <v>118234</v>
      </c>
      <c r="F285" t="n">
        <v>120053</v>
      </c>
      <c r="G285" s="1" t="n">
        <v>1</v>
      </c>
      <c r="H285" s="1" t="n">
        <v>0</v>
      </c>
    </row>
    <row r="286">
      <c r="A286" s="2" t="n">
        <v>42156</v>
      </c>
      <c r="B286" t="n">
        <v>129959</v>
      </c>
      <c r="C286" t="n">
        <v>148686</v>
      </c>
      <c r="D286" t="n">
        <v>53527</v>
      </c>
      <c r="E286" t="n">
        <v>118680</v>
      </c>
      <c r="F286" t="n">
        <v>120504</v>
      </c>
      <c r="G286" s="1" t="n">
        <v>1</v>
      </c>
      <c r="H286" s="1" t="n">
        <v>0</v>
      </c>
    </row>
    <row r="287">
      <c r="A287" s="2" t="n">
        <v>42186</v>
      </c>
      <c r="B287" t="n">
        <v>130803</v>
      </c>
      <c r="C287" t="n">
        <v>149478</v>
      </c>
      <c r="D287" t="n">
        <v>53701</v>
      </c>
      <c r="E287" t="n">
        <v>119333</v>
      </c>
      <c r="F287" t="n">
        <v>121257</v>
      </c>
      <c r="G287" s="1" t="n">
        <v>1</v>
      </c>
      <c r="H287" s="1" t="n">
        <v>0</v>
      </c>
    </row>
    <row r="288">
      <c r="A288" s="2" t="n">
        <v>42217</v>
      </c>
      <c r="B288" t="n">
        <v>131446</v>
      </c>
      <c r="C288" t="n">
        <v>150126</v>
      </c>
      <c r="D288" t="n">
        <v>53856</v>
      </c>
      <c r="E288" t="n">
        <v>119853</v>
      </c>
      <c r="F288" t="n">
        <v>121857</v>
      </c>
      <c r="G288" s="1" t="n">
        <v>1</v>
      </c>
      <c r="H288" s="1" t="n">
        <v>0</v>
      </c>
    </row>
    <row r="289">
      <c r="A289" s="2" t="n">
        <v>42248</v>
      </c>
      <c r="B289" t="n">
        <v>131942</v>
      </c>
      <c r="C289" t="n">
        <v>150659</v>
      </c>
      <c r="D289" t="n">
        <v>54001</v>
      </c>
      <c r="E289" t="n">
        <v>120321</v>
      </c>
      <c r="F289" t="n">
        <v>122339</v>
      </c>
      <c r="G289" s="1" t="n">
        <v>1</v>
      </c>
      <c r="H289" s="1" t="n">
        <v>0</v>
      </c>
    </row>
    <row r="290">
      <c r="A290" s="2" t="n">
        <v>42278</v>
      </c>
      <c r="B290" t="n">
        <v>132336</v>
      </c>
      <c r="C290" t="n">
        <v>151147</v>
      </c>
      <c r="D290" t="n">
        <v>54057</v>
      </c>
      <c r="E290" t="n">
        <v>120654</v>
      </c>
      <c r="F290" t="n">
        <v>122751</v>
      </c>
      <c r="G290" s="1" t="n">
        <v>1</v>
      </c>
      <c r="H290" s="1" t="n">
        <v>0</v>
      </c>
    </row>
    <row r="291">
      <c r="A291" s="2" t="n">
        <v>42309</v>
      </c>
      <c r="B291" t="n">
        <v>132740</v>
      </c>
      <c r="C291" t="n">
        <v>151428</v>
      </c>
      <c r="D291" t="n">
        <v>54132</v>
      </c>
      <c r="E291" t="n">
        <v>120845</v>
      </c>
      <c r="F291" t="n">
        <v>123095</v>
      </c>
      <c r="G291" s="1" t="n">
        <v>1</v>
      </c>
      <c r="H291" s="1" t="n">
        <v>0</v>
      </c>
    </row>
    <row r="292">
      <c r="A292" s="2" t="n">
        <v>42339</v>
      </c>
      <c r="B292" t="n">
        <v>133114</v>
      </c>
      <c r="C292" t="n">
        <v>151679</v>
      </c>
      <c r="D292" t="n">
        <v>54299</v>
      </c>
      <c r="E292" t="n">
        <v>121130</v>
      </c>
      <c r="F292" t="n">
        <v>123427</v>
      </c>
      <c r="G292" s="1" t="n">
        <v>1</v>
      </c>
      <c r="H292" s="1" t="n">
        <v>0</v>
      </c>
    </row>
    <row r="293">
      <c r="A293" s="2" t="n">
        <v>42370</v>
      </c>
      <c r="B293" t="n">
        <v>133532</v>
      </c>
      <c r="C293" t="n">
        <v>152183</v>
      </c>
      <c r="D293" t="n">
        <v>54473</v>
      </c>
      <c r="E293" t="n">
        <v>121169</v>
      </c>
      <c r="F293" t="n">
        <v>123772</v>
      </c>
      <c r="G293" s="1" t="n">
        <v>1</v>
      </c>
      <c r="H293" s="1" t="n">
        <v>0</v>
      </c>
    </row>
    <row r="294">
      <c r="A294" s="2" t="n">
        <v>42401</v>
      </c>
      <c r="B294" t="n">
        <v>134121</v>
      </c>
      <c r="C294" t="n">
        <v>152748</v>
      </c>
      <c r="D294" t="n">
        <v>54620</v>
      </c>
      <c r="E294" t="n">
        <v>121734</v>
      </c>
      <c r="F294" t="n">
        <v>124441</v>
      </c>
      <c r="G294" s="1" t="n">
        <v>1</v>
      </c>
      <c r="H294" s="1" t="n">
        <v>0</v>
      </c>
    </row>
    <row r="295">
      <c r="A295" s="2" t="n">
        <v>42430</v>
      </c>
      <c r="B295" t="n">
        <v>134165</v>
      </c>
      <c r="C295" t="n">
        <v>152488</v>
      </c>
      <c r="D295" t="n">
        <v>54335</v>
      </c>
      <c r="E295" t="n">
        <v>121913</v>
      </c>
      <c r="F295" t="n">
        <v>124491</v>
      </c>
      <c r="G295" s="1" t="n">
        <v>1</v>
      </c>
      <c r="H295" s="1" t="n">
        <v>0</v>
      </c>
    </row>
    <row r="296">
      <c r="A296" s="2" t="n">
        <v>42461</v>
      </c>
      <c r="B296" t="n">
        <v>134774</v>
      </c>
      <c r="C296" t="n">
        <v>153234</v>
      </c>
      <c r="D296" t="n">
        <v>54532</v>
      </c>
      <c r="E296" t="n">
        <v>122346</v>
      </c>
      <c r="F296" t="n">
        <v>125108</v>
      </c>
      <c r="G296" s="1" t="n">
        <v>1</v>
      </c>
      <c r="H296" s="1" t="n">
        <v>0</v>
      </c>
    </row>
    <row r="297">
      <c r="A297" s="2" t="n">
        <v>42491</v>
      </c>
      <c r="B297" t="n">
        <v>135153</v>
      </c>
      <c r="C297" t="n">
        <v>153684</v>
      </c>
      <c r="D297" t="n">
        <v>54636</v>
      </c>
      <c r="E297" t="n">
        <v>122585</v>
      </c>
      <c r="F297" t="n">
        <v>125695</v>
      </c>
      <c r="G297" s="1" t="n">
        <v>1</v>
      </c>
      <c r="H297" s="1" t="n">
        <v>0</v>
      </c>
    </row>
    <row r="298">
      <c r="A298" s="2" t="n">
        <v>42522</v>
      </c>
      <c r="B298" t="n">
        <v>136159</v>
      </c>
      <c r="C298" t="n">
        <v>154306</v>
      </c>
      <c r="D298" t="n">
        <v>54825</v>
      </c>
      <c r="E298" t="n">
        <v>123113</v>
      </c>
      <c r="F298" t="n">
        <v>126311</v>
      </c>
      <c r="G298" s="1" t="n">
        <v>1</v>
      </c>
      <c r="H298" s="1" t="n">
        <v>0</v>
      </c>
    </row>
    <row r="299">
      <c r="A299" s="2" t="n">
        <v>42552</v>
      </c>
      <c r="B299" t="n">
        <v>137014</v>
      </c>
      <c r="C299" t="n">
        <v>155212</v>
      </c>
      <c r="D299" t="n">
        <v>54996</v>
      </c>
      <c r="E299" t="n">
        <v>123838</v>
      </c>
      <c r="F299" t="n">
        <v>127273</v>
      </c>
      <c r="G299" s="1" t="n">
        <v>1</v>
      </c>
      <c r="H299" s="1" t="n">
        <v>0</v>
      </c>
    </row>
    <row r="300">
      <c r="A300" s="2" t="n">
        <v>42583</v>
      </c>
      <c r="B300" t="n">
        <v>137646</v>
      </c>
      <c r="C300" t="n">
        <v>155508</v>
      </c>
      <c r="D300" t="n">
        <v>55191</v>
      </c>
      <c r="E300" t="n">
        <v>124270</v>
      </c>
      <c r="F300" t="n">
        <v>127822</v>
      </c>
      <c r="G300" s="1" t="n">
        <v>1</v>
      </c>
      <c r="H300" s="1" t="n">
        <v>0</v>
      </c>
    </row>
    <row r="301">
      <c r="A301" s="2" t="n">
        <v>42614</v>
      </c>
      <c r="B301" t="n">
        <v>138231</v>
      </c>
      <c r="C301" t="n">
        <v>156116</v>
      </c>
      <c r="D301" t="n">
        <v>55299</v>
      </c>
      <c r="E301" t="n">
        <v>124756</v>
      </c>
      <c r="F301" t="n">
        <v>128341</v>
      </c>
      <c r="G301" s="1" t="n">
        <v>1</v>
      </c>
      <c r="H301" s="1" t="n">
        <v>0</v>
      </c>
    </row>
    <row r="302">
      <c r="A302" s="2" t="n">
        <v>42644</v>
      </c>
      <c r="B302" t="n">
        <v>138653</v>
      </c>
      <c r="C302" t="n">
        <v>156658</v>
      </c>
      <c r="D302" t="n">
        <v>55378</v>
      </c>
      <c r="E302" t="n">
        <v>125252</v>
      </c>
      <c r="F302" t="n">
        <v>128807</v>
      </c>
      <c r="G302" s="1" t="n">
        <v>1</v>
      </c>
      <c r="H302" s="1" t="n">
        <v>0</v>
      </c>
    </row>
    <row r="303">
      <c r="A303" s="2" t="n">
        <v>42675</v>
      </c>
      <c r="B303" t="n">
        <v>139206</v>
      </c>
      <c r="C303" t="n">
        <v>157165</v>
      </c>
      <c r="D303" t="n">
        <v>55542</v>
      </c>
      <c r="E303" t="n">
        <v>125774</v>
      </c>
      <c r="F303" t="n">
        <v>129440</v>
      </c>
      <c r="G303" s="1" t="n">
        <v>1</v>
      </c>
      <c r="H303" s="1" t="n">
        <v>0</v>
      </c>
    </row>
    <row r="304">
      <c r="A304" s="2" t="n">
        <v>42705</v>
      </c>
      <c r="B304" t="n">
        <v>139339</v>
      </c>
      <c r="C304" t="n">
        <v>156948</v>
      </c>
      <c r="D304" t="n">
        <v>55442</v>
      </c>
      <c r="E304" t="n">
        <v>125363</v>
      </c>
      <c r="F304" t="n">
        <v>129368</v>
      </c>
      <c r="G304" s="1" t="n">
        <v>1</v>
      </c>
      <c r="H304" s="1" t="n">
        <v>0</v>
      </c>
    </row>
    <row r="305">
      <c r="A305" s="2" t="n">
        <v>42736</v>
      </c>
      <c r="B305" t="n">
        <v>139673</v>
      </c>
      <c r="C305" t="n">
        <v>157201</v>
      </c>
      <c r="D305" t="n">
        <v>55841</v>
      </c>
      <c r="E305" t="n">
        <v>125270</v>
      </c>
      <c r="F305" t="n">
        <v>129920</v>
      </c>
      <c r="G305" s="1" t="n">
        <v>1</v>
      </c>
      <c r="H305" s="1" t="n">
        <v>0</v>
      </c>
    </row>
    <row r="306">
      <c r="A306" s="2" t="n">
        <v>42767</v>
      </c>
      <c r="B306" t="n">
        <v>139537</v>
      </c>
      <c r="C306" t="n">
        <v>157142</v>
      </c>
      <c r="D306" t="n">
        <v>55937</v>
      </c>
      <c r="E306" t="n">
        <v>124922</v>
      </c>
      <c r="F306" t="n">
        <v>130406</v>
      </c>
      <c r="G306" s="1" t="n">
        <v>1</v>
      </c>
      <c r="H306" s="1" t="n">
        <v>0</v>
      </c>
    </row>
    <row r="307">
      <c r="A307" s="2" t="n">
        <v>42795</v>
      </c>
      <c r="B307" t="n">
        <v>139778</v>
      </c>
      <c r="C307" t="n">
        <v>157108</v>
      </c>
      <c r="D307" t="n">
        <v>56016</v>
      </c>
      <c r="E307" t="n">
        <v>125018</v>
      </c>
      <c r="F307" t="n">
        <v>130817</v>
      </c>
      <c r="G307" s="1" t="n">
        <v>1</v>
      </c>
      <c r="H307" s="1" t="n">
        <v>0</v>
      </c>
    </row>
    <row r="308">
      <c r="A308" s="2" t="n">
        <v>42826</v>
      </c>
      <c r="B308" t="n">
        <v>140344</v>
      </c>
      <c r="C308" t="n">
        <v>157961</v>
      </c>
      <c r="D308" t="n">
        <v>56149</v>
      </c>
      <c r="E308" t="n">
        <v>125556</v>
      </c>
      <c r="F308" t="n">
        <v>131386</v>
      </c>
      <c r="G308" s="1" t="n">
        <v>1</v>
      </c>
      <c r="H308" s="1" t="n">
        <v>0</v>
      </c>
    </row>
    <row r="309">
      <c r="A309" s="2" t="n">
        <v>42856</v>
      </c>
      <c r="B309" t="n">
        <v>141074</v>
      </c>
      <c r="C309" t="n">
        <v>158855</v>
      </c>
      <c r="D309" t="n">
        <v>56283</v>
      </c>
      <c r="E309" t="n">
        <v>126284</v>
      </c>
      <c r="F309" t="n">
        <v>131933</v>
      </c>
      <c r="G309" s="1" t="n">
        <v>1</v>
      </c>
      <c r="H309" s="1" t="n">
        <v>0</v>
      </c>
    </row>
    <row r="310">
      <c r="A310" s="2" t="n">
        <v>42887</v>
      </c>
      <c r="B310" t="n">
        <v>141541</v>
      </c>
      <c r="C310" t="n">
        <v>159685</v>
      </c>
      <c r="D310" t="n">
        <v>56472</v>
      </c>
      <c r="E310" t="n">
        <v>126764</v>
      </c>
      <c r="F310" t="n">
        <v>132565</v>
      </c>
      <c r="G310" s="1" t="n">
        <v>1</v>
      </c>
      <c r="H310" s="1" t="n">
        <v>0</v>
      </c>
    </row>
    <row r="311">
      <c r="A311" s="2" t="n">
        <v>42917</v>
      </c>
      <c r="B311" t="n">
        <v>142313</v>
      </c>
      <c r="C311" t="n">
        <v>160811</v>
      </c>
      <c r="D311" t="n">
        <v>56693</v>
      </c>
      <c r="E311" t="n">
        <v>127348</v>
      </c>
      <c r="F311" t="n">
        <v>133157</v>
      </c>
      <c r="G311" s="1" t="n">
        <v>1</v>
      </c>
      <c r="H311" s="1" t="n">
        <v>0</v>
      </c>
    </row>
    <row r="312">
      <c r="A312" s="2" t="n">
        <v>42948</v>
      </c>
      <c r="B312" t="n">
        <v>143078</v>
      </c>
      <c r="C312" t="n">
        <v>161730</v>
      </c>
      <c r="D312" t="n">
        <v>56869</v>
      </c>
      <c r="E312" t="n">
        <v>127885</v>
      </c>
      <c r="F312" t="n">
        <v>133884</v>
      </c>
      <c r="G312" s="1" t="n">
        <v>1</v>
      </c>
      <c r="H312" s="1" t="n">
        <v>0</v>
      </c>
    </row>
    <row r="313">
      <c r="A313" s="2" t="n">
        <v>42979</v>
      </c>
      <c r="B313" t="n">
        <v>143994</v>
      </c>
      <c r="C313" t="n">
        <v>162671</v>
      </c>
      <c r="D313" t="n">
        <v>57023</v>
      </c>
      <c r="E313" t="n">
        <v>128525</v>
      </c>
      <c r="F313" t="n">
        <v>134821</v>
      </c>
      <c r="G313" s="1" t="n">
        <v>1</v>
      </c>
      <c r="H313" s="1" t="n">
        <v>0</v>
      </c>
    </row>
    <row r="314">
      <c r="A314" s="2" t="n">
        <v>43009</v>
      </c>
      <c r="B314" t="n">
        <v>144597</v>
      </c>
      <c r="C314" t="n">
        <v>163267</v>
      </c>
      <c r="D314" t="n">
        <v>57049</v>
      </c>
      <c r="E314" t="n">
        <v>129227</v>
      </c>
      <c r="F314" t="n">
        <v>135469</v>
      </c>
      <c r="G314" s="1" t="n">
        <v>1</v>
      </c>
      <c r="H314" s="1" t="n">
        <v>0</v>
      </c>
    </row>
    <row r="315">
      <c r="A315" s="2" t="n">
        <v>43040</v>
      </c>
      <c r="B315" t="n">
        <v>145156</v>
      </c>
      <c r="C315" t="n">
        <v>164158</v>
      </c>
      <c r="D315" t="n">
        <v>57181</v>
      </c>
      <c r="E315" t="n">
        <v>129807</v>
      </c>
      <c r="F315" t="n">
        <v>136018</v>
      </c>
      <c r="G315" s="1" t="n">
        <v>1</v>
      </c>
      <c r="H315" s="1" t="n">
        <v>0</v>
      </c>
    </row>
    <row r="316">
      <c r="A316" s="2" t="n">
        <v>43070</v>
      </c>
      <c r="B316" t="n">
        <v>145726</v>
      </c>
      <c r="C316" t="n">
        <v>164023</v>
      </c>
      <c r="D316" t="n">
        <v>57130</v>
      </c>
      <c r="E316" t="n">
        <v>130005</v>
      </c>
      <c r="F316" t="n">
        <v>136465</v>
      </c>
      <c r="G316" s="1" t="n">
        <v>1</v>
      </c>
      <c r="H316" s="1" t="n">
        <v>0</v>
      </c>
    </row>
    <row r="317">
      <c r="A317" s="2" t="n">
        <v>43101</v>
      </c>
      <c r="B317" t="n">
        <v>146654</v>
      </c>
      <c r="C317" t="n">
        <v>164805</v>
      </c>
      <c r="D317" t="n">
        <v>57270</v>
      </c>
      <c r="E317" t="n">
        <v>130567</v>
      </c>
      <c r="F317" t="n">
        <v>137105</v>
      </c>
      <c r="G317" s="1" t="n">
        <v>1</v>
      </c>
      <c r="H317" s="1" t="n">
        <v>0</v>
      </c>
    </row>
    <row r="318">
      <c r="A318" s="2" t="n">
        <v>43132</v>
      </c>
      <c r="B318" t="n">
        <v>147390</v>
      </c>
      <c r="C318" t="n">
        <v>165634</v>
      </c>
      <c r="D318" t="n">
        <v>57500</v>
      </c>
      <c r="E318" t="n">
        <v>131106</v>
      </c>
      <c r="F318" t="n">
        <v>137812</v>
      </c>
      <c r="G318" s="1" t="n">
        <v>1</v>
      </c>
      <c r="H318" s="1" t="n">
        <v>0</v>
      </c>
    </row>
    <row r="319">
      <c r="A319" s="2" t="n">
        <v>43160</v>
      </c>
      <c r="B319" t="n">
        <v>147906</v>
      </c>
      <c r="C319" t="n">
        <v>166333</v>
      </c>
      <c r="D319" t="n">
        <v>57695</v>
      </c>
      <c r="E319" t="n">
        <v>131611</v>
      </c>
      <c r="F319" t="n">
        <v>138633</v>
      </c>
      <c r="G319" s="1" t="n">
        <v>1</v>
      </c>
      <c r="H319" s="1" t="n">
        <v>0</v>
      </c>
    </row>
    <row r="320">
      <c r="A320" s="2" t="n">
        <v>43191</v>
      </c>
      <c r="B320" t="n">
        <v>148725</v>
      </c>
      <c r="C320" t="n">
        <v>167256</v>
      </c>
      <c r="D320" t="n">
        <v>57769</v>
      </c>
      <c r="E320" t="n">
        <v>132402</v>
      </c>
      <c r="F320" t="n">
        <v>139432</v>
      </c>
      <c r="G320" s="1" t="n">
        <v>1</v>
      </c>
      <c r="H320" s="1" t="n">
        <v>0</v>
      </c>
    </row>
    <row r="321">
      <c r="A321" s="2" t="n">
        <v>43221</v>
      </c>
      <c r="B321" t="n">
        <v>149454</v>
      </c>
      <c r="C321" t="n">
        <v>168122</v>
      </c>
      <c r="D321" t="n">
        <v>57934</v>
      </c>
      <c r="E321" t="n">
        <v>133055</v>
      </c>
      <c r="F321" t="n">
        <v>140160</v>
      </c>
      <c r="G321" s="1" t="n">
        <v>1</v>
      </c>
      <c r="H321" s="1" t="n">
        <v>0</v>
      </c>
    </row>
    <row r="322">
      <c r="A322" s="2" t="n">
        <v>43252</v>
      </c>
      <c r="B322" t="n">
        <v>150064</v>
      </c>
      <c r="C322" t="n">
        <v>169009</v>
      </c>
      <c r="D322" t="n">
        <v>58030</v>
      </c>
      <c r="E322" t="n">
        <v>133553</v>
      </c>
      <c r="F322" t="n">
        <v>140831</v>
      </c>
      <c r="G322" s="1" t="n">
        <v>1</v>
      </c>
      <c r="H322" s="1" t="n">
        <v>0</v>
      </c>
    </row>
    <row r="323">
      <c r="A323" s="2" t="n">
        <v>43282</v>
      </c>
      <c r="B323" t="n">
        <v>150826</v>
      </c>
      <c r="C323" t="n">
        <v>169979</v>
      </c>
      <c r="D323" t="n">
        <v>58114</v>
      </c>
      <c r="E323" t="n">
        <v>134102</v>
      </c>
      <c r="F323" t="n">
        <v>141645</v>
      </c>
      <c r="G323" s="1" t="n">
        <v>1</v>
      </c>
      <c r="H323" s="1" t="n">
        <v>0</v>
      </c>
    </row>
    <row r="324">
      <c r="A324" s="2" t="n">
        <v>43313</v>
      </c>
      <c r="B324" t="n">
        <v>151378</v>
      </c>
      <c r="C324" t="n">
        <v>170571</v>
      </c>
      <c r="D324" t="n">
        <v>58499</v>
      </c>
      <c r="E324" t="n">
        <v>134413</v>
      </c>
      <c r="F324" t="n">
        <v>142158</v>
      </c>
      <c r="G324" s="1" t="n">
        <v>1</v>
      </c>
      <c r="H324" s="1" t="n">
        <v>0</v>
      </c>
    </row>
    <row r="325">
      <c r="A325" s="2" t="n">
        <v>43344</v>
      </c>
      <c r="B325" t="n">
        <v>152179</v>
      </c>
      <c r="C325" t="n">
        <v>171298</v>
      </c>
      <c r="D325" t="n">
        <v>58695</v>
      </c>
      <c r="E325" t="n">
        <v>134967</v>
      </c>
      <c r="F325" t="n">
        <v>142658</v>
      </c>
      <c r="G325" s="1" t="n">
        <v>1</v>
      </c>
      <c r="H325" s="1" t="n">
        <v>0</v>
      </c>
    </row>
    <row r="326">
      <c r="A326" s="2" t="n">
        <v>43374</v>
      </c>
      <c r="B326" t="n">
        <v>152772</v>
      </c>
      <c r="C326" t="n">
        <v>171501</v>
      </c>
      <c r="D326" t="n">
        <v>58755</v>
      </c>
      <c r="E326" t="n">
        <v>135447</v>
      </c>
      <c r="F326" t="n">
        <v>143374</v>
      </c>
      <c r="G326" s="1" t="n">
        <v>1</v>
      </c>
      <c r="H326" s="1" t="n">
        <v>0</v>
      </c>
    </row>
    <row r="327">
      <c r="A327" s="2" t="n">
        <v>43405</v>
      </c>
      <c r="B327" t="n">
        <v>153279</v>
      </c>
      <c r="C327" t="n">
        <v>172034</v>
      </c>
      <c r="D327" t="n">
        <v>58823</v>
      </c>
      <c r="E327" t="n">
        <v>135801</v>
      </c>
      <c r="F327" t="n">
        <v>143789</v>
      </c>
      <c r="G327" s="1" t="n">
        <v>1</v>
      </c>
      <c r="H327" s="1" t="n">
        <v>0</v>
      </c>
    </row>
    <row r="328">
      <c r="A328" s="2" t="n">
        <v>43435</v>
      </c>
      <c r="B328" t="n">
        <v>153809</v>
      </c>
      <c r="C328" t="n">
        <v>172664</v>
      </c>
      <c r="D328" t="n">
        <v>59229</v>
      </c>
      <c r="E328" t="n">
        <v>136358</v>
      </c>
      <c r="F328" t="n">
        <v>144504</v>
      </c>
      <c r="G328" s="1" t="n">
        <v>1</v>
      </c>
      <c r="H328" s="1" t="n">
        <v>0</v>
      </c>
    </row>
    <row r="329">
      <c r="A329" s="2" t="n">
        <v>43466</v>
      </c>
      <c r="B329" t="n">
        <v>154407</v>
      </c>
      <c r="C329" t="n">
        <v>173415</v>
      </c>
      <c r="D329" t="n">
        <v>59391</v>
      </c>
      <c r="E329" t="n">
        <v>136942</v>
      </c>
      <c r="F329" t="n">
        <v>145222</v>
      </c>
      <c r="G329" s="1" t="n">
        <v>1</v>
      </c>
      <c r="H329" s="1" t="n">
        <v>0</v>
      </c>
    </row>
    <row r="330">
      <c r="A330" s="2" t="n">
        <v>43497</v>
      </c>
      <c r="B330" t="n">
        <v>155288</v>
      </c>
      <c r="C330" t="n">
        <v>174379</v>
      </c>
      <c r="D330" t="n">
        <v>59503</v>
      </c>
      <c r="E330" t="n">
        <v>137640</v>
      </c>
      <c r="F330" t="n">
        <v>145923</v>
      </c>
      <c r="G330" s="1" t="n">
        <v>1</v>
      </c>
      <c r="H330" s="1" t="n">
        <v>0</v>
      </c>
    </row>
    <row r="331">
      <c r="A331" s="2" t="n">
        <v>43525</v>
      </c>
      <c r="B331" t="n">
        <v>156098</v>
      </c>
      <c r="C331" t="n">
        <v>175323</v>
      </c>
      <c r="D331" t="n">
        <v>59705</v>
      </c>
      <c r="E331" t="n">
        <v>138261</v>
      </c>
      <c r="F331" t="n">
        <v>146363</v>
      </c>
      <c r="G331" s="1" t="n">
        <v>1</v>
      </c>
      <c r="H331" s="1" t="n">
        <v>0</v>
      </c>
    </row>
    <row r="332">
      <c r="A332" s="2" t="n">
        <v>43556</v>
      </c>
      <c r="B332" t="n">
        <v>156979</v>
      </c>
      <c r="C332" t="n">
        <v>176206</v>
      </c>
      <c r="D332" t="n">
        <v>59807</v>
      </c>
      <c r="E332" t="n">
        <v>138729</v>
      </c>
      <c r="F332" t="n">
        <v>147139</v>
      </c>
      <c r="G332" s="1" t="n">
        <v>1</v>
      </c>
      <c r="H332" s="1" t="n">
        <v>0</v>
      </c>
    </row>
    <row r="333">
      <c r="A333" s="2" t="n">
        <v>43586</v>
      </c>
      <c r="B333" t="n">
        <v>157783</v>
      </c>
      <c r="C333" t="n">
        <v>176971</v>
      </c>
      <c r="D333" t="n">
        <v>60086</v>
      </c>
      <c r="E333" t="n">
        <v>139243</v>
      </c>
      <c r="F333" t="n">
        <v>147817</v>
      </c>
      <c r="G333" s="1" t="n">
        <v>1</v>
      </c>
      <c r="H333" s="1" t="n">
        <v>0</v>
      </c>
    </row>
    <row r="334">
      <c r="A334" s="2" t="n">
        <v>43617</v>
      </c>
      <c r="B334" t="n">
        <v>158200</v>
      </c>
      <c r="C334" t="n">
        <v>176610</v>
      </c>
      <c r="D334" t="n">
        <v>59963</v>
      </c>
      <c r="E334" t="n">
        <v>138870</v>
      </c>
      <c r="F334" t="n">
        <v>147697</v>
      </c>
      <c r="G334" s="1" t="n">
        <v>1</v>
      </c>
      <c r="H334" s="1" t="n">
        <v>0</v>
      </c>
    </row>
    <row r="335">
      <c r="A335" s="2" t="n">
        <v>43647</v>
      </c>
      <c r="B335" t="n">
        <v>159254</v>
      </c>
      <c r="C335" t="n">
        <v>177532</v>
      </c>
      <c r="D335" t="n">
        <v>60377</v>
      </c>
      <c r="E335" t="n">
        <v>139512</v>
      </c>
      <c r="F335" t="n">
        <v>148201</v>
      </c>
      <c r="G335" s="1" t="n">
        <v>1</v>
      </c>
      <c r="H335" s="1" t="n">
        <v>0</v>
      </c>
    </row>
    <row r="336">
      <c r="A336" s="2" t="n">
        <v>43678</v>
      </c>
      <c r="B336" t="n">
        <v>159323</v>
      </c>
      <c r="C336" t="n">
        <v>176975</v>
      </c>
      <c r="D336" t="n">
        <v>60435</v>
      </c>
      <c r="E336" t="n">
        <v>139376</v>
      </c>
      <c r="F336" t="n">
        <v>148181</v>
      </c>
      <c r="G336" s="1" t="n">
        <v>1</v>
      </c>
      <c r="H336" s="1" t="n">
        <v>0</v>
      </c>
    </row>
    <row r="337">
      <c r="A337" s="2" t="n">
        <v>43709</v>
      </c>
      <c r="B337" t="n">
        <v>160431</v>
      </c>
      <c r="C337" t="n">
        <v>178194</v>
      </c>
      <c r="D337" t="n">
        <v>60754</v>
      </c>
      <c r="E337" t="n">
        <v>140108</v>
      </c>
      <c r="F337" t="n">
        <v>149010</v>
      </c>
      <c r="G337" s="1" t="n">
        <v>1</v>
      </c>
      <c r="H337" s="1" t="n">
        <v>0</v>
      </c>
    </row>
    <row r="338">
      <c r="A338" s="2" t="n">
        <v>43739</v>
      </c>
      <c r="B338" t="n">
        <v>161249</v>
      </c>
      <c r="C338" t="n">
        <v>179271</v>
      </c>
      <c r="D338" t="n">
        <v>61088</v>
      </c>
      <c r="E338" t="n">
        <v>140838</v>
      </c>
      <c r="F338" t="n">
        <v>149573</v>
      </c>
      <c r="G338" s="1" t="n">
        <v>1</v>
      </c>
      <c r="H338" s="1" t="n">
        <v>0</v>
      </c>
    </row>
    <row r="339">
      <c r="A339" s="2" t="n">
        <v>43770</v>
      </c>
      <c r="B339" t="n">
        <v>161906</v>
      </c>
      <c r="C339" t="n">
        <v>180329</v>
      </c>
      <c r="D339" t="n">
        <v>61309</v>
      </c>
      <c r="E339" t="n">
        <v>141451</v>
      </c>
      <c r="F339" t="n">
        <v>150227</v>
      </c>
      <c r="G339" s="1" t="n">
        <v>1</v>
      </c>
      <c r="H339" s="1" t="n">
        <v>0</v>
      </c>
    </row>
    <row r="340">
      <c r="A340" s="2" t="n">
        <v>43800</v>
      </c>
      <c r="B340" t="n">
        <v>161799</v>
      </c>
      <c r="C340" t="n">
        <v>179522</v>
      </c>
      <c r="D340" t="n">
        <v>61111</v>
      </c>
      <c r="E340" t="n">
        <v>141111</v>
      </c>
      <c r="F340" t="n">
        <v>149839</v>
      </c>
      <c r="G340" s="1" t="n">
        <v>1</v>
      </c>
      <c r="H340" s="1" t="n">
        <v>0</v>
      </c>
    </row>
    <row r="341">
      <c r="A341" s="2" t="n">
        <v>43831</v>
      </c>
      <c r="B341" t="n">
        <v>159868</v>
      </c>
      <c r="C341" t="n">
        <v>170490</v>
      </c>
      <c r="D341" t="n">
        <v>60122</v>
      </c>
      <c r="E341" t="n">
        <v>137869</v>
      </c>
      <c r="F341" t="n">
        <v>146148</v>
      </c>
      <c r="G341" s="1" t="n">
        <v>1</v>
      </c>
      <c r="H341" s="1" t="n">
        <v>0</v>
      </c>
    </row>
    <row r="342">
      <c r="A342" s="2" t="n">
        <v>43862</v>
      </c>
      <c r="B342" t="n">
        <v>156572</v>
      </c>
      <c r="C342" t="n">
        <v>167525</v>
      </c>
      <c r="D342" t="n">
        <v>60135</v>
      </c>
      <c r="E342" t="n">
        <v>134436</v>
      </c>
      <c r="F342" t="n">
        <v>144034</v>
      </c>
      <c r="G342" s="1" t="n">
        <v>1</v>
      </c>
      <c r="H342" s="1" t="n">
        <v>0</v>
      </c>
    </row>
    <row r="343">
      <c r="A343" s="2" t="n">
        <v>43891</v>
      </c>
      <c r="B343" t="n">
        <v>155726</v>
      </c>
      <c r="C343" t="n">
        <v>164553</v>
      </c>
      <c r="D343" t="n">
        <v>59726</v>
      </c>
      <c r="E343" t="n">
        <v>128760</v>
      </c>
      <c r="F343" t="n">
        <v>142344</v>
      </c>
      <c r="G343" s="1" t="n">
        <v>1</v>
      </c>
      <c r="H343" s="1" t="n">
        <v>0</v>
      </c>
    </row>
    <row r="344">
      <c r="A344" s="2" t="n">
        <v>43922</v>
      </c>
      <c r="B344" t="n">
        <v>156308</v>
      </c>
      <c r="C344" t="n">
        <v>165346</v>
      </c>
      <c r="D344" t="n">
        <v>59915</v>
      </c>
      <c r="E344" t="n">
        <v>129059</v>
      </c>
      <c r="F344" t="n">
        <v>142940</v>
      </c>
      <c r="G344" s="1" t="n">
        <v>1</v>
      </c>
      <c r="H344" s="1" t="n">
        <v>0</v>
      </c>
    </row>
    <row r="345">
      <c r="A345" s="2" t="n">
        <v>43952</v>
      </c>
      <c r="B345" t="n">
        <v>157643</v>
      </c>
      <c r="C345" t="n">
        <v>165922</v>
      </c>
      <c r="D345" t="n">
        <v>60463</v>
      </c>
      <c r="E345" t="n">
        <v>129554</v>
      </c>
      <c r="F345" t="n">
        <v>143752</v>
      </c>
      <c r="G345" s="1" t="n">
        <v>1</v>
      </c>
      <c r="H345" s="1" t="n">
        <v>0</v>
      </c>
    </row>
    <row r="346">
      <c r="A346" s="2" t="n">
        <v>43983</v>
      </c>
      <c r="B346" t="n">
        <v>155527</v>
      </c>
      <c r="C346" t="n">
        <v>164229</v>
      </c>
      <c r="D346" t="n">
        <v>61145</v>
      </c>
      <c r="E346" t="n">
        <v>127473</v>
      </c>
      <c r="F346" t="n">
        <v>144091</v>
      </c>
      <c r="G346" s="1" t="n">
        <v>1</v>
      </c>
      <c r="H346" s="1" t="n">
        <v>0</v>
      </c>
    </row>
    <row r="347">
      <c r="A347" s="2" t="n">
        <v>44013</v>
      </c>
      <c r="B347" t="n">
        <v>158256</v>
      </c>
      <c r="C347" t="n">
        <v>166446</v>
      </c>
      <c r="D347" t="n">
        <v>61795</v>
      </c>
      <c r="E347" t="n">
        <v>128753</v>
      </c>
      <c r="F347" t="n">
        <v>146064</v>
      </c>
      <c r="G347" s="1" t="n">
        <v>1</v>
      </c>
      <c r="H347" s="1" t="n">
        <v>0</v>
      </c>
    </row>
    <row r="348">
      <c r="A348" s="2" t="n">
        <v>44044</v>
      </c>
      <c r="B348" t="n">
        <v>159727</v>
      </c>
      <c r="C348" t="n">
        <v>167897</v>
      </c>
      <c r="D348" t="n">
        <v>62197</v>
      </c>
      <c r="E348" t="n">
        <v>129428</v>
      </c>
      <c r="F348" t="n">
        <v>147460</v>
      </c>
      <c r="G348" s="1" t="n">
        <v>1</v>
      </c>
      <c r="H348" s="1" t="n">
        <v>0</v>
      </c>
    </row>
    <row r="349">
      <c r="A349" s="2" t="n">
        <v>44075</v>
      </c>
      <c r="B349" t="n">
        <v>160871</v>
      </c>
      <c r="C349" t="n">
        <v>169033</v>
      </c>
      <c r="D349" t="n">
        <v>62449</v>
      </c>
      <c r="E349" t="n">
        <v>130139</v>
      </c>
      <c r="F349" t="n">
        <v>148506</v>
      </c>
      <c r="G349" s="1" t="n">
        <v>1</v>
      </c>
      <c r="H349" s="1" t="n">
        <v>0</v>
      </c>
    </row>
    <row r="350">
      <c r="A350" s="2" t="n">
        <v>44105</v>
      </c>
      <c r="B350" t="n">
        <v>161946</v>
      </c>
      <c r="C350" t="n">
        <v>170391</v>
      </c>
      <c r="D350" t="n">
        <v>62792</v>
      </c>
      <c r="E350" t="n">
        <v>130872</v>
      </c>
      <c r="F350" t="n">
        <v>149436</v>
      </c>
      <c r="G350" s="1" t="n">
        <v>1</v>
      </c>
      <c r="H350" s="1" t="n">
        <v>0</v>
      </c>
    </row>
    <row r="351">
      <c r="A351" s="2" t="n">
        <v>44136</v>
      </c>
      <c r="B351" t="n">
        <v>163023</v>
      </c>
      <c r="C351" t="n">
        <v>171503</v>
      </c>
      <c r="D351" t="n">
        <v>63052</v>
      </c>
      <c r="E351" t="n">
        <v>131306</v>
      </c>
      <c r="F351" t="n">
        <v>150336</v>
      </c>
      <c r="G351" s="1" t="n">
        <v>1</v>
      </c>
      <c r="H351" s="1" t="n">
        <v>0</v>
      </c>
    </row>
    <row r="352">
      <c r="A352" s="2" t="n">
        <v>44166</v>
      </c>
      <c r="B352" t="n">
        <v>163824</v>
      </c>
      <c r="C352" t="n">
        <v>172225</v>
      </c>
      <c r="D352" t="n">
        <v>63323</v>
      </c>
      <c r="E352" t="n">
        <v>131702</v>
      </c>
      <c r="F352" t="n">
        <v>150964</v>
      </c>
      <c r="G352" s="1" t="n">
        <v>1</v>
      </c>
      <c r="H352" s="1" t="n">
        <v>0</v>
      </c>
    </row>
    <row r="353">
      <c r="A353" s="2" t="n">
        <v>44197</v>
      </c>
      <c r="B353" t="n">
        <v>165111</v>
      </c>
      <c r="C353" t="n">
        <v>173120</v>
      </c>
      <c r="D353" t="n">
        <v>63584</v>
      </c>
      <c r="E353" t="n">
        <v>132508</v>
      </c>
      <c r="F353" t="n">
        <v>151871</v>
      </c>
      <c r="G353" s="1" t="n">
        <v>1</v>
      </c>
      <c r="H353" s="1" t="n">
        <v>0</v>
      </c>
    </row>
    <row r="354">
      <c r="A354" s="2" t="n">
        <v>44228</v>
      </c>
      <c r="B354" t="n">
        <v>166728</v>
      </c>
      <c r="C354" t="n">
        <v>174325</v>
      </c>
      <c r="D354" t="n">
        <v>63776</v>
      </c>
      <c r="E354" t="n">
        <v>134087</v>
      </c>
      <c r="F354" t="n">
        <v>153232</v>
      </c>
      <c r="G354" s="1" t="n">
        <v>1</v>
      </c>
      <c r="H354" s="1" t="n">
        <v>0</v>
      </c>
    </row>
    <row r="355">
      <c r="A355" s="2" t="n">
        <v>44256</v>
      </c>
      <c r="B355" t="n">
        <v>167903</v>
      </c>
      <c r="C355" t="n">
        <v>175572</v>
      </c>
      <c r="D355" t="n">
        <v>64074</v>
      </c>
      <c r="E355" t="n">
        <v>135136</v>
      </c>
      <c r="F355" t="n">
        <v>154659</v>
      </c>
      <c r="G355" s="1" t="n">
        <v>1</v>
      </c>
      <c r="H355" s="1" t="n">
        <v>0</v>
      </c>
    </row>
    <row r="356">
      <c r="A356" s="2" t="n">
        <v>44287</v>
      </c>
      <c r="B356" t="n">
        <v>169215</v>
      </c>
      <c r="C356" t="n">
        <v>176719</v>
      </c>
      <c r="D356" t="n">
        <v>64374</v>
      </c>
      <c r="E356" t="n">
        <v>136417</v>
      </c>
      <c r="F356" t="n">
        <v>156054</v>
      </c>
      <c r="G356" s="1" t="n">
        <v>1</v>
      </c>
      <c r="H356" s="1" t="n">
        <v>0</v>
      </c>
    </row>
    <row r="357">
      <c r="A357" s="2" t="n">
        <v>44317</v>
      </c>
      <c r="B357" t="n">
        <v>170874</v>
      </c>
      <c r="C357" t="n">
        <v>178207</v>
      </c>
      <c r="D357" t="n">
        <v>64819</v>
      </c>
      <c r="E357" t="n">
        <v>137258</v>
      </c>
      <c r="F357" t="n">
        <v>157755</v>
      </c>
      <c r="G357" s="1" t="n">
        <v>1</v>
      </c>
      <c r="H357" s="1" t="n">
        <v>0</v>
      </c>
    </row>
    <row r="358">
      <c r="A358" s="2" t="n">
        <v>44348</v>
      </c>
      <c r="B358" t="n">
        <v>172075</v>
      </c>
      <c r="C358" t="n">
        <v>179333</v>
      </c>
      <c r="D358" t="n">
        <v>65098</v>
      </c>
      <c r="E358" t="n">
        <v>137927</v>
      </c>
      <c r="F358" t="n">
        <v>158929</v>
      </c>
      <c r="G358" s="1" t="n">
        <v>1</v>
      </c>
      <c r="H358" s="1" t="n">
        <v>0</v>
      </c>
    </row>
    <row r="359">
      <c r="A359" s="2" t="n">
        <v>44378</v>
      </c>
      <c r="B359" t="n">
        <v>173692</v>
      </c>
      <c r="C359" t="n">
        <v>181007</v>
      </c>
      <c r="D359" t="n">
        <v>65216</v>
      </c>
      <c r="E359" t="n">
        <v>138891</v>
      </c>
      <c r="F359" t="n">
        <v>160276</v>
      </c>
      <c r="G359" s="1" t="n">
        <v>1</v>
      </c>
      <c r="H359" s="1" t="n">
        <v>0</v>
      </c>
    </row>
    <row r="360">
      <c r="A360" s="2" t="n">
        <v>44409</v>
      </c>
      <c r="B360" t="n">
        <v>175208</v>
      </c>
      <c r="C360" t="n">
        <v>182305</v>
      </c>
      <c r="D360" t="n">
        <v>65605</v>
      </c>
      <c r="E360" t="n">
        <v>139781</v>
      </c>
      <c r="F360" t="n">
        <v>161326</v>
      </c>
      <c r="G360" s="1" t="n">
        <v>1</v>
      </c>
      <c r="H360" s="1" t="n">
        <v>0</v>
      </c>
    </row>
    <row r="361">
      <c r="A361" s="2" t="n">
        <v>44440</v>
      </c>
      <c r="B361" t="n">
        <v>176561</v>
      </c>
      <c r="C361" t="n">
        <v>183376</v>
      </c>
      <c r="D361" t="n">
        <v>65900</v>
      </c>
      <c r="E361" t="n">
        <v>140488</v>
      </c>
      <c r="F361" t="n">
        <v>162333</v>
      </c>
      <c r="G361" s="1" t="n">
        <v>1</v>
      </c>
      <c r="H361" s="1" t="n">
        <v>0</v>
      </c>
    </row>
    <row r="362">
      <c r="A362" s="2" t="n">
        <v>44470</v>
      </c>
      <c r="B362" t="n">
        <v>177877</v>
      </c>
      <c r="C362" t="n">
        <v>184416</v>
      </c>
      <c r="D362" t="n">
        <v>66054</v>
      </c>
      <c r="E362" t="n">
        <v>141326</v>
      </c>
      <c r="F362" t="n">
        <v>163424</v>
      </c>
      <c r="G362" s="1" t="n">
        <v>1</v>
      </c>
      <c r="H362" s="1" t="n">
        <v>0</v>
      </c>
    </row>
    <row r="363">
      <c r="A363" s="2" t="n">
        <v>44501</v>
      </c>
      <c r="B363" t="n">
        <v>178999</v>
      </c>
      <c r="C363" t="n">
        <v>185471</v>
      </c>
      <c r="D363" t="n">
        <v>66234</v>
      </c>
      <c r="E363" t="n">
        <v>142057</v>
      </c>
      <c r="F363" t="n">
        <v>164271</v>
      </c>
      <c r="G363" s="1" t="n">
        <v>1</v>
      </c>
      <c r="H363" s="1" t="n">
        <v>0</v>
      </c>
    </row>
    <row r="364">
      <c r="A364" s="2" t="n">
        <v>44531</v>
      </c>
      <c r="B364" t="n">
        <v>179573</v>
      </c>
      <c r="C364" t="n">
        <v>185883</v>
      </c>
      <c r="D364" t="n">
        <v>66437</v>
      </c>
      <c r="E364" t="n">
        <v>142574</v>
      </c>
      <c r="F364" t="n">
        <v>164863</v>
      </c>
      <c r="G364" s="1" t="n">
        <v>1</v>
      </c>
      <c r="H364" s="1" t="n">
        <v>0</v>
      </c>
    </row>
    <row r="365">
      <c r="A365" s="2" t="n">
        <v>44562</v>
      </c>
      <c r="B365" t="n">
        <v>180677</v>
      </c>
      <c r="C365" t="n">
        <v>186679</v>
      </c>
      <c r="D365" t="n">
        <v>66698</v>
      </c>
      <c r="E365" t="n">
        <v>143020</v>
      </c>
      <c r="F365" t="n">
        <v>165688</v>
      </c>
      <c r="G365" s="1" t="n">
        <v>1</v>
      </c>
      <c r="H365" s="1" t="n">
        <v>0</v>
      </c>
    </row>
    <row r="366">
      <c r="A366" s="2" t="n">
        <v>44593</v>
      </c>
      <c r="B366" t="n">
        <v>181711</v>
      </c>
      <c r="C366" t="n">
        <v>187791</v>
      </c>
      <c r="D366" t="n">
        <v>66816</v>
      </c>
      <c r="E366" t="n">
        <v>143638</v>
      </c>
      <c r="F366" t="n">
        <v>166417</v>
      </c>
      <c r="G366" s="1" t="n">
        <v>1</v>
      </c>
      <c r="H366" s="1" t="n">
        <v>0</v>
      </c>
    </row>
    <row r="367">
      <c r="A367" s="2" t="n">
        <v>44621</v>
      </c>
      <c r="B367" t="n">
        <v>183189</v>
      </c>
      <c r="C367" t="n">
        <v>188783</v>
      </c>
      <c r="D367" t="n">
        <v>67202</v>
      </c>
      <c r="E367" t="n">
        <v>144267</v>
      </c>
      <c r="F367" t="n">
        <v>168425</v>
      </c>
      <c r="G367" s="1" t="n">
        <v>1</v>
      </c>
      <c r="H367" s="1" t="n">
        <v>0</v>
      </c>
    </row>
    <row r="368">
      <c r="A368" s="2" t="n">
        <v>44652</v>
      </c>
      <c r="B368" t="n">
        <v>184323</v>
      </c>
      <c r="C368" t="n">
        <v>189759</v>
      </c>
      <c r="D368" t="n">
        <v>67488</v>
      </c>
      <c r="E368" t="n">
        <v>144895</v>
      </c>
      <c r="F368" t="n">
        <v>169608</v>
      </c>
      <c r="G368" s="1" t="n">
        <v>1</v>
      </c>
      <c r="H368" s="1" t="n">
        <v>0</v>
      </c>
    </row>
    <row r="369">
      <c r="A369" s="2" t="n">
        <v>44682</v>
      </c>
      <c r="B369" t="n">
        <v>185908</v>
      </c>
      <c r="C369" t="n">
        <v>191047</v>
      </c>
      <c r="D369" t="n">
        <v>67873</v>
      </c>
      <c r="E369" t="n">
        <v>145701</v>
      </c>
      <c r="F369" t="n">
        <v>171298</v>
      </c>
      <c r="G369" s="1" t="n">
        <v>1</v>
      </c>
      <c r="H369" s="1" t="n">
        <v>0</v>
      </c>
    </row>
    <row r="370">
      <c r="A370" s="2" t="n">
        <v>44713</v>
      </c>
      <c r="B370" t="n">
        <v>186831</v>
      </c>
      <c r="C370" t="n">
        <v>191799</v>
      </c>
      <c r="D370" t="n">
        <v>68125</v>
      </c>
      <c r="E370" t="n">
        <v>146221</v>
      </c>
      <c r="F370" t="n">
        <v>172599</v>
      </c>
      <c r="G370" s="1" t="n">
        <v>1</v>
      </c>
      <c r="H370" s="1" t="n">
        <v>0</v>
      </c>
    </row>
    <row r="371">
      <c r="A371" s="2" t="n">
        <v>44743</v>
      </c>
      <c r="B371" t="n">
        <v>190888</v>
      </c>
      <c r="C371" t="n">
        <v>193347</v>
      </c>
      <c r="D371" t="n">
        <v>69459</v>
      </c>
      <c r="E371" t="n">
        <v>146982</v>
      </c>
      <c r="F371" t="n">
        <v>180650</v>
      </c>
      <c r="G371" s="1" t="n">
        <v>1</v>
      </c>
      <c r="H371" s="1" t="n">
        <v>0</v>
      </c>
    </row>
    <row r="372">
      <c r="A372" s="2" t="n">
        <v>44774</v>
      </c>
      <c r="B372" t="n">
        <v>192200</v>
      </c>
      <c r="C372" t="n">
        <v>194913</v>
      </c>
      <c r="D372" t="n">
        <v>69642</v>
      </c>
      <c r="E372" t="n">
        <v>147789</v>
      </c>
      <c r="F372" t="n">
        <v>181956</v>
      </c>
      <c r="G372" s="1" t="n">
        <v>1</v>
      </c>
      <c r="H372" s="1" t="n">
        <v>0</v>
      </c>
    </row>
    <row r="373">
      <c r="A373" s="2" t="n">
        <v>44805</v>
      </c>
      <c r="B373" t="n">
        <v>193296</v>
      </c>
      <c r="C373" t="n">
        <v>196035</v>
      </c>
      <c r="D373" t="n">
        <v>69818</v>
      </c>
      <c r="E373" t="n">
        <v>148653</v>
      </c>
      <c r="F373" t="n">
        <v>183066</v>
      </c>
      <c r="G373" s="1" t="n">
        <v>1</v>
      </c>
      <c r="H373" s="1" t="n">
        <v>0</v>
      </c>
    </row>
    <row r="374">
      <c r="A374" s="2" t="n">
        <v>44835</v>
      </c>
      <c r="B374" t="n">
        <v>194465</v>
      </c>
      <c r="C374" t="n">
        <v>197085</v>
      </c>
      <c r="D374" t="n">
        <v>70095</v>
      </c>
      <c r="E374" t="n">
        <v>149431</v>
      </c>
      <c r="F374" t="n">
        <v>184225</v>
      </c>
      <c r="G374" s="1" t="n">
        <v>1</v>
      </c>
      <c r="H374" s="1" t="n">
        <v>0</v>
      </c>
    </row>
    <row r="375">
      <c r="A375" s="2" t="n">
        <v>44866</v>
      </c>
      <c r="B375" t="n">
        <v>195434</v>
      </c>
      <c r="C375" t="n">
        <v>197615</v>
      </c>
      <c r="D375" t="n">
        <v>70248</v>
      </c>
      <c r="E375" t="n">
        <v>149880</v>
      </c>
      <c r="F375" t="n">
        <v>184962</v>
      </c>
      <c r="G375" s="1" t="n">
        <v>1</v>
      </c>
      <c r="H375" s="1" t="n">
        <v>0</v>
      </c>
    </row>
    <row r="376">
      <c r="A376" s="2" t="n">
        <v>44896</v>
      </c>
      <c r="B376" t="n">
        <v>196242</v>
      </c>
      <c r="C376" t="n">
        <v>198090</v>
      </c>
      <c r="D376" t="n">
        <v>70445</v>
      </c>
      <c r="E376" t="n">
        <v>150175</v>
      </c>
      <c r="F376" t="n">
        <v>185474</v>
      </c>
      <c r="G376" s="1" t="n">
        <v>1</v>
      </c>
      <c r="H376" s="1" t="n">
        <v>0</v>
      </c>
    </row>
    <row r="377">
      <c r="A377" s="2" t="n">
        <v>44927</v>
      </c>
      <c r="B377" t="n">
        <v>195712</v>
      </c>
      <c r="C377" t="n">
        <v>198108</v>
      </c>
      <c r="D377" t="n">
        <v>70281</v>
      </c>
      <c r="E377" t="n">
        <v>149902</v>
      </c>
      <c r="F377" t="n">
        <v>185561</v>
      </c>
      <c r="G377" s="1" t="n">
        <v>1</v>
      </c>
      <c r="H377" s="1" t="n">
        <v>0</v>
      </c>
    </row>
    <row r="378">
      <c r="A378" s="2" t="n">
        <v>44958</v>
      </c>
      <c r="B378" t="n">
        <v>195547</v>
      </c>
      <c r="C378" t="n">
        <v>198026</v>
      </c>
      <c r="D378" t="n">
        <v>70262</v>
      </c>
      <c r="E378" t="n">
        <v>149852</v>
      </c>
      <c r="F378" t="n">
        <v>185556</v>
      </c>
      <c r="G378" s="1" t="n">
        <v>1</v>
      </c>
      <c r="H378" s="1" t="n">
        <v>0</v>
      </c>
    </row>
    <row r="379">
      <c r="A379" s="2" t="n">
        <v>44986</v>
      </c>
      <c r="B379" t="n">
        <v>196511</v>
      </c>
      <c r="C379" t="n">
        <v>198240</v>
      </c>
      <c r="D379" t="n">
        <v>70263</v>
      </c>
      <c r="E379" t="n">
        <v>150059</v>
      </c>
      <c r="F379" t="n">
        <v>186134</v>
      </c>
      <c r="G379" s="1" t="n">
        <v>1</v>
      </c>
      <c r="H379" s="1" t="n">
        <v>0</v>
      </c>
    </row>
    <row r="380">
      <c r="A380" s="2" t="n">
        <v>45017</v>
      </c>
      <c r="B380" t="n">
        <v>198014</v>
      </c>
      <c r="C380" t="n">
        <v>199081</v>
      </c>
      <c r="D380" t="n">
        <v>70549</v>
      </c>
      <c r="E380" t="n">
        <v>150755</v>
      </c>
      <c r="F380" t="n">
        <v>187395</v>
      </c>
      <c r="G380" s="1" t="n">
        <v>1</v>
      </c>
      <c r="H380" s="1" t="n">
        <v>0</v>
      </c>
    </row>
    <row r="381">
      <c r="A381" s="2" t="n">
        <v>45047</v>
      </c>
      <c r="B381" t="n">
        <v>198992</v>
      </c>
      <c r="C381" t="n">
        <v>200027</v>
      </c>
      <c r="D381" t="n">
        <v>70818</v>
      </c>
      <c r="E381" t="n">
        <v>151473</v>
      </c>
      <c r="F381" t="n">
        <v>188737</v>
      </c>
      <c r="G381" s="1" t="n">
        <v>1</v>
      </c>
      <c r="H381" s="1" t="n">
        <v>0</v>
      </c>
    </row>
    <row r="382">
      <c r="A382" s="2" t="n">
        <v>45078</v>
      </c>
      <c r="B382" t="n">
        <v>200538</v>
      </c>
      <c r="C382" t="n">
        <v>201085</v>
      </c>
      <c r="D382" t="n">
        <v>71198</v>
      </c>
      <c r="E382" t="n">
        <v>152699</v>
      </c>
      <c r="F382" t="n">
        <v>190012</v>
      </c>
      <c r="G382" s="1" t="n">
        <v>1</v>
      </c>
      <c r="H382" s="1" t="n">
        <v>0</v>
      </c>
    </row>
    <row r="383">
      <c r="A383" s="2" t="n">
        <v>45108</v>
      </c>
      <c r="B383" t="n">
        <v>201774</v>
      </c>
      <c r="C383" t="n">
        <v>201694</v>
      </c>
      <c r="D383" t="n">
        <v>71426</v>
      </c>
      <c r="E383" t="n">
        <v>153314</v>
      </c>
      <c r="F383" t="n">
        <v>191092</v>
      </c>
      <c r="G383" s="1" t="n">
        <v>1</v>
      </c>
      <c r="H383" s="1" t="n">
        <v>0</v>
      </c>
    </row>
    <row r="384">
      <c r="A384" s="2" t="n">
        <v>45139</v>
      </c>
      <c r="B384" t="n">
        <v>203097</v>
      </c>
      <c r="C384" t="n">
        <v>203780</v>
      </c>
      <c r="D384" t="n">
        <v>71662</v>
      </c>
      <c r="E384" t="n">
        <v>153865</v>
      </c>
      <c r="F384" t="n">
        <v>192426</v>
      </c>
      <c r="G384" s="1" t="n">
        <v>1</v>
      </c>
      <c r="H384" s="1" t="n">
        <v>0</v>
      </c>
    </row>
    <row r="385">
      <c r="A385" s="2" t="n">
        <v>45170</v>
      </c>
      <c r="B385" t="n">
        <v>203666</v>
      </c>
      <c r="C385" t="n">
        <v>204389</v>
      </c>
      <c r="D385" t="n">
        <v>71726</v>
      </c>
      <c r="E385" t="n">
        <v>154303</v>
      </c>
      <c r="F385" t="n">
        <v>193309</v>
      </c>
      <c r="G385" s="1" t="n">
        <v>1</v>
      </c>
      <c r="H385" s="1" t="n">
        <v>0</v>
      </c>
    </row>
    <row r="386">
      <c r="A386" s="2" t="n">
        <v>45200</v>
      </c>
      <c r="B386" t="n">
        <v>204682</v>
      </c>
      <c r="C386" t="n">
        <v>205359</v>
      </c>
      <c r="D386" t="n">
        <v>71873</v>
      </c>
      <c r="E386" t="n">
        <v>154339</v>
      </c>
      <c r="F386" t="n">
        <v>194416</v>
      </c>
      <c r="G386" s="1" t="n">
        <v>1</v>
      </c>
      <c r="H386" s="1" t="n">
        <v>0</v>
      </c>
    </row>
    <row r="387">
      <c r="A387" s="2" t="n">
        <v>45231</v>
      </c>
      <c r="B387" t="n">
        <v>205676</v>
      </c>
      <c r="C387" t="n">
        <v>206366</v>
      </c>
      <c r="D387" t="n">
        <v>72004</v>
      </c>
      <c r="E387" t="n">
        <v>155314</v>
      </c>
      <c r="F387" t="n">
        <v>195797</v>
      </c>
      <c r="G387" s="1" t="n">
        <v>1</v>
      </c>
      <c r="H387" s="1" t="n">
        <v>0</v>
      </c>
    </row>
    <row r="388">
      <c r="A388" s="2" t="n">
        <v>45261</v>
      </c>
      <c r="B388" t="n">
        <v>206232</v>
      </c>
      <c r="C388" t="n">
        <v>207075</v>
      </c>
      <c r="D388" t="n">
        <v>72132</v>
      </c>
      <c r="E388" t="n">
        <v>155717</v>
      </c>
      <c r="F388" t="n">
        <v>196764</v>
      </c>
      <c r="G388" s="1" t="n">
        <v>1</v>
      </c>
      <c r="H388" s="1" t="n">
        <v>0</v>
      </c>
    </row>
    <row r="389">
      <c r="A389" s="2" t="n">
        <v>45292</v>
      </c>
      <c r="B389" t="n">
        <v>207204</v>
      </c>
      <c r="C389" t="n">
        <v>207635</v>
      </c>
      <c r="D389" t="n">
        <v>72368</v>
      </c>
      <c r="E389" t="n">
        <v>155993</v>
      </c>
      <c r="F389" t="n">
        <v>198061</v>
      </c>
      <c r="G389" s="1" t="n">
        <v>1</v>
      </c>
      <c r="H389" s="1" t="n">
        <v>0</v>
      </c>
    </row>
    <row r="390">
      <c r="A390" s="2" t="n">
        <v>45323</v>
      </c>
      <c r="B390" t="n">
        <v>208790</v>
      </c>
      <c r="C390" t="n">
        <v>208289</v>
      </c>
      <c r="D390" t="n">
        <v>72520</v>
      </c>
      <c r="E390" t="n">
        <v>156530</v>
      </c>
      <c r="F390" t="n">
        <v>200129</v>
      </c>
      <c r="G390" s="1" t="n">
        <v>1</v>
      </c>
      <c r="H390" s="1" t="n">
        <v>0</v>
      </c>
    </row>
    <row r="391">
      <c r="A391" s="2" t="n">
        <v>45352</v>
      </c>
      <c r="B391" t="n">
        <v>210601</v>
      </c>
      <c r="C391" t="n">
        <v>209760</v>
      </c>
      <c r="D391" t="n">
        <v>72810</v>
      </c>
      <c r="E391" t="n">
        <v>157157</v>
      </c>
      <c r="F391" t="n">
        <v>203409</v>
      </c>
      <c r="G391" s="1" t="n">
        <v>1</v>
      </c>
      <c r="H391" s="1" t="n">
        <v>0</v>
      </c>
    </row>
    <row r="392">
      <c r="A392" s="2" t="n">
        <v>45383</v>
      </c>
      <c r="B392" t="n">
        <v>212734</v>
      </c>
      <c r="C392" t="n">
        <v>211346</v>
      </c>
      <c r="D392" t="n">
        <v>72998</v>
      </c>
      <c r="E392" t="n">
        <v>157493</v>
      </c>
      <c r="F392" t="n">
        <v>206622</v>
      </c>
      <c r="G392" s="1" t="n">
        <v>1</v>
      </c>
      <c r="H392" s="1" t="n">
        <v>0</v>
      </c>
    </row>
    <row r="393">
      <c r="A393" s="2" t="n">
        <v>45413</v>
      </c>
      <c r="B393" t="n">
        <v>214601</v>
      </c>
      <c r="C393" t="n">
        <v>212245</v>
      </c>
      <c r="D393" t="n">
        <v>73338</v>
      </c>
      <c r="E393" t="n">
        <v>157656</v>
      </c>
      <c r="F393" t="n">
        <v>208960</v>
      </c>
      <c r="G393" s="1" t="n">
        <v>1</v>
      </c>
      <c r="H393" s="1" t="n">
        <v>0</v>
      </c>
    </row>
    <row r="394">
      <c r="A394" s="2" t="n">
        <v>45444</v>
      </c>
      <c r="B394" t="n">
        <v>216256</v>
      </c>
      <c r="C394" t="n">
        <v>213114</v>
      </c>
      <c r="D394" t="n">
        <v>73895</v>
      </c>
      <c r="E394" t="n">
        <v>158135</v>
      </c>
      <c r="F394" t="n">
        <v>210979</v>
      </c>
      <c r="G394" s="1" t="n">
        <v>1</v>
      </c>
      <c r="H394" s="1" t="n">
        <v>0</v>
      </c>
    </row>
    <row r="395">
      <c r="A395" s="2" t="n">
        <v>45474</v>
      </c>
      <c r="B395" t="n">
        <v>218980</v>
      </c>
      <c r="C395" t="n">
        <v>215014</v>
      </c>
      <c r="D395" t="n">
        <v>73978</v>
      </c>
      <c r="E395" t="n">
        <v>159115</v>
      </c>
      <c r="F395" t="n">
        <v>213539</v>
      </c>
      <c r="G395" s="1" t="n">
        <v>1</v>
      </c>
      <c r="H395" s="1" t="n">
        <v>0</v>
      </c>
    </row>
    <row r="396">
      <c r="A396" s="2" t="n">
        <v>45505</v>
      </c>
      <c r="B396" t="n">
        <v>220662</v>
      </c>
      <c r="C396" t="n">
        <v>216336</v>
      </c>
      <c r="D396" t="n">
        <v>74168</v>
      </c>
      <c r="E396" t="n">
        <v>159653</v>
      </c>
      <c r="F396" t="n">
        <v>215665</v>
      </c>
      <c r="G396" s="1" t="n">
        <v>1</v>
      </c>
      <c r="H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s="1" t="n">
        <v>0</v>
      </c>
      <c r="H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s="1" t="n">
        <v>0</v>
      </c>
      <c r="H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s="1" t="n">
        <v>0</v>
      </c>
      <c r="H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s="1" t="n">
        <v>0</v>
      </c>
      <c r="H400" s="1" t="n">
        <v>1</v>
      </c>
    </row>
    <row r="401">
      <c r="A401" t="inlineStr">
        <is>
          <t>Fonte: Ministério da Saúde - Cadastro Nacional dos Estabelecimentos de Saúde do Brasil - CNES</t>
        </is>
      </c>
      <c r="G401" s="1" t="n">
        <v>0</v>
      </c>
      <c r="H401" s="1" t="n">
        <v>1</v>
      </c>
    </row>
    <row r="402">
      <c r="A402" t="inlineStr">
        <is>
          <t>Nota:</t>
        </is>
      </c>
      <c r="G402" s="1" t="n">
        <v>0</v>
      </c>
      <c r="H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G403" s="1" t="n">
        <v>0</v>
      </c>
      <c r="H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G404" s="1" t="n">
        <v>0</v>
      </c>
      <c r="H404" s="1" t="n">
        <v>1</v>
      </c>
    </row>
    <row r="405">
      <c r="G405" s="1" t="n">
        <v>0</v>
      </c>
      <c r="H405" s="1" t="n">
        <v>1</v>
      </c>
    </row>
    <row r="406">
      <c r="A406" t="inlineStr">
        <is>
          <t>Até maio de 2012 estas informações estão disponíveis como "Natureza" e "Esfera Administrativa".</t>
        </is>
      </c>
      <c r="G406" s="1" t="n">
        <v>0</v>
      </c>
      <c r="H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G407" s="1" t="n">
        <v>0</v>
      </c>
      <c r="H407" s="1" t="n">
        <v>1</v>
      </c>
    </row>
    <row r="408">
      <c r="A408" t="inlineStr">
        <is>
          <t>A partir de novembro de 2015, estão disponíveis como "Natureza Jurídica" e "Esfera Jurídica".</t>
        </is>
      </c>
      <c r="G408" s="1" t="n"/>
      <c r="H408" s="1" t="n"/>
    </row>
    <row r="409">
      <c r="A409" t="inlineStr">
        <is>
          <t>-------------</t>
        </is>
      </c>
      <c r="G409" s="1" t="n"/>
      <c r="H409" s="1" t="n"/>
    </row>
    <row r="410">
      <c r="A410" s="1" t="inlineStr">
        <is>
          <t>PORCENT_COMPLETA (%)</t>
        </is>
      </c>
      <c r="B410" s="1" t="n">
        <v>0.5682382133995038</v>
      </c>
      <c r="C410" s="1" t="n"/>
      <c r="D410" s="1" t="n"/>
      <c r="E410" s="1" t="n"/>
      <c r="F410" s="1" t="n"/>
      <c r="G410" s="1" t="n"/>
      <c r="H410" s="1" t="n"/>
    </row>
    <row r="411">
      <c r="A411" s="1" t="inlineStr">
        <is>
          <t>PORCENT_AUSENTE (%)</t>
        </is>
      </c>
      <c r="B411" s="1" t="n">
        <v>0.4317617866004962</v>
      </c>
      <c r="C411" s="1" t="n"/>
      <c r="D411" s="1" t="n"/>
      <c r="E411" s="1" t="n"/>
      <c r="F411" s="1" t="n"/>
      <c r="G411" s="1" t="n"/>
      <c r="H411" s="1" t="n"/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Físicos - Ambulatório - Leitos de Repouso e Observação - Brasil</t>
        </is>
      </c>
      <c r="F1" s="1" t="n"/>
      <c r="G1" s="1" t="n"/>
    </row>
    <row r="2">
      <c r="A2" t="inlineStr">
        <is>
          <t>Leitos Repouso/Observação PedLeitos Repouso/Observação FeminLeitos Repouso/Observação MascLeitos Repouso/Observação Indif por Ano/mês compet.</t>
        </is>
      </c>
      <c r="F2" s="1" t="n"/>
      <c r="G2" s="1" t="n"/>
    </row>
    <row r="3">
      <c r="A3" t="inlineStr">
        <is>
          <t>Período:Ago/2005-Ago/2024</t>
        </is>
      </c>
      <c r="F3" s="1" t="n"/>
      <c r="G3" s="1" t="n"/>
    </row>
    <row r="4">
      <c r="A4" t="inlineStr">
        <is>
          <t>Ano/mês compet.</t>
        </is>
      </c>
      <c r="B4" t="inlineStr">
        <is>
          <t>Leitos_Repouso/Observação_Ped</t>
        </is>
      </c>
      <c r="C4" t="inlineStr">
        <is>
          <t>Leitos_Repouso/Observação_Femin</t>
        </is>
      </c>
      <c r="D4" t="inlineStr">
        <is>
          <t>Leitos_Repouso/Observação_Masc</t>
        </is>
      </c>
      <c r="E4" t="inlineStr">
        <is>
          <t>Leitos_Repouso/Observação_Indif</t>
        </is>
      </c>
      <c r="F4" s="1" t="inlineStr">
        <is>
          <t>DADOS_OBTIDOS (%)</t>
        </is>
      </c>
      <c r="G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s="1" t="n">
        <v>0</v>
      </c>
      <c r="G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s="1" t="n">
        <v>0</v>
      </c>
      <c r="G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s="1" t="n">
        <v>0</v>
      </c>
      <c r="G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s="1" t="n">
        <v>0</v>
      </c>
      <c r="G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s="1" t="n">
        <v>0</v>
      </c>
      <c r="G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s="1" t="n">
        <v>0</v>
      </c>
      <c r="G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s="1" t="n">
        <v>0</v>
      </c>
      <c r="G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s="1" t="n">
        <v>0</v>
      </c>
      <c r="G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s="1" t="n">
        <v>0</v>
      </c>
      <c r="G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s="1" t="n">
        <v>0</v>
      </c>
      <c r="G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s="1" t="n">
        <v>0</v>
      </c>
      <c r="G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s="1" t="n">
        <v>0</v>
      </c>
      <c r="G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s="1" t="n">
        <v>0</v>
      </c>
      <c r="G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s="1" t="n">
        <v>0</v>
      </c>
      <c r="G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s="1" t="n">
        <v>0</v>
      </c>
      <c r="G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s="1" t="n">
        <v>0</v>
      </c>
      <c r="G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s="1" t="n">
        <v>0</v>
      </c>
      <c r="G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s="1" t="n">
        <v>0</v>
      </c>
      <c r="G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s="1" t="n">
        <v>0</v>
      </c>
      <c r="G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s="1" t="n">
        <v>0</v>
      </c>
      <c r="G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s="1" t="n">
        <v>0</v>
      </c>
      <c r="G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s="1" t="n">
        <v>0</v>
      </c>
      <c r="G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s="1" t="n">
        <v>0</v>
      </c>
      <c r="G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s="1" t="n">
        <v>0</v>
      </c>
      <c r="G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s="1" t="n">
        <v>0</v>
      </c>
      <c r="G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s="1" t="n">
        <v>0</v>
      </c>
      <c r="G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s="1" t="n">
        <v>0</v>
      </c>
      <c r="G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s="1" t="n">
        <v>0</v>
      </c>
      <c r="G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s="1" t="n">
        <v>0</v>
      </c>
      <c r="G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s="1" t="n">
        <v>0</v>
      </c>
      <c r="G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s="1" t="n">
        <v>0</v>
      </c>
      <c r="G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s="1" t="n">
        <v>0</v>
      </c>
      <c r="G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s="1" t="n">
        <v>0</v>
      </c>
      <c r="G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s="1" t="n">
        <v>0</v>
      </c>
      <c r="G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s="1" t="n">
        <v>0</v>
      </c>
      <c r="G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s="1" t="n">
        <v>0</v>
      </c>
      <c r="G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s="1" t="n">
        <v>0</v>
      </c>
      <c r="G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s="1" t="n">
        <v>0</v>
      </c>
      <c r="G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s="1" t="n">
        <v>0</v>
      </c>
      <c r="G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s="1" t="n">
        <v>0</v>
      </c>
      <c r="G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s="1" t="n">
        <v>0</v>
      </c>
      <c r="G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s="1" t="n">
        <v>0</v>
      </c>
      <c r="G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s="1" t="n">
        <v>0</v>
      </c>
      <c r="G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s="1" t="n">
        <v>0</v>
      </c>
      <c r="G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s="1" t="n">
        <v>0</v>
      </c>
      <c r="G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s="1" t="n">
        <v>0</v>
      </c>
      <c r="G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s="1" t="n">
        <v>0</v>
      </c>
      <c r="G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s="1" t="n">
        <v>0</v>
      </c>
      <c r="G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s="1" t="n">
        <v>0</v>
      </c>
      <c r="G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s="1" t="n">
        <v>0</v>
      </c>
      <c r="G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s="1" t="n">
        <v>0</v>
      </c>
      <c r="G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s="1" t="n">
        <v>0</v>
      </c>
      <c r="G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s="1" t="n">
        <v>0</v>
      </c>
      <c r="G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s="1" t="n">
        <v>0</v>
      </c>
      <c r="G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s="1" t="n">
        <v>0</v>
      </c>
      <c r="G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s="1" t="n">
        <v>0</v>
      </c>
      <c r="G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s="1" t="n">
        <v>0</v>
      </c>
      <c r="G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s="1" t="n">
        <v>0</v>
      </c>
      <c r="G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s="1" t="n">
        <v>0</v>
      </c>
      <c r="G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s="1" t="n">
        <v>0</v>
      </c>
      <c r="G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s="1" t="n">
        <v>0</v>
      </c>
      <c r="G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s="1" t="n">
        <v>0</v>
      </c>
      <c r="G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s="1" t="n">
        <v>0</v>
      </c>
      <c r="G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s="1" t="n">
        <v>0</v>
      </c>
      <c r="G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s="1" t="n">
        <v>0</v>
      </c>
      <c r="G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s="1" t="n">
        <v>0</v>
      </c>
      <c r="G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s="1" t="n">
        <v>0</v>
      </c>
      <c r="G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s="1" t="n">
        <v>0</v>
      </c>
      <c r="G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s="1" t="n">
        <v>0</v>
      </c>
      <c r="G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s="1" t="n">
        <v>0</v>
      </c>
      <c r="G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s="1" t="n">
        <v>0</v>
      </c>
      <c r="G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s="1" t="n">
        <v>0</v>
      </c>
      <c r="G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s="1" t="n">
        <v>0</v>
      </c>
      <c r="G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s="1" t="n">
        <v>0</v>
      </c>
      <c r="G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s="1" t="n">
        <v>0</v>
      </c>
      <c r="G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s="1" t="n">
        <v>0</v>
      </c>
      <c r="G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s="1" t="n">
        <v>0</v>
      </c>
      <c r="G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s="1" t="n">
        <v>0</v>
      </c>
      <c r="G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s="1" t="n">
        <v>0</v>
      </c>
      <c r="G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s="1" t="n">
        <v>0</v>
      </c>
      <c r="G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s="1" t="n">
        <v>0</v>
      </c>
      <c r="G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s="1" t="n">
        <v>0</v>
      </c>
      <c r="G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s="1" t="n">
        <v>0</v>
      </c>
      <c r="G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s="1" t="n">
        <v>0</v>
      </c>
      <c r="G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s="1" t="n">
        <v>0</v>
      </c>
      <c r="G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s="1" t="n">
        <v>0</v>
      </c>
      <c r="G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s="1" t="n">
        <v>0</v>
      </c>
      <c r="G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s="1" t="n">
        <v>0</v>
      </c>
      <c r="G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s="1" t="n">
        <v>0</v>
      </c>
      <c r="G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s="1" t="n">
        <v>0</v>
      </c>
      <c r="G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s="1" t="n">
        <v>0</v>
      </c>
      <c r="G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s="1" t="n">
        <v>0</v>
      </c>
      <c r="G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s="1" t="n">
        <v>0</v>
      </c>
      <c r="G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s="1" t="n">
        <v>0</v>
      </c>
      <c r="G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s="1" t="n">
        <v>0</v>
      </c>
      <c r="G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s="1" t="n">
        <v>0</v>
      </c>
      <c r="G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s="1" t="n">
        <v>0</v>
      </c>
      <c r="G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s="1" t="n">
        <v>0</v>
      </c>
      <c r="G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s="1" t="n">
        <v>0</v>
      </c>
      <c r="G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s="1" t="n">
        <v>0</v>
      </c>
      <c r="G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s="1" t="n">
        <v>0</v>
      </c>
      <c r="G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s="1" t="n">
        <v>0</v>
      </c>
      <c r="G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s="1" t="n">
        <v>0</v>
      </c>
      <c r="G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s="1" t="n">
        <v>0</v>
      </c>
      <c r="G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s="1" t="n">
        <v>0</v>
      </c>
      <c r="G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s="1" t="n">
        <v>0</v>
      </c>
      <c r="G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s="1" t="n">
        <v>0</v>
      </c>
      <c r="G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s="1" t="n">
        <v>0</v>
      </c>
      <c r="G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s="1" t="n">
        <v>0</v>
      </c>
      <c r="G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s="1" t="n">
        <v>0</v>
      </c>
      <c r="G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s="1" t="n">
        <v>0</v>
      </c>
      <c r="G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s="1" t="n">
        <v>0</v>
      </c>
      <c r="G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s="1" t="n">
        <v>0</v>
      </c>
      <c r="G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s="1" t="n">
        <v>0</v>
      </c>
      <c r="G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s="1" t="n">
        <v>0</v>
      </c>
      <c r="G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s="1" t="n">
        <v>0</v>
      </c>
      <c r="G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s="1" t="n">
        <v>0</v>
      </c>
      <c r="G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s="1" t="n">
        <v>0</v>
      </c>
      <c r="G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s="1" t="n">
        <v>0</v>
      </c>
      <c r="G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s="1" t="n">
        <v>0</v>
      </c>
      <c r="G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s="1" t="n">
        <v>0</v>
      </c>
      <c r="G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s="1" t="n">
        <v>0</v>
      </c>
      <c r="G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s="1" t="n">
        <v>0</v>
      </c>
      <c r="G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s="1" t="n">
        <v>0</v>
      </c>
      <c r="G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s="1" t="n">
        <v>0</v>
      </c>
      <c r="G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s="1" t="n">
        <v>0</v>
      </c>
      <c r="G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s="1" t="n">
        <v>0</v>
      </c>
      <c r="G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s="1" t="n">
        <v>0</v>
      </c>
      <c r="G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s="1" t="n">
        <v>0</v>
      </c>
      <c r="G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s="1" t="n">
        <v>0</v>
      </c>
      <c r="G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s="1" t="n">
        <v>0</v>
      </c>
      <c r="G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s="1" t="n">
        <v>0</v>
      </c>
      <c r="G167" s="1" t="n">
        <v>1</v>
      </c>
    </row>
    <row r="168">
      <c r="A168" s="2" t="n">
        <v>38565</v>
      </c>
      <c r="B168" t="n">
        <v>3256</v>
      </c>
      <c r="C168" t="n">
        <v>4258</v>
      </c>
      <c r="D168" t="n">
        <v>4468</v>
      </c>
      <c r="E168" t="n">
        <v>17662</v>
      </c>
      <c r="F168" s="1" t="n">
        <v>1</v>
      </c>
      <c r="G168" s="1" t="n">
        <v>0</v>
      </c>
    </row>
    <row r="169">
      <c r="A169" s="2" t="n">
        <v>38596</v>
      </c>
      <c r="B169" t="n">
        <v>3347</v>
      </c>
      <c r="C169" t="n">
        <v>4287</v>
      </c>
      <c r="D169" t="n">
        <v>4503</v>
      </c>
      <c r="E169" t="n">
        <v>17835</v>
      </c>
      <c r="F169" s="1" t="n">
        <v>1</v>
      </c>
      <c r="G169" s="1" t="n">
        <v>0</v>
      </c>
    </row>
    <row r="170">
      <c r="A170" s="2" t="n">
        <v>38626</v>
      </c>
      <c r="B170" t="n">
        <v>3376</v>
      </c>
      <c r="C170" t="n">
        <v>4303</v>
      </c>
      <c r="D170" t="n">
        <v>4537</v>
      </c>
      <c r="E170" t="n">
        <v>17924</v>
      </c>
      <c r="F170" s="1" t="n">
        <v>1</v>
      </c>
      <c r="G170" s="1" t="n">
        <v>0</v>
      </c>
    </row>
    <row r="171">
      <c r="A171" s="2" t="n">
        <v>38657</v>
      </c>
      <c r="B171" t="n">
        <v>3419</v>
      </c>
      <c r="C171" t="n">
        <v>4353</v>
      </c>
      <c r="D171" t="n">
        <v>4585</v>
      </c>
      <c r="E171" t="n">
        <v>18021</v>
      </c>
      <c r="F171" s="1" t="n">
        <v>1</v>
      </c>
      <c r="G171" s="1" t="n">
        <v>0</v>
      </c>
    </row>
    <row r="172">
      <c r="A172" s="2" t="n">
        <v>38687</v>
      </c>
      <c r="B172" t="n">
        <v>3428</v>
      </c>
      <c r="C172" t="n">
        <v>4354</v>
      </c>
      <c r="D172" t="n">
        <v>4603</v>
      </c>
      <c r="E172" t="n">
        <v>18145</v>
      </c>
      <c r="F172" s="1" t="n">
        <v>1</v>
      </c>
      <c r="G172" s="1" t="n">
        <v>0</v>
      </c>
    </row>
    <row r="173">
      <c r="A173" s="2" t="n">
        <v>38718</v>
      </c>
      <c r="B173" t="n">
        <v>3247</v>
      </c>
      <c r="C173" t="n">
        <v>4157</v>
      </c>
      <c r="D173" t="n">
        <v>4431</v>
      </c>
      <c r="E173" t="n">
        <v>17782</v>
      </c>
      <c r="F173" s="1" t="n">
        <v>1</v>
      </c>
      <c r="G173" s="1" t="n">
        <v>0</v>
      </c>
    </row>
    <row r="174">
      <c r="A174" s="2" t="n">
        <v>38749</v>
      </c>
      <c r="B174" t="n">
        <v>3412</v>
      </c>
      <c r="C174" t="n">
        <v>4391</v>
      </c>
      <c r="D174" t="n">
        <v>4625</v>
      </c>
      <c r="E174" t="n">
        <v>18375</v>
      </c>
      <c r="F174" s="1" t="n">
        <v>1</v>
      </c>
      <c r="G174" s="1" t="n">
        <v>0</v>
      </c>
    </row>
    <row r="175">
      <c r="A175" s="2" t="n">
        <v>38777</v>
      </c>
      <c r="B175" t="n">
        <v>3375</v>
      </c>
      <c r="C175" t="n">
        <v>4407</v>
      </c>
      <c r="D175" t="n">
        <v>4651</v>
      </c>
      <c r="E175" t="n">
        <v>18509</v>
      </c>
      <c r="F175" s="1" t="n">
        <v>1</v>
      </c>
      <c r="G175" s="1" t="n">
        <v>0</v>
      </c>
    </row>
    <row r="176">
      <c r="A176" s="2" t="n">
        <v>38808</v>
      </c>
      <c r="B176" t="n">
        <v>3369</v>
      </c>
      <c r="C176" t="n">
        <v>4352</v>
      </c>
      <c r="D176" t="n">
        <v>4559</v>
      </c>
      <c r="E176" t="n">
        <v>18617</v>
      </c>
      <c r="F176" s="1" t="n">
        <v>1</v>
      </c>
      <c r="G176" s="1" t="n">
        <v>0</v>
      </c>
    </row>
    <row r="177">
      <c r="A177" s="2" t="n">
        <v>38838</v>
      </c>
      <c r="B177" t="n">
        <v>3337</v>
      </c>
      <c r="C177" t="n">
        <v>4353</v>
      </c>
      <c r="D177" t="n">
        <v>4561</v>
      </c>
      <c r="E177" t="n">
        <v>18657</v>
      </c>
      <c r="F177" s="1" t="n">
        <v>1</v>
      </c>
      <c r="G177" s="1" t="n">
        <v>0</v>
      </c>
    </row>
    <row r="178">
      <c r="A178" s="2" t="n">
        <v>38869</v>
      </c>
      <c r="B178" t="n">
        <v>3362</v>
      </c>
      <c r="C178" t="n">
        <v>4357</v>
      </c>
      <c r="D178" t="n">
        <v>4565</v>
      </c>
      <c r="E178" t="n">
        <v>18806</v>
      </c>
      <c r="F178" s="1" t="n">
        <v>1</v>
      </c>
      <c r="G178" s="1" t="n">
        <v>0</v>
      </c>
    </row>
    <row r="179">
      <c r="A179" s="2" t="n">
        <v>38899</v>
      </c>
      <c r="B179" t="n">
        <v>3004</v>
      </c>
      <c r="C179" t="n">
        <v>3857</v>
      </c>
      <c r="D179" t="n">
        <v>4105</v>
      </c>
      <c r="E179" t="n">
        <v>16553</v>
      </c>
      <c r="F179" s="1" t="n">
        <v>1</v>
      </c>
      <c r="G179" s="1" t="n">
        <v>0</v>
      </c>
    </row>
    <row r="180">
      <c r="A180" s="2" t="n">
        <v>38930</v>
      </c>
      <c r="B180" t="n">
        <v>3380</v>
      </c>
      <c r="C180" t="n">
        <v>4362</v>
      </c>
      <c r="D180" t="n">
        <v>4598</v>
      </c>
      <c r="E180" t="n">
        <v>19029</v>
      </c>
      <c r="F180" s="1" t="n">
        <v>1</v>
      </c>
      <c r="G180" s="1" t="n">
        <v>0</v>
      </c>
    </row>
    <row r="181">
      <c r="A181" s="2" t="n">
        <v>38961</v>
      </c>
      <c r="B181" t="n">
        <v>3399</v>
      </c>
      <c r="C181" t="n">
        <v>4404</v>
      </c>
      <c r="D181" t="n">
        <v>4647</v>
      </c>
      <c r="E181" t="n">
        <v>19279</v>
      </c>
      <c r="F181" s="1" t="n">
        <v>1</v>
      </c>
      <c r="G181" s="1" t="n">
        <v>0</v>
      </c>
    </row>
    <row r="182">
      <c r="A182" s="2" t="n">
        <v>38991</v>
      </c>
      <c r="B182" t="n">
        <v>3447</v>
      </c>
      <c r="C182" t="n">
        <v>4429</v>
      </c>
      <c r="D182" t="n">
        <v>4668</v>
      </c>
      <c r="E182" t="n">
        <v>19443</v>
      </c>
      <c r="F182" s="1" t="n">
        <v>1</v>
      </c>
      <c r="G182" s="1" t="n">
        <v>0</v>
      </c>
    </row>
    <row r="183">
      <c r="A183" s="2" t="n">
        <v>39022</v>
      </c>
      <c r="B183" t="n">
        <v>3355</v>
      </c>
      <c r="C183" t="n">
        <v>4252</v>
      </c>
      <c r="D183" t="n">
        <v>4437</v>
      </c>
      <c r="E183" t="n">
        <v>18750</v>
      </c>
      <c r="F183" s="1" t="n">
        <v>1</v>
      </c>
      <c r="G183" s="1" t="n">
        <v>0</v>
      </c>
    </row>
    <row r="184">
      <c r="A184" s="2" t="n">
        <v>39052</v>
      </c>
      <c r="B184" t="n">
        <v>3473</v>
      </c>
      <c r="C184" t="n">
        <v>4480</v>
      </c>
      <c r="D184" t="n">
        <v>4724</v>
      </c>
      <c r="E184" t="n">
        <v>19680</v>
      </c>
      <c r="F184" s="1" t="n">
        <v>1</v>
      </c>
      <c r="G184" s="1" t="n">
        <v>0</v>
      </c>
    </row>
    <row r="185">
      <c r="A185" s="2" t="n">
        <v>39083</v>
      </c>
      <c r="B185" t="n">
        <v>3461</v>
      </c>
      <c r="C185" t="n">
        <v>4478</v>
      </c>
      <c r="D185" t="n">
        <v>4719</v>
      </c>
      <c r="E185" t="n">
        <v>19751</v>
      </c>
      <c r="F185" s="1" t="n">
        <v>1</v>
      </c>
      <c r="G185" s="1" t="n">
        <v>0</v>
      </c>
    </row>
    <row r="186">
      <c r="A186" s="2" t="n">
        <v>39114</v>
      </c>
      <c r="B186" t="n">
        <v>3471</v>
      </c>
      <c r="C186" t="n">
        <v>4496</v>
      </c>
      <c r="D186" t="n">
        <v>4749</v>
      </c>
      <c r="E186" t="n">
        <v>19876</v>
      </c>
      <c r="F186" s="1" t="n">
        <v>1</v>
      </c>
      <c r="G186" s="1" t="n">
        <v>0</v>
      </c>
    </row>
    <row r="187">
      <c r="A187" s="2" t="n">
        <v>39142</v>
      </c>
      <c r="B187" t="n">
        <v>3491</v>
      </c>
      <c r="C187" t="n">
        <v>4501</v>
      </c>
      <c r="D187" t="n">
        <v>4757</v>
      </c>
      <c r="E187" t="n">
        <v>20364</v>
      </c>
      <c r="F187" s="1" t="n">
        <v>1</v>
      </c>
      <c r="G187" s="1" t="n">
        <v>0</v>
      </c>
    </row>
    <row r="188">
      <c r="A188" s="2" t="n">
        <v>39173</v>
      </c>
      <c r="B188" t="n">
        <v>3477</v>
      </c>
      <c r="C188" t="n">
        <v>4481</v>
      </c>
      <c r="D188" t="n">
        <v>4738</v>
      </c>
      <c r="E188" t="n">
        <v>20355</v>
      </c>
      <c r="F188" s="1" t="n">
        <v>1</v>
      </c>
      <c r="G188" s="1" t="n">
        <v>0</v>
      </c>
    </row>
    <row r="189">
      <c r="A189" s="2" t="n">
        <v>39203</v>
      </c>
      <c r="B189" t="n">
        <v>3475</v>
      </c>
      <c r="C189" t="n">
        <v>4481</v>
      </c>
      <c r="D189" t="n">
        <v>4744</v>
      </c>
      <c r="E189" t="n">
        <v>20455</v>
      </c>
      <c r="F189" s="1" t="n">
        <v>1</v>
      </c>
      <c r="G189" s="1" t="n">
        <v>0</v>
      </c>
    </row>
    <row r="190">
      <c r="A190" s="2" t="n">
        <v>39234</v>
      </c>
      <c r="B190" t="n">
        <v>3481</v>
      </c>
      <c r="C190" t="n">
        <v>4481</v>
      </c>
      <c r="D190" t="n">
        <v>4742</v>
      </c>
      <c r="E190" t="n">
        <v>20499</v>
      </c>
      <c r="F190" s="1" t="n">
        <v>1</v>
      </c>
      <c r="G190" s="1" t="n">
        <v>0</v>
      </c>
    </row>
    <row r="191">
      <c r="A191" s="2" t="n">
        <v>39264</v>
      </c>
      <c r="B191" t="n">
        <v>3509</v>
      </c>
      <c r="C191" t="n">
        <v>4508</v>
      </c>
      <c r="D191" t="n">
        <v>4762</v>
      </c>
      <c r="E191" t="n">
        <v>20560</v>
      </c>
      <c r="F191" s="1" t="n">
        <v>1</v>
      </c>
      <c r="G191" s="1" t="n">
        <v>0</v>
      </c>
    </row>
    <row r="192">
      <c r="A192" s="2" t="n">
        <v>39295</v>
      </c>
      <c r="B192" t="n">
        <v>3527</v>
      </c>
      <c r="C192" t="n">
        <v>4495</v>
      </c>
      <c r="D192" t="n">
        <v>4714</v>
      </c>
      <c r="E192" t="n">
        <v>20611</v>
      </c>
      <c r="F192" s="1" t="n">
        <v>1</v>
      </c>
      <c r="G192" s="1" t="n">
        <v>0</v>
      </c>
    </row>
    <row r="193">
      <c r="A193" s="2" t="n">
        <v>39326</v>
      </c>
      <c r="B193" t="n">
        <v>3547</v>
      </c>
      <c r="C193" t="n">
        <v>4550</v>
      </c>
      <c r="D193" t="n">
        <v>4751</v>
      </c>
      <c r="E193" t="n">
        <v>20609</v>
      </c>
      <c r="F193" s="1" t="n">
        <v>1</v>
      </c>
      <c r="G193" s="1" t="n">
        <v>0</v>
      </c>
    </row>
    <row r="194">
      <c r="A194" s="2" t="n">
        <v>39356</v>
      </c>
      <c r="B194" t="n">
        <v>3534</v>
      </c>
      <c r="C194" t="n">
        <v>4558</v>
      </c>
      <c r="D194" t="n">
        <v>4767</v>
      </c>
      <c r="E194" t="n">
        <v>20689</v>
      </c>
      <c r="F194" s="1" t="n">
        <v>1</v>
      </c>
      <c r="G194" s="1" t="n">
        <v>0</v>
      </c>
    </row>
    <row r="195">
      <c r="A195" s="2" t="n">
        <v>39387</v>
      </c>
      <c r="B195" t="n">
        <v>3543</v>
      </c>
      <c r="C195" t="n">
        <v>4566</v>
      </c>
      <c r="D195" t="n">
        <v>4775</v>
      </c>
      <c r="E195" t="n">
        <v>20732</v>
      </c>
      <c r="F195" s="1" t="n">
        <v>1</v>
      </c>
      <c r="G195" s="1" t="n">
        <v>0</v>
      </c>
    </row>
    <row r="196">
      <c r="A196" s="2" t="n">
        <v>39417</v>
      </c>
      <c r="B196" t="n">
        <v>3589</v>
      </c>
      <c r="C196" t="n">
        <v>4604</v>
      </c>
      <c r="D196" t="n">
        <v>4796</v>
      </c>
      <c r="E196" t="n">
        <v>20829</v>
      </c>
      <c r="F196" s="1" t="n">
        <v>1</v>
      </c>
      <c r="G196" s="1" t="n">
        <v>0</v>
      </c>
    </row>
    <row r="197">
      <c r="A197" s="2" t="n">
        <v>39448</v>
      </c>
      <c r="B197" t="n">
        <v>3608</v>
      </c>
      <c r="C197" t="n">
        <v>4622</v>
      </c>
      <c r="D197" t="n">
        <v>4788</v>
      </c>
      <c r="E197" t="n">
        <v>20867</v>
      </c>
      <c r="F197" s="1" t="n">
        <v>1</v>
      </c>
      <c r="G197" s="1" t="n">
        <v>0</v>
      </c>
    </row>
    <row r="198">
      <c r="A198" s="2" t="n">
        <v>39479</v>
      </c>
      <c r="B198" t="n">
        <v>3637</v>
      </c>
      <c r="C198" t="n">
        <v>4677</v>
      </c>
      <c r="D198" t="n">
        <v>4840</v>
      </c>
      <c r="E198" t="n">
        <v>20931</v>
      </c>
      <c r="F198" s="1" t="n">
        <v>1</v>
      </c>
      <c r="G198" s="1" t="n">
        <v>0</v>
      </c>
    </row>
    <row r="199">
      <c r="A199" s="2" t="n">
        <v>39508</v>
      </c>
      <c r="B199" t="n">
        <v>3663</v>
      </c>
      <c r="C199" t="n">
        <v>4709</v>
      </c>
      <c r="D199" t="n">
        <v>4867</v>
      </c>
      <c r="E199" t="n">
        <v>21040</v>
      </c>
      <c r="F199" s="1" t="n">
        <v>1</v>
      </c>
      <c r="G199" s="1" t="n">
        <v>0</v>
      </c>
    </row>
    <row r="200">
      <c r="A200" s="2" t="n">
        <v>39539</v>
      </c>
      <c r="B200" t="n">
        <v>3678</v>
      </c>
      <c r="C200" t="n">
        <v>4749</v>
      </c>
      <c r="D200" t="n">
        <v>4926</v>
      </c>
      <c r="E200" t="n">
        <v>21108</v>
      </c>
      <c r="F200" s="1" t="n">
        <v>1</v>
      </c>
      <c r="G200" s="1" t="n">
        <v>0</v>
      </c>
    </row>
    <row r="201">
      <c r="A201" s="2" t="n">
        <v>39569</v>
      </c>
      <c r="B201" t="n">
        <v>3682</v>
      </c>
      <c r="C201" t="n">
        <v>4785</v>
      </c>
      <c r="D201" t="n">
        <v>4949</v>
      </c>
      <c r="E201" t="n">
        <v>21186</v>
      </c>
      <c r="F201" s="1" t="n">
        <v>1</v>
      </c>
      <c r="G201" s="1" t="n">
        <v>0</v>
      </c>
    </row>
    <row r="202">
      <c r="A202" s="2" t="n">
        <v>39600</v>
      </c>
      <c r="B202" t="n">
        <v>3692</v>
      </c>
      <c r="C202" t="n">
        <v>4824</v>
      </c>
      <c r="D202" t="n">
        <v>4978</v>
      </c>
      <c r="E202" t="n">
        <v>21315</v>
      </c>
      <c r="F202" s="1" t="n">
        <v>1</v>
      </c>
      <c r="G202" s="1" t="n">
        <v>0</v>
      </c>
    </row>
    <row r="203">
      <c r="A203" s="2" t="n">
        <v>39630</v>
      </c>
      <c r="B203" t="n">
        <v>3715</v>
      </c>
      <c r="C203" t="n">
        <v>4865</v>
      </c>
      <c r="D203" t="n">
        <v>5017</v>
      </c>
      <c r="E203" t="n">
        <v>21424</v>
      </c>
      <c r="F203" s="1" t="n">
        <v>1</v>
      </c>
      <c r="G203" s="1" t="n">
        <v>0</v>
      </c>
    </row>
    <row r="204">
      <c r="A204" s="2" t="n">
        <v>39661</v>
      </c>
      <c r="B204" t="n">
        <v>3732</v>
      </c>
      <c r="C204" t="n">
        <v>4874</v>
      </c>
      <c r="D204" t="n">
        <v>5063</v>
      </c>
      <c r="E204" t="n">
        <v>21549</v>
      </c>
      <c r="F204" s="1" t="n">
        <v>1</v>
      </c>
      <c r="G204" s="1" t="n">
        <v>0</v>
      </c>
    </row>
    <row r="205">
      <c r="A205" s="2" t="n">
        <v>39692</v>
      </c>
      <c r="B205" t="n">
        <v>3757</v>
      </c>
      <c r="C205" t="n">
        <v>4923</v>
      </c>
      <c r="D205" t="n">
        <v>5104</v>
      </c>
      <c r="E205" t="n">
        <v>21645</v>
      </c>
      <c r="F205" s="1" t="n">
        <v>1</v>
      </c>
      <c r="G205" s="1" t="n">
        <v>0</v>
      </c>
    </row>
    <row r="206">
      <c r="A206" s="2" t="n">
        <v>39722</v>
      </c>
      <c r="B206" t="n">
        <v>3796</v>
      </c>
      <c r="C206" t="n">
        <v>4918</v>
      </c>
      <c r="D206" t="n">
        <v>5098</v>
      </c>
      <c r="E206" t="n">
        <v>21716</v>
      </c>
      <c r="F206" s="1" t="n">
        <v>1</v>
      </c>
      <c r="G206" s="1" t="n">
        <v>0</v>
      </c>
    </row>
    <row r="207">
      <c r="A207" s="2" t="n">
        <v>39753</v>
      </c>
      <c r="B207" t="n">
        <v>3780</v>
      </c>
      <c r="C207" t="n">
        <v>4908</v>
      </c>
      <c r="D207" t="n">
        <v>5081</v>
      </c>
      <c r="E207" t="n">
        <v>21721</v>
      </c>
      <c r="F207" s="1" t="n">
        <v>1</v>
      </c>
      <c r="G207" s="1" t="n">
        <v>0</v>
      </c>
    </row>
    <row r="208">
      <c r="A208" s="2" t="n">
        <v>39783</v>
      </c>
      <c r="B208" t="n">
        <v>3805</v>
      </c>
      <c r="C208" t="n">
        <v>4913</v>
      </c>
      <c r="D208" t="n">
        <v>5095</v>
      </c>
      <c r="E208" t="n">
        <v>21853</v>
      </c>
      <c r="F208" s="1" t="n">
        <v>1</v>
      </c>
      <c r="G208" s="1" t="n">
        <v>0</v>
      </c>
    </row>
    <row r="209">
      <c r="A209" s="2" t="n">
        <v>39814</v>
      </c>
      <c r="B209" t="n">
        <v>3830</v>
      </c>
      <c r="C209" t="n">
        <v>4919</v>
      </c>
      <c r="D209" t="n">
        <v>5123</v>
      </c>
      <c r="E209" t="n">
        <v>21938</v>
      </c>
      <c r="F209" s="1" t="n">
        <v>1</v>
      </c>
      <c r="G209" s="1" t="n">
        <v>0</v>
      </c>
    </row>
    <row r="210">
      <c r="A210" s="2" t="n">
        <v>39845</v>
      </c>
      <c r="B210" t="n">
        <v>3861</v>
      </c>
      <c r="C210" t="n">
        <v>4942</v>
      </c>
      <c r="D210" t="n">
        <v>5113</v>
      </c>
      <c r="E210" t="n">
        <v>22032</v>
      </c>
      <c r="F210" s="1" t="n">
        <v>1</v>
      </c>
      <c r="G210" s="1" t="n">
        <v>0</v>
      </c>
    </row>
    <row r="211">
      <c r="A211" s="2" t="n">
        <v>39873</v>
      </c>
      <c r="B211" t="n">
        <v>3881</v>
      </c>
      <c r="C211" t="n">
        <v>4961</v>
      </c>
      <c r="D211" t="n">
        <v>5144</v>
      </c>
      <c r="E211" t="n">
        <v>22079</v>
      </c>
      <c r="F211" s="1" t="n">
        <v>1</v>
      </c>
      <c r="G211" s="1" t="n">
        <v>0</v>
      </c>
    </row>
    <row r="212">
      <c r="A212" s="2" t="n">
        <v>39904</v>
      </c>
      <c r="B212" t="n">
        <v>3893</v>
      </c>
      <c r="C212" t="n">
        <v>4982</v>
      </c>
      <c r="D212" t="n">
        <v>5165</v>
      </c>
      <c r="E212" t="n">
        <v>22143</v>
      </c>
      <c r="F212" s="1" t="n">
        <v>1</v>
      </c>
      <c r="G212" s="1" t="n">
        <v>0</v>
      </c>
    </row>
    <row r="213">
      <c r="A213" s="2" t="n">
        <v>39934</v>
      </c>
      <c r="B213" t="n">
        <v>3913</v>
      </c>
      <c r="C213" t="n">
        <v>4977</v>
      </c>
      <c r="D213" t="n">
        <v>5177</v>
      </c>
      <c r="E213" t="n">
        <v>22207</v>
      </c>
      <c r="F213" s="1" t="n">
        <v>1</v>
      </c>
      <c r="G213" s="1" t="n">
        <v>0</v>
      </c>
    </row>
    <row r="214">
      <c r="A214" s="2" t="n">
        <v>39965</v>
      </c>
      <c r="B214" t="n">
        <v>3937</v>
      </c>
      <c r="C214" t="n">
        <v>5026</v>
      </c>
      <c r="D214" t="n">
        <v>5233</v>
      </c>
      <c r="E214" t="n">
        <v>22332</v>
      </c>
      <c r="F214" s="1" t="n">
        <v>1</v>
      </c>
      <c r="G214" s="1" t="n">
        <v>0</v>
      </c>
    </row>
    <row r="215">
      <c r="A215" s="2" t="n">
        <v>39995</v>
      </c>
      <c r="B215" t="n">
        <v>3947</v>
      </c>
      <c r="C215" t="n">
        <v>5049</v>
      </c>
      <c r="D215" t="n">
        <v>5228</v>
      </c>
      <c r="E215" t="n">
        <v>22404</v>
      </c>
      <c r="F215" s="1" t="n">
        <v>1</v>
      </c>
      <c r="G215" s="1" t="n">
        <v>0</v>
      </c>
    </row>
    <row r="216">
      <c r="A216" s="2" t="n">
        <v>40026</v>
      </c>
      <c r="B216" t="n">
        <v>3928</v>
      </c>
      <c r="C216" t="n">
        <v>5055</v>
      </c>
      <c r="D216" t="n">
        <v>5221</v>
      </c>
      <c r="E216" t="n">
        <v>22336</v>
      </c>
      <c r="F216" s="1" t="n">
        <v>1</v>
      </c>
      <c r="G216" s="1" t="n">
        <v>0</v>
      </c>
    </row>
    <row r="217">
      <c r="A217" s="2" t="n">
        <v>40057</v>
      </c>
      <c r="B217" t="n">
        <v>3942</v>
      </c>
      <c r="C217" t="n">
        <v>5090</v>
      </c>
      <c r="D217" t="n">
        <v>5250</v>
      </c>
      <c r="E217" t="n">
        <v>22276</v>
      </c>
      <c r="F217" s="1" t="n">
        <v>1</v>
      </c>
      <c r="G217" s="1" t="n">
        <v>0</v>
      </c>
    </row>
    <row r="218">
      <c r="A218" s="2" t="n">
        <v>40087</v>
      </c>
      <c r="B218" t="n">
        <v>3960</v>
      </c>
      <c r="C218" t="n">
        <v>5096</v>
      </c>
      <c r="D218" t="n">
        <v>5271</v>
      </c>
      <c r="E218" t="n">
        <v>22471</v>
      </c>
      <c r="F218" s="1" t="n">
        <v>1</v>
      </c>
      <c r="G218" s="1" t="n">
        <v>0</v>
      </c>
    </row>
    <row r="219">
      <c r="A219" s="2" t="n">
        <v>40118</v>
      </c>
      <c r="B219" t="n">
        <v>3958</v>
      </c>
      <c r="C219" t="n">
        <v>5150</v>
      </c>
      <c r="D219" t="n">
        <v>5336</v>
      </c>
      <c r="E219" t="n">
        <v>22543</v>
      </c>
      <c r="F219" s="1" t="n">
        <v>1</v>
      </c>
      <c r="G219" s="1" t="n">
        <v>0</v>
      </c>
    </row>
    <row r="220">
      <c r="A220" s="2" t="n">
        <v>40148</v>
      </c>
      <c r="B220" t="n">
        <v>3964</v>
      </c>
      <c r="C220" t="n">
        <v>5137</v>
      </c>
      <c r="D220" t="n">
        <v>5324</v>
      </c>
      <c r="E220" t="n">
        <v>22588</v>
      </c>
      <c r="F220" s="1" t="n">
        <v>1</v>
      </c>
      <c r="G220" s="1" t="n">
        <v>0</v>
      </c>
    </row>
    <row r="221">
      <c r="A221" s="2" t="n">
        <v>40179</v>
      </c>
      <c r="B221" t="n">
        <v>4026</v>
      </c>
      <c r="C221" t="n">
        <v>5193</v>
      </c>
      <c r="D221" t="n">
        <v>5394</v>
      </c>
      <c r="E221" t="n">
        <v>22772</v>
      </c>
      <c r="F221" s="1" t="n">
        <v>1</v>
      </c>
      <c r="G221" s="1" t="n">
        <v>0</v>
      </c>
    </row>
    <row r="222">
      <c r="A222" s="2" t="n">
        <v>40210</v>
      </c>
      <c r="B222" t="n">
        <v>4010</v>
      </c>
      <c r="C222" t="n">
        <v>5158</v>
      </c>
      <c r="D222" t="n">
        <v>5361</v>
      </c>
      <c r="E222" t="n">
        <v>22664</v>
      </c>
      <c r="F222" s="1" t="n">
        <v>1</v>
      </c>
      <c r="G222" s="1" t="n">
        <v>0</v>
      </c>
    </row>
    <row r="223">
      <c r="A223" s="2" t="n">
        <v>40238</v>
      </c>
      <c r="B223" t="n">
        <v>4041</v>
      </c>
      <c r="C223" t="n">
        <v>5195</v>
      </c>
      <c r="D223" t="n">
        <v>5374</v>
      </c>
      <c r="E223" t="n">
        <v>22852</v>
      </c>
      <c r="F223" s="1" t="n">
        <v>1</v>
      </c>
      <c r="G223" s="1" t="n">
        <v>0</v>
      </c>
    </row>
    <row r="224">
      <c r="A224" s="2" t="n">
        <v>40269</v>
      </c>
      <c r="B224" t="n">
        <v>4061</v>
      </c>
      <c r="C224" t="n">
        <v>5203</v>
      </c>
      <c r="D224" t="n">
        <v>5371</v>
      </c>
      <c r="E224" t="n">
        <v>22935</v>
      </c>
      <c r="F224" s="1" t="n">
        <v>1</v>
      </c>
      <c r="G224" s="1" t="n">
        <v>0</v>
      </c>
    </row>
    <row r="225">
      <c r="A225" s="2" t="n">
        <v>40299</v>
      </c>
      <c r="B225" t="n">
        <v>4069</v>
      </c>
      <c r="C225" t="n">
        <v>5203</v>
      </c>
      <c r="D225" t="n">
        <v>5383</v>
      </c>
      <c r="E225" t="n">
        <v>23024</v>
      </c>
      <c r="F225" s="1" t="n">
        <v>1</v>
      </c>
      <c r="G225" s="1" t="n">
        <v>0</v>
      </c>
    </row>
    <row r="226">
      <c r="A226" s="2" t="n">
        <v>40330</v>
      </c>
      <c r="B226" t="n">
        <v>4074</v>
      </c>
      <c r="C226" t="n">
        <v>5206</v>
      </c>
      <c r="D226" t="n">
        <v>5386</v>
      </c>
      <c r="E226" t="n">
        <v>23082</v>
      </c>
      <c r="F226" s="1" t="n">
        <v>1</v>
      </c>
      <c r="G226" s="1" t="n">
        <v>0</v>
      </c>
    </row>
    <row r="227">
      <c r="A227" s="2" t="n">
        <v>40360</v>
      </c>
      <c r="B227" t="n">
        <v>4107</v>
      </c>
      <c r="C227" t="n">
        <v>5233</v>
      </c>
      <c r="D227" t="n">
        <v>5420</v>
      </c>
      <c r="E227" t="n">
        <v>23193</v>
      </c>
      <c r="F227" s="1" t="n">
        <v>1</v>
      </c>
      <c r="G227" s="1" t="n">
        <v>0</v>
      </c>
    </row>
    <row r="228">
      <c r="A228" s="2" t="n">
        <v>40391</v>
      </c>
      <c r="B228" t="n">
        <v>4118</v>
      </c>
      <c r="C228" t="n">
        <v>5248</v>
      </c>
      <c r="D228" t="n">
        <v>5436</v>
      </c>
      <c r="E228" t="n">
        <v>22789</v>
      </c>
      <c r="F228" s="1" t="n">
        <v>1</v>
      </c>
      <c r="G228" s="1" t="n">
        <v>0</v>
      </c>
    </row>
    <row r="229">
      <c r="A229" s="2" t="n">
        <v>40422</v>
      </c>
      <c r="B229" t="n">
        <v>4135</v>
      </c>
      <c r="C229" t="n">
        <v>5280</v>
      </c>
      <c r="D229" t="n">
        <v>5460</v>
      </c>
      <c r="E229" t="n">
        <v>22897</v>
      </c>
      <c r="F229" s="1" t="n">
        <v>1</v>
      </c>
      <c r="G229" s="1" t="n">
        <v>0</v>
      </c>
    </row>
    <row r="230">
      <c r="A230" s="2" t="n">
        <v>40452</v>
      </c>
      <c r="B230" t="n">
        <v>4156</v>
      </c>
      <c r="C230" t="n">
        <v>5310</v>
      </c>
      <c r="D230" t="n">
        <v>5501</v>
      </c>
      <c r="E230" t="n">
        <v>22943</v>
      </c>
      <c r="F230" s="1" t="n">
        <v>1</v>
      </c>
      <c r="G230" s="1" t="n">
        <v>0</v>
      </c>
    </row>
    <row r="231">
      <c r="A231" s="2" t="n">
        <v>40483</v>
      </c>
      <c r="B231" t="n">
        <v>4172</v>
      </c>
      <c r="C231" t="n">
        <v>5342</v>
      </c>
      <c r="D231" t="n">
        <v>5557</v>
      </c>
      <c r="E231" t="n">
        <v>23034</v>
      </c>
      <c r="F231" s="1" t="n">
        <v>1</v>
      </c>
      <c r="G231" s="1" t="n">
        <v>0</v>
      </c>
    </row>
    <row r="232">
      <c r="A232" s="2" t="n">
        <v>40513</v>
      </c>
      <c r="B232" t="n">
        <v>4185</v>
      </c>
      <c r="C232" t="n">
        <v>5344</v>
      </c>
      <c r="D232" t="n">
        <v>5549</v>
      </c>
      <c r="E232" t="n">
        <v>23112</v>
      </c>
      <c r="F232" s="1" t="n">
        <v>1</v>
      </c>
      <c r="G232" s="1" t="n">
        <v>0</v>
      </c>
    </row>
    <row r="233">
      <c r="A233" s="2" t="n">
        <v>40544</v>
      </c>
      <c r="B233" t="n">
        <v>4155</v>
      </c>
      <c r="C233" t="n">
        <v>5360</v>
      </c>
      <c r="D233" t="n">
        <v>5580</v>
      </c>
      <c r="E233" t="n">
        <v>23095</v>
      </c>
      <c r="F233" s="1" t="n">
        <v>1</v>
      </c>
      <c r="G233" s="1" t="n">
        <v>0</v>
      </c>
    </row>
    <row r="234">
      <c r="A234" s="2" t="n">
        <v>40575</v>
      </c>
      <c r="B234" t="n">
        <v>4128</v>
      </c>
      <c r="C234" t="n">
        <v>5371</v>
      </c>
      <c r="D234" t="n">
        <v>5591</v>
      </c>
      <c r="E234" t="n">
        <v>23289</v>
      </c>
      <c r="F234" s="1" t="n">
        <v>1</v>
      </c>
      <c r="G234" s="1" t="n">
        <v>0</v>
      </c>
    </row>
    <row r="235">
      <c r="A235" s="2" t="n">
        <v>40603</v>
      </c>
      <c r="B235" t="n">
        <v>4141</v>
      </c>
      <c r="C235" t="n">
        <v>5389</v>
      </c>
      <c r="D235" t="n">
        <v>5605</v>
      </c>
      <c r="E235" t="n">
        <v>23346</v>
      </c>
      <c r="F235" s="1" t="n">
        <v>1</v>
      </c>
      <c r="G235" s="1" t="n">
        <v>0</v>
      </c>
    </row>
    <row r="236">
      <c r="A236" s="2" t="n">
        <v>40634</v>
      </c>
      <c r="B236" t="n">
        <v>4137</v>
      </c>
      <c r="C236" t="n">
        <v>5367</v>
      </c>
      <c r="D236" t="n">
        <v>5680</v>
      </c>
      <c r="E236" t="n">
        <v>23378</v>
      </c>
      <c r="F236" s="1" t="n">
        <v>1</v>
      </c>
      <c r="G236" s="1" t="n">
        <v>0</v>
      </c>
    </row>
    <row r="237">
      <c r="A237" s="2" t="n">
        <v>40664</v>
      </c>
      <c r="B237" t="n">
        <v>4146</v>
      </c>
      <c r="C237" t="n">
        <v>5396</v>
      </c>
      <c r="D237" t="n">
        <v>5731</v>
      </c>
      <c r="E237" t="n">
        <v>23458</v>
      </c>
      <c r="F237" s="1" t="n">
        <v>1</v>
      </c>
      <c r="G237" s="1" t="n">
        <v>0</v>
      </c>
    </row>
    <row r="238">
      <c r="A238" s="2" t="n">
        <v>40695</v>
      </c>
      <c r="B238" t="n">
        <v>4124</v>
      </c>
      <c r="C238" t="n">
        <v>5402</v>
      </c>
      <c r="D238" t="n">
        <v>5740</v>
      </c>
      <c r="E238" t="n">
        <v>23461</v>
      </c>
      <c r="F238" s="1" t="n">
        <v>1</v>
      </c>
      <c r="G238" s="1" t="n">
        <v>0</v>
      </c>
    </row>
    <row r="239">
      <c r="A239" s="2" t="n">
        <v>40725</v>
      </c>
      <c r="B239" t="n">
        <v>4106</v>
      </c>
      <c r="C239" t="n">
        <v>5386</v>
      </c>
      <c r="D239" t="n">
        <v>5735</v>
      </c>
      <c r="E239" t="n">
        <v>23430</v>
      </c>
      <c r="F239" s="1" t="n">
        <v>1</v>
      </c>
      <c r="G239" s="1" t="n">
        <v>0</v>
      </c>
    </row>
    <row r="240">
      <c r="A240" s="2" t="n">
        <v>40756</v>
      </c>
      <c r="B240" t="n">
        <v>4080</v>
      </c>
      <c r="C240" t="n">
        <v>5414</v>
      </c>
      <c r="D240" t="n">
        <v>5764</v>
      </c>
      <c r="E240" t="n">
        <v>23533</v>
      </c>
      <c r="F240" s="1" t="n">
        <v>1</v>
      </c>
      <c r="G240" s="1" t="n">
        <v>0</v>
      </c>
    </row>
    <row r="241">
      <c r="A241" s="2" t="n">
        <v>40787</v>
      </c>
      <c r="B241" t="n">
        <v>4098</v>
      </c>
      <c r="C241" t="n">
        <v>5425</v>
      </c>
      <c r="D241" t="n">
        <v>5780</v>
      </c>
      <c r="E241" t="n">
        <v>23662</v>
      </c>
      <c r="F241" s="1" t="n">
        <v>1</v>
      </c>
      <c r="G241" s="1" t="n">
        <v>0</v>
      </c>
    </row>
    <row r="242">
      <c r="A242" s="2" t="n">
        <v>40817</v>
      </c>
      <c r="B242" t="n">
        <v>4144</v>
      </c>
      <c r="C242" t="n">
        <v>5389</v>
      </c>
      <c r="D242" t="n">
        <v>5823</v>
      </c>
      <c r="E242" t="n">
        <v>23741</v>
      </c>
      <c r="F242" s="1" t="n">
        <v>1</v>
      </c>
      <c r="G242" s="1" t="n">
        <v>0</v>
      </c>
    </row>
    <row r="243">
      <c r="A243" s="2" t="n">
        <v>40848</v>
      </c>
      <c r="B243" t="n">
        <v>4132</v>
      </c>
      <c r="C243" t="n">
        <v>5395</v>
      </c>
      <c r="D243" t="n">
        <v>5824</v>
      </c>
      <c r="E243" t="n">
        <v>23776</v>
      </c>
      <c r="F243" s="1" t="n">
        <v>1</v>
      </c>
      <c r="G243" s="1" t="n">
        <v>0</v>
      </c>
    </row>
    <row r="244">
      <c r="A244" s="2" t="n">
        <v>40878</v>
      </c>
      <c r="B244" t="n">
        <v>4153</v>
      </c>
      <c r="C244" t="n">
        <v>5434</v>
      </c>
      <c r="D244" t="n">
        <v>5856</v>
      </c>
      <c r="E244" t="n">
        <v>23807</v>
      </c>
      <c r="F244" s="1" t="n">
        <v>1</v>
      </c>
      <c r="G244" s="1" t="n">
        <v>0</v>
      </c>
    </row>
    <row r="245">
      <c r="A245" s="2" t="n">
        <v>40909</v>
      </c>
      <c r="B245" t="n">
        <v>4152</v>
      </c>
      <c r="C245" t="n">
        <v>5457</v>
      </c>
      <c r="D245" t="n">
        <v>5923</v>
      </c>
      <c r="E245" t="n">
        <v>23934</v>
      </c>
      <c r="F245" s="1" t="n">
        <v>1</v>
      </c>
      <c r="G245" s="1" t="n">
        <v>0</v>
      </c>
    </row>
    <row r="246">
      <c r="A246" s="2" t="n">
        <v>40940</v>
      </c>
      <c r="B246" t="n">
        <v>4153</v>
      </c>
      <c r="C246" t="n">
        <v>5474</v>
      </c>
      <c r="D246" t="n">
        <v>5946</v>
      </c>
      <c r="E246" t="n">
        <v>24041</v>
      </c>
      <c r="F246" s="1" t="n">
        <v>1</v>
      </c>
      <c r="G246" s="1" t="n">
        <v>0</v>
      </c>
    </row>
    <row r="247">
      <c r="A247" s="2" t="n">
        <v>40969</v>
      </c>
      <c r="B247" t="n">
        <v>4161</v>
      </c>
      <c r="C247" t="n">
        <v>5495</v>
      </c>
      <c r="D247" t="n">
        <v>6008</v>
      </c>
      <c r="E247" t="n">
        <v>24096</v>
      </c>
      <c r="F247" s="1" t="n">
        <v>1</v>
      </c>
      <c r="G247" s="1" t="n">
        <v>0</v>
      </c>
    </row>
    <row r="248">
      <c r="A248" s="2" t="n">
        <v>41000</v>
      </c>
      <c r="B248" t="n">
        <v>4181</v>
      </c>
      <c r="C248" t="n">
        <v>5518</v>
      </c>
      <c r="D248" t="n">
        <v>6037</v>
      </c>
      <c r="E248" t="n">
        <v>24036</v>
      </c>
      <c r="F248" s="1" t="n">
        <v>1</v>
      </c>
      <c r="G248" s="1" t="n">
        <v>0</v>
      </c>
    </row>
    <row r="249">
      <c r="A249" s="2" t="n">
        <v>41030</v>
      </c>
      <c r="B249" t="n">
        <v>4171</v>
      </c>
      <c r="C249" t="n">
        <v>5546</v>
      </c>
      <c r="D249" t="n">
        <v>6116</v>
      </c>
      <c r="E249" t="n">
        <v>24193</v>
      </c>
      <c r="F249" s="1" t="n">
        <v>1</v>
      </c>
      <c r="G249" s="1" t="n">
        <v>0</v>
      </c>
    </row>
    <row r="250">
      <c r="A250" s="2" t="n">
        <v>41061</v>
      </c>
      <c r="B250" t="n">
        <v>4168</v>
      </c>
      <c r="C250" t="n">
        <v>5577</v>
      </c>
      <c r="D250" t="n">
        <v>6152</v>
      </c>
      <c r="E250" t="n">
        <v>24224</v>
      </c>
      <c r="F250" s="1" t="n">
        <v>1</v>
      </c>
      <c r="G250" s="1" t="n">
        <v>0</v>
      </c>
    </row>
    <row r="251">
      <c r="A251" s="2" t="n">
        <v>41091</v>
      </c>
      <c r="B251" t="n">
        <v>4169</v>
      </c>
      <c r="C251" t="n">
        <v>5573</v>
      </c>
      <c r="D251" t="n">
        <v>6189</v>
      </c>
      <c r="E251" t="n">
        <v>24433</v>
      </c>
      <c r="F251" s="1" t="n">
        <v>1</v>
      </c>
      <c r="G251" s="1" t="n">
        <v>0</v>
      </c>
    </row>
    <row r="252">
      <c r="A252" s="2" t="n">
        <v>41122</v>
      </c>
      <c r="B252" t="n">
        <v>4187</v>
      </c>
      <c r="C252" t="n">
        <v>5617</v>
      </c>
      <c r="D252" t="n">
        <v>6240</v>
      </c>
      <c r="E252" t="n">
        <v>24607</v>
      </c>
      <c r="F252" s="1" t="n">
        <v>1</v>
      </c>
      <c r="G252" s="1" t="n">
        <v>0</v>
      </c>
    </row>
    <row r="253">
      <c r="A253" s="2" t="n">
        <v>41153</v>
      </c>
      <c r="B253" t="n">
        <v>4209</v>
      </c>
      <c r="C253" t="n">
        <v>5632</v>
      </c>
      <c r="D253" t="n">
        <v>6259</v>
      </c>
      <c r="E253" t="n">
        <v>24626</v>
      </c>
      <c r="F253" s="1" t="n">
        <v>1</v>
      </c>
      <c r="G253" s="1" t="n">
        <v>0</v>
      </c>
    </row>
    <row r="254">
      <c r="A254" s="2" t="n">
        <v>41183</v>
      </c>
      <c r="B254" t="n">
        <v>4201</v>
      </c>
      <c r="C254" t="n">
        <v>5630</v>
      </c>
      <c r="D254" t="n">
        <v>6281</v>
      </c>
      <c r="E254" t="n">
        <v>24672</v>
      </c>
      <c r="F254" s="1" t="n">
        <v>1</v>
      </c>
      <c r="G254" s="1" t="n">
        <v>0</v>
      </c>
    </row>
    <row r="255">
      <c r="A255" s="2" t="n">
        <v>41214</v>
      </c>
      <c r="B255" t="n">
        <v>4217</v>
      </c>
      <c r="C255" t="n">
        <v>5645</v>
      </c>
      <c r="D255" t="n">
        <v>6301</v>
      </c>
      <c r="E255" t="n">
        <v>24810</v>
      </c>
      <c r="F255" s="1" t="n">
        <v>1</v>
      </c>
      <c r="G255" s="1" t="n">
        <v>0</v>
      </c>
    </row>
    <row r="256">
      <c r="A256" s="2" t="n">
        <v>41244</v>
      </c>
      <c r="B256" t="n">
        <v>4199</v>
      </c>
      <c r="C256" t="n">
        <v>5645</v>
      </c>
      <c r="D256" t="n">
        <v>6305</v>
      </c>
      <c r="E256" t="n">
        <v>24796</v>
      </c>
      <c r="F256" s="1" t="n">
        <v>1</v>
      </c>
      <c r="G256" s="1" t="n">
        <v>0</v>
      </c>
    </row>
    <row r="257">
      <c r="A257" s="2" t="n">
        <v>41275</v>
      </c>
      <c r="B257" t="n">
        <v>4201</v>
      </c>
      <c r="C257" t="n">
        <v>5657</v>
      </c>
      <c r="D257" t="n">
        <v>6317</v>
      </c>
      <c r="E257" t="n">
        <v>24825</v>
      </c>
      <c r="F257" s="1" t="n">
        <v>1</v>
      </c>
      <c r="G257" s="1" t="n">
        <v>0</v>
      </c>
    </row>
    <row r="258">
      <c r="A258" s="2" t="n">
        <v>41306</v>
      </c>
      <c r="B258" t="n">
        <v>4241</v>
      </c>
      <c r="C258" t="n">
        <v>5672</v>
      </c>
      <c r="D258" t="n">
        <v>6335</v>
      </c>
      <c r="E258" t="n">
        <v>24855</v>
      </c>
      <c r="F258" s="1" t="n">
        <v>1</v>
      </c>
      <c r="G258" s="1" t="n">
        <v>0</v>
      </c>
    </row>
    <row r="259">
      <c r="A259" s="2" t="n">
        <v>41334</v>
      </c>
      <c r="B259" t="n">
        <v>4258</v>
      </c>
      <c r="C259" t="n">
        <v>5681</v>
      </c>
      <c r="D259" t="n">
        <v>6329</v>
      </c>
      <c r="E259" t="n">
        <v>24914</v>
      </c>
      <c r="F259" s="1" t="n">
        <v>1</v>
      </c>
      <c r="G259" s="1" t="n">
        <v>0</v>
      </c>
    </row>
    <row r="260">
      <c r="A260" s="2" t="n">
        <v>41365</v>
      </c>
      <c r="B260" t="n">
        <v>4244</v>
      </c>
      <c r="C260" t="n">
        <v>5676</v>
      </c>
      <c r="D260" t="n">
        <v>6333</v>
      </c>
      <c r="E260" t="n">
        <v>24955</v>
      </c>
      <c r="F260" s="1" t="n">
        <v>1</v>
      </c>
      <c r="G260" s="1" t="n">
        <v>0</v>
      </c>
    </row>
    <row r="261">
      <c r="A261" s="2" t="n">
        <v>41395</v>
      </c>
      <c r="B261" t="n">
        <v>4270</v>
      </c>
      <c r="C261" t="n">
        <v>5699</v>
      </c>
      <c r="D261" t="n">
        <v>6348</v>
      </c>
      <c r="E261" t="n">
        <v>25036</v>
      </c>
      <c r="F261" s="1" t="n">
        <v>1</v>
      </c>
      <c r="G261" s="1" t="n">
        <v>0</v>
      </c>
    </row>
    <row r="262">
      <c r="A262" s="2" t="n">
        <v>41426</v>
      </c>
      <c r="B262" t="n">
        <v>4318</v>
      </c>
      <c r="C262" t="n">
        <v>5699</v>
      </c>
      <c r="D262" t="n">
        <v>6351</v>
      </c>
      <c r="E262" t="n">
        <v>25107</v>
      </c>
      <c r="F262" s="1" t="n">
        <v>1</v>
      </c>
      <c r="G262" s="1" t="n">
        <v>0</v>
      </c>
    </row>
    <row r="263">
      <c r="A263" s="2" t="n">
        <v>41456</v>
      </c>
      <c r="B263" t="n">
        <v>4325</v>
      </c>
      <c r="C263" t="n">
        <v>5715</v>
      </c>
      <c r="D263" t="n">
        <v>6381</v>
      </c>
      <c r="E263" t="n">
        <v>25191</v>
      </c>
      <c r="F263" s="1" t="n">
        <v>1</v>
      </c>
      <c r="G263" s="1" t="n">
        <v>0</v>
      </c>
    </row>
    <row r="264">
      <c r="A264" s="2" t="n">
        <v>41487</v>
      </c>
      <c r="B264" t="n">
        <v>4325</v>
      </c>
      <c r="C264" t="n">
        <v>5738</v>
      </c>
      <c r="D264" t="n">
        <v>6412</v>
      </c>
      <c r="E264" t="n">
        <v>25178</v>
      </c>
      <c r="F264" s="1" t="n">
        <v>1</v>
      </c>
      <c r="G264" s="1" t="n">
        <v>0</v>
      </c>
    </row>
    <row r="265">
      <c r="A265" s="2" t="n">
        <v>41518</v>
      </c>
      <c r="B265" t="n">
        <v>4330</v>
      </c>
      <c r="C265" t="n">
        <v>5767</v>
      </c>
      <c r="D265" t="n">
        <v>6454</v>
      </c>
      <c r="E265" t="n">
        <v>25254</v>
      </c>
      <c r="F265" s="1" t="n">
        <v>1</v>
      </c>
      <c r="G265" s="1" t="n">
        <v>0</v>
      </c>
    </row>
    <row r="266">
      <c r="A266" s="2" t="n">
        <v>41548</v>
      </c>
      <c r="B266" t="n">
        <v>4307</v>
      </c>
      <c r="C266" t="n">
        <v>5778</v>
      </c>
      <c r="D266" t="n">
        <v>6544</v>
      </c>
      <c r="E266" t="n">
        <v>25356</v>
      </c>
      <c r="F266" s="1" t="n">
        <v>1</v>
      </c>
      <c r="G266" s="1" t="n">
        <v>0</v>
      </c>
    </row>
    <row r="267">
      <c r="A267" s="2" t="n">
        <v>41579</v>
      </c>
      <c r="B267" t="n">
        <v>4334</v>
      </c>
      <c r="C267" t="n">
        <v>5783</v>
      </c>
      <c r="D267" t="n">
        <v>6564</v>
      </c>
      <c r="E267" t="n">
        <v>25481</v>
      </c>
      <c r="F267" s="1" t="n">
        <v>1</v>
      </c>
      <c r="G267" s="1" t="n">
        <v>0</v>
      </c>
    </row>
    <row r="268">
      <c r="A268" s="2" t="n">
        <v>41609</v>
      </c>
      <c r="B268" t="n">
        <v>4330</v>
      </c>
      <c r="C268" t="n">
        <v>5799</v>
      </c>
      <c r="D268" t="n">
        <v>6616</v>
      </c>
      <c r="E268" t="n">
        <v>25493</v>
      </c>
      <c r="F268" s="1" t="n">
        <v>1</v>
      </c>
      <c r="G268" s="1" t="n">
        <v>0</v>
      </c>
    </row>
    <row r="269">
      <c r="A269" s="2" t="n">
        <v>41640</v>
      </c>
      <c r="B269" t="n">
        <v>4325</v>
      </c>
      <c r="C269" t="n">
        <v>5801</v>
      </c>
      <c r="D269" t="n">
        <v>6637</v>
      </c>
      <c r="E269" t="n">
        <v>25610</v>
      </c>
      <c r="F269" s="1" t="n">
        <v>1</v>
      </c>
      <c r="G269" s="1" t="n">
        <v>0</v>
      </c>
    </row>
    <row r="270">
      <c r="A270" s="2" t="n">
        <v>41671</v>
      </c>
      <c r="B270" t="n">
        <v>4327</v>
      </c>
      <c r="C270" t="n">
        <v>5804</v>
      </c>
      <c r="D270" t="n">
        <v>6635</v>
      </c>
      <c r="E270" t="n">
        <v>25690</v>
      </c>
      <c r="F270" s="1" t="n">
        <v>1</v>
      </c>
      <c r="G270" s="1" t="n">
        <v>0</v>
      </c>
    </row>
    <row r="271">
      <c r="A271" s="2" t="n">
        <v>41699</v>
      </c>
      <c r="B271" t="n">
        <v>4314</v>
      </c>
      <c r="C271" t="n">
        <v>5820</v>
      </c>
      <c r="D271" t="n">
        <v>6634</v>
      </c>
      <c r="E271" t="n">
        <v>25735</v>
      </c>
      <c r="F271" s="1" t="n">
        <v>1</v>
      </c>
      <c r="G271" s="1" t="n">
        <v>0</v>
      </c>
    </row>
    <row r="272">
      <c r="A272" s="2" t="n">
        <v>41730</v>
      </c>
      <c r="B272" t="n">
        <v>4306</v>
      </c>
      <c r="C272" t="n">
        <v>5833</v>
      </c>
      <c r="D272" t="n">
        <v>6663</v>
      </c>
      <c r="E272" t="n">
        <v>25811</v>
      </c>
      <c r="F272" s="1" t="n">
        <v>1</v>
      </c>
      <c r="G272" s="1" t="n">
        <v>0</v>
      </c>
    </row>
    <row r="273">
      <c r="A273" s="2" t="n">
        <v>41760</v>
      </c>
      <c r="B273" t="n">
        <v>4316</v>
      </c>
      <c r="C273" t="n">
        <v>5863</v>
      </c>
      <c r="D273" t="n">
        <v>6687</v>
      </c>
      <c r="E273" t="n">
        <v>25912</v>
      </c>
      <c r="F273" s="1" t="n">
        <v>1</v>
      </c>
      <c r="G273" s="1" t="n">
        <v>0</v>
      </c>
    </row>
    <row r="274">
      <c r="A274" s="2" t="n">
        <v>41791</v>
      </c>
      <c r="B274" t="n">
        <v>4344</v>
      </c>
      <c r="C274" t="n">
        <v>5879</v>
      </c>
      <c r="D274" t="n">
        <v>6699</v>
      </c>
      <c r="E274" t="n">
        <v>26010</v>
      </c>
      <c r="F274" s="1" t="n">
        <v>1</v>
      </c>
      <c r="G274" s="1" t="n">
        <v>0</v>
      </c>
    </row>
    <row r="275">
      <c r="A275" s="2" t="n">
        <v>41821</v>
      </c>
      <c r="B275" t="n">
        <v>4363</v>
      </c>
      <c r="C275" t="n">
        <v>5917</v>
      </c>
      <c r="D275" t="n">
        <v>6901</v>
      </c>
      <c r="E275" t="n">
        <v>26122</v>
      </c>
      <c r="F275" s="1" t="n">
        <v>1</v>
      </c>
      <c r="G275" s="1" t="n">
        <v>0</v>
      </c>
    </row>
    <row r="276">
      <c r="A276" s="2" t="n">
        <v>41852</v>
      </c>
      <c r="B276" t="n">
        <v>4364</v>
      </c>
      <c r="C276" t="n">
        <v>5903</v>
      </c>
      <c r="D276" t="n">
        <v>6896</v>
      </c>
      <c r="E276" t="n">
        <v>26197</v>
      </c>
      <c r="F276" s="1" t="n">
        <v>1</v>
      </c>
      <c r="G276" s="1" t="n">
        <v>0</v>
      </c>
    </row>
    <row r="277">
      <c r="A277" s="2" t="n">
        <v>41883</v>
      </c>
      <c r="B277" t="n">
        <v>4368</v>
      </c>
      <c r="C277" t="n">
        <v>5922</v>
      </c>
      <c r="D277" t="n">
        <v>7018</v>
      </c>
      <c r="E277" t="n">
        <v>26242</v>
      </c>
      <c r="F277" s="1" t="n">
        <v>1</v>
      </c>
      <c r="G277" s="1" t="n">
        <v>0</v>
      </c>
    </row>
    <row r="278">
      <c r="A278" s="2" t="n">
        <v>41913</v>
      </c>
      <c r="B278" t="n">
        <v>4366</v>
      </c>
      <c r="C278" t="n">
        <v>5919</v>
      </c>
      <c r="D278" t="n">
        <v>7006</v>
      </c>
      <c r="E278" t="n">
        <v>26282</v>
      </c>
      <c r="F278" s="1" t="n">
        <v>1</v>
      </c>
      <c r="G278" s="1" t="n">
        <v>0</v>
      </c>
    </row>
    <row r="279">
      <c r="A279" s="2" t="n">
        <v>41944</v>
      </c>
      <c r="B279" t="n">
        <v>4381</v>
      </c>
      <c r="C279" t="n">
        <v>5936</v>
      </c>
      <c r="D279" t="n">
        <v>7096</v>
      </c>
      <c r="E279" t="n">
        <v>26335</v>
      </c>
      <c r="F279" s="1" t="n">
        <v>1</v>
      </c>
      <c r="G279" s="1" t="n">
        <v>0</v>
      </c>
    </row>
    <row r="280">
      <c r="A280" s="2" t="n">
        <v>41974</v>
      </c>
      <c r="B280" t="n">
        <v>4445</v>
      </c>
      <c r="C280" t="n">
        <v>5918</v>
      </c>
      <c r="D280" t="n">
        <v>7053</v>
      </c>
      <c r="E280" t="n">
        <v>26548</v>
      </c>
      <c r="F280" s="1" t="n">
        <v>1</v>
      </c>
      <c r="G280" s="1" t="n">
        <v>0</v>
      </c>
    </row>
    <row r="281">
      <c r="A281" s="2" t="n">
        <v>42005</v>
      </c>
      <c r="B281" t="n">
        <v>4327</v>
      </c>
      <c r="C281" t="n">
        <v>5791</v>
      </c>
      <c r="D281" t="n">
        <v>6997</v>
      </c>
      <c r="E281" t="n">
        <v>26031</v>
      </c>
      <c r="F281" s="1" t="n">
        <v>1</v>
      </c>
      <c r="G281" s="1" t="n">
        <v>0</v>
      </c>
    </row>
    <row r="282">
      <c r="A282" s="2" t="n">
        <v>42036</v>
      </c>
      <c r="B282" t="n">
        <v>4327</v>
      </c>
      <c r="C282" t="n">
        <v>5822</v>
      </c>
      <c r="D282" t="n">
        <v>7074</v>
      </c>
      <c r="E282" t="n">
        <v>26058</v>
      </c>
      <c r="F282" s="1" t="n">
        <v>1</v>
      </c>
      <c r="G282" s="1" t="n">
        <v>0</v>
      </c>
    </row>
    <row r="283">
      <c r="A283" s="2" t="n">
        <v>42064</v>
      </c>
      <c r="B283" t="n">
        <v>4340</v>
      </c>
      <c r="C283" t="n">
        <v>5841</v>
      </c>
      <c r="D283" t="n">
        <v>7144</v>
      </c>
      <c r="E283" t="n">
        <v>26206</v>
      </c>
      <c r="F283" s="1" t="n">
        <v>1</v>
      </c>
      <c r="G283" s="1" t="n">
        <v>0</v>
      </c>
    </row>
    <row r="284">
      <c r="A284" s="2" t="n">
        <v>42095</v>
      </c>
      <c r="B284" t="n">
        <v>4353</v>
      </c>
      <c r="C284" t="n">
        <v>5849</v>
      </c>
      <c r="D284" t="n">
        <v>7204</v>
      </c>
      <c r="E284" t="n">
        <v>26245</v>
      </c>
      <c r="F284" s="1" t="n">
        <v>1</v>
      </c>
      <c r="G284" s="1" t="n">
        <v>0</v>
      </c>
    </row>
    <row r="285">
      <c r="A285" s="2" t="n">
        <v>42125</v>
      </c>
      <c r="B285" t="n">
        <v>4345</v>
      </c>
      <c r="C285" t="n">
        <v>5852</v>
      </c>
      <c r="D285" t="n">
        <v>7203</v>
      </c>
      <c r="E285" t="n">
        <v>26300</v>
      </c>
      <c r="F285" s="1" t="n">
        <v>1</v>
      </c>
      <c r="G285" s="1" t="n">
        <v>0</v>
      </c>
    </row>
    <row r="286">
      <c r="A286" s="2" t="n">
        <v>42156</v>
      </c>
      <c r="B286" t="n">
        <v>4349</v>
      </c>
      <c r="C286" t="n">
        <v>5860</v>
      </c>
      <c r="D286" t="n">
        <v>7217</v>
      </c>
      <c r="E286" t="n">
        <v>26325</v>
      </c>
      <c r="F286" s="1" t="n">
        <v>1</v>
      </c>
      <c r="G286" s="1" t="n">
        <v>0</v>
      </c>
    </row>
    <row r="287">
      <c r="A287" s="2" t="n">
        <v>42186</v>
      </c>
      <c r="B287" t="n">
        <v>4366</v>
      </c>
      <c r="C287" t="n">
        <v>5891</v>
      </c>
      <c r="D287" t="n">
        <v>7277</v>
      </c>
      <c r="E287" t="n">
        <v>26443</v>
      </c>
      <c r="F287" s="1" t="n">
        <v>1</v>
      </c>
      <c r="G287" s="1" t="n">
        <v>0</v>
      </c>
    </row>
    <row r="288">
      <c r="A288" s="2" t="n">
        <v>42217</v>
      </c>
      <c r="B288" t="n">
        <v>4353</v>
      </c>
      <c r="C288" t="n">
        <v>5905</v>
      </c>
      <c r="D288" t="n">
        <v>7278</v>
      </c>
      <c r="E288" t="n">
        <v>26506</v>
      </c>
      <c r="F288" s="1" t="n">
        <v>1</v>
      </c>
      <c r="G288" s="1" t="n">
        <v>0</v>
      </c>
    </row>
    <row r="289">
      <c r="A289" s="2" t="n">
        <v>42248</v>
      </c>
      <c r="B289" t="n">
        <v>4334</v>
      </c>
      <c r="C289" t="n">
        <v>5912</v>
      </c>
      <c r="D289" t="n">
        <v>7251</v>
      </c>
      <c r="E289" t="n">
        <v>26537</v>
      </c>
      <c r="F289" s="1" t="n">
        <v>1</v>
      </c>
      <c r="G289" s="1" t="n">
        <v>0</v>
      </c>
    </row>
    <row r="290">
      <c r="A290" s="2" t="n">
        <v>42278</v>
      </c>
      <c r="B290" t="n">
        <v>4355</v>
      </c>
      <c r="C290" t="n">
        <v>5914</v>
      </c>
      <c r="D290" t="n">
        <v>7252</v>
      </c>
      <c r="E290" t="n">
        <v>26591</v>
      </c>
      <c r="F290" s="1" t="n">
        <v>1</v>
      </c>
      <c r="G290" s="1" t="n">
        <v>0</v>
      </c>
    </row>
    <row r="291">
      <c r="A291" s="2" t="n">
        <v>42309</v>
      </c>
      <c r="B291" t="n">
        <v>4351</v>
      </c>
      <c r="C291" t="n">
        <v>5938</v>
      </c>
      <c r="D291" t="n">
        <v>7252</v>
      </c>
      <c r="E291" t="n">
        <v>26615</v>
      </c>
      <c r="F291" s="1" t="n">
        <v>1</v>
      </c>
      <c r="G291" s="1" t="n">
        <v>0</v>
      </c>
    </row>
    <row r="292">
      <c r="A292" s="2" t="n">
        <v>42339</v>
      </c>
      <c r="B292" t="n">
        <v>4354</v>
      </c>
      <c r="C292" t="n">
        <v>5944</v>
      </c>
      <c r="D292" t="n">
        <v>7235</v>
      </c>
      <c r="E292" t="n">
        <v>26636</v>
      </c>
      <c r="F292" s="1" t="n">
        <v>1</v>
      </c>
      <c r="G292" s="1" t="n">
        <v>0</v>
      </c>
    </row>
    <row r="293">
      <c r="A293" s="2" t="n">
        <v>42370</v>
      </c>
      <c r="B293" t="n">
        <v>4354</v>
      </c>
      <c r="C293" t="n">
        <v>5960</v>
      </c>
      <c r="D293" t="n">
        <v>7251</v>
      </c>
      <c r="E293" t="n">
        <v>26753</v>
      </c>
      <c r="F293" s="1" t="n">
        <v>1</v>
      </c>
      <c r="G293" s="1" t="n">
        <v>0</v>
      </c>
    </row>
    <row r="294">
      <c r="A294" s="2" t="n">
        <v>42401</v>
      </c>
      <c r="B294" t="n">
        <v>4349</v>
      </c>
      <c r="C294" t="n">
        <v>5987</v>
      </c>
      <c r="D294" t="n">
        <v>7340</v>
      </c>
      <c r="E294" t="n">
        <v>26820</v>
      </c>
      <c r="F294" s="1" t="n">
        <v>1</v>
      </c>
      <c r="G294" s="1" t="n">
        <v>0</v>
      </c>
    </row>
    <row r="295">
      <c r="A295" s="2" t="n">
        <v>42430</v>
      </c>
      <c r="B295" t="n">
        <v>4320</v>
      </c>
      <c r="C295" t="n">
        <v>5958</v>
      </c>
      <c r="D295" t="n">
        <v>7339</v>
      </c>
      <c r="E295" t="n">
        <v>26585</v>
      </c>
      <c r="F295" s="1" t="n">
        <v>1</v>
      </c>
      <c r="G295" s="1" t="n">
        <v>0</v>
      </c>
    </row>
    <row r="296">
      <c r="A296" s="2" t="n">
        <v>42461</v>
      </c>
      <c r="B296" t="n">
        <v>4357</v>
      </c>
      <c r="C296" t="n">
        <v>5968</v>
      </c>
      <c r="D296" t="n">
        <v>7419</v>
      </c>
      <c r="E296" t="n">
        <v>26862</v>
      </c>
      <c r="F296" s="1" t="n">
        <v>1</v>
      </c>
      <c r="G296" s="1" t="n">
        <v>0</v>
      </c>
    </row>
    <row r="297">
      <c r="A297" s="2" t="n">
        <v>42491</v>
      </c>
      <c r="B297" t="n">
        <v>4362</v>
      </c>
      <c r="C297" t="n">
        <v>5933</v>
      </c>
      <c r="D297" t="n">
        <v>7368</v>
      </c>
      <c r="E297" t="n">
        <v>26934</v>
      </c>
      <c r="F297" s="1" t="n">
        <v>1</v>
      </c>
      <c r="G297" s="1" t="n">
        <v>0</v>
      </c>
    </row>
    <row r="298">
      <c r="A298" s="2" t="n">
        <v>42522</v>
      </c>
      <c r="B298" t="n">
        <v>4369</v>
      </c>
      <c r="C298" t="n">
        <v>5933</v>
      </c>
      <c r="D298" t="n">
        <v>7361</v>
      </c>
      <c r="E298" t="n">
        <v>27008</v>
      </c>
      <c r="F298" s="1" t="n">
        <v>1</v>
      </c>
      <c r="G298" s="1" t="n">
        <v>0</v>
      </c>
    </row>
    <row r="299">
      <c r="A299" s="2" t="n">
        <v>42552</v>
      </c>
      <c r="B299" t="n">
        <v>4374</v>
      </c>
      <c r="C299" t="n">
        <v>5949</v>
      </c>
      <c r="D299" t="n">
        <v>7420</v>
      </c>
      <c r="E299" t="n">
        <v>27115</v>
      </c>
      <c r="F299" s="1" t="n">
        <v>1</v>
      </c>
      <c r="G299" s="1" t="n">
        <v>0</v>
      </c>
    </row>
    <row r="300">
      <c r="A300" s="2" t="n">
        <v>42583</v>
      </c>
      <c r="B300" t="n">
        <v>4354</v>
      </c>
      <c r="C300" t="n">
        <v>6029</v>
      </c>
      <c r="D300" t="n">
        <v>7467</v>
      </c>
      <c r="E300" t="n">
        <v>27272</v>
      </c>
      <c r="F300" s="1" t="n">
        <v>1</v>
      </c>
      <c r="G300" s="1" t="n">
        <v>0</v>
      </c>
    </row>
    <row r="301">
      <c r="A301" s="2" t="n">
        <v>42614</v>
      </c>
      <c r="B301" t="n">
        <v>4353</v>
      </c>
      <c r="C301" t="n">
        <v>6059</v>
      </c>
      <c r="D301" t="n">
        <v>7505</v>
      </c>
      <c r="E301" t="n">
        <v>27346</v>
      </c>
      <c r="F301" s="1" t="n">
        <v>1</v>
      </c>
      <c r="G301" s="1" t="n">
        <v>0</v>
      </c>
    </row>
    <row r="302">
      <c r="A302" s="2" t="n">
        <v>42644</v>
      </c>
      <c r="B302" t="n">
        <v>4366</v>
      </c>
      <c r="C302" t="n">
        <v>6066</v>
      </c>
      <c r="D302" t="n">
        <v>7524</v>
      </c>
      <c r="E302" t="n">
        <v>27522</v>
      </c>
      <c r="F302" s="1" t="n">
        <v>1</v>
      </c>
      <c r="G302" s="1" t="n">
        <v>0</v>
      </c>
    </row>
    <row r="303">
      <c r="A303" s="2" t="n">
        <v>42675</v>
      </c>
      <c r="B303" t="n">
        <v>4374</v>
      </c>
      <c r="C303" t="n">
        <v>6065</v>
      </c>
      <c r="D303" t="n">
        <v>7535</v>
      </c>
      <c r="E303" t="n">
        <v>27562</v>
      </c>
      <c r="F303" s="1" t="n">
        <v>1</v>
      </c>
      <c r="G303" s="1" t="n">
        <v>0</v>
      </c>
    </row>
    <row r="304">
      <c r="A304" s="2" t="n">
        <v>42705</v>
      </c>
      <c r="B304" t="n">
        <v>4350</v>
      </c>
      <c r="C304" t="n">
        <v>6015</v>
      </c>
      <c r="D304" t="n">
        <v>7508</v>
      </c>
      <c r="E304" t="n">
        <v>27426</v>
      </c>
      <c r="F304" s="1" t="n">
        <v>1</v>
      </c>
      <c r="G304" s="1" t="n">
        <v>0</v>
      </c>
    </row>
    <row r="305">
      <c r="A305" s="2" t="n">
        <v>42736</v>
      </c>
      <c r="B305" t="n">
        <v>4346</v>
      </c>
      <c r="C305" t="n">
        <v>6029</v>
      </c>
      <c r="D305" t="n">
        <v>7574</v>
      </c>
      <c r="E305" t="n">
        <v>27610</v>
      </c>
      <c r="F305" s="1" t="n">
        <v>1</v>
      </c>
      <c r="G305" s="1" t="n">
        <v>0</v>
      </c>
    </row>
    <row r="306">
      <c r="A306" s="2" t="n">
        <v>42767</v>
      </c>
      <c r="B306" t="n">
        <v>4346</v>
      </c>
      <c r="C306" t="n">
        <v>6083</v>
      </c>
      <c r="D306" t="n">
        <v>7699</v>
      </c>
      <c r="E306" t="n">
        <v>27610</v>
      </c>
      <c r="F306" s="1" t="n">
        <v>1</v>
      </c>
      <c r="G306" s="1" t="n">
        <v>0</v>
      </c>
    </row>
    <row r="307">
      <c r="A307" s="2" t="n">
        <v>42795</v>
      </c>
      <c r="B307" t="n">
        <v>4362</v>
      </c>
      <c r="C307" t="n">
        <v>6120</v>
      </c>
      <c r="D307" t="n">
        <v>7716</v>
      </c>
      <c r="E307" t="n">
        <v>27636</v>
      </c>
      <c r="F307" s="1" t="n">
        <v>1</v>
      </c>
      <c r="G307" s="1" t="n">
        <v>0</v>
      </c>
    </row>
    <row r="308">
      <c r="A308" s="2" t="n">
        <v>42826</v>
      </c>
      <c r="B308" t="n">
        <v>4386</v>
      </c>
      <c r="C308" t="n">
        <v>6121</v>
      </c>
      <c r="D308" t="n">
        <v>7779</v>
      </c>
      <c r="E308" t="n">
        <v>27755</v>
      </c>
      <c r="F308" s="1" t="n">
        <v>1</v>
      </c>
      <c r="G308" s="1" t="n">
        <v>0</v>
      </c>
    </row>
    <row r="309">
      <c r="A309" s="2" t="n">
        <v>42856</v>
      </c>
      <c r="B309" t="n">
        <v>4383</v>
      </c>
      <c r="C309" t="n">
        <v>6127</v>
      </c>
      <c r="D309" t="n">
        <v>7754</v>
      </c>
      <c r="E309" t="n">
        <v>27882</v>
      </c>
      <c r="F309" s="1" t="n">
        <v>1</v>
      </c>
      <c r="G309" s="1" t="n">
        <v>0</v>
      </c>
    </row>
    <row r="310">
      <c r="A310" s="2" t="n">
        <v>42887</v>
      </c>
      <c r="B310" t="n">
        <v>4382</v>
      </c>
      <c r="C310" t="n">
        <v>6134</v>
      </c>
      <c r="D310" t="n">
        <v>7782</v>
      </c>
      <c r="E310" t="n">
        <v>27922</v>
      </c>
      <c r="F310" s="1" t="n">
        <v>1</v>
      </c>
      <c r="G310" s="1" t="n">
        <v>0</v>
      </c>
    </row>
    <row r="311">
      <c r="A311" s="2" t="n">
        <v>42917</v>
      </c>
      <c r="B311" t="n">
        <v>4396</v>
      </c>
      <c r="C311" t="n">
        <v>6136</v>
      </c>
      <c r="D311" t="n">
        <v>7825</v>
      </c>
      <c r="E311" t="n">
        <v>27953</v>
      </c>
      <c r="F311" s="1" t="n">
        <v>1</v>
      </c>
      <c r="G311" s="1" t="n">
        <v>0</v>
      </c>
    </row>
    <row r="312">
      <c r="A312" s="2" t="n">
        <v>42948</v>
      </c>
      <c r="B312" t="n">
        <v>4398</v>
      </c>
      <c r="C312" t="n">
        <v>6137</v>
      </c>
      <c r="D312" t="n">
        <v>7891</v>
      </c>
      <c r="E312" t="n">
        <v>27861</v>
      </c>
      <c r="F312" s="1" t="n">
        <v>1</v>
      </c>
      <c r="G312" s="1" t="n">
        <v>0</v>
      </c>
    </row>
    <row r="313">
      <c r="A313" s="2" t="n">
        <v>42979</v>
      </c>
      <c r="B313" t="n">
        <v>4413</v>
      </c>
      <c r="C313" t="n">
        <v>6159</v>
      </c>
      <c r="D313" t="n">
        <v>7929</v>
      </c>
      <c r="E313" t="n">
        <v>27965</v>
      </c>
      <c r="F313" s="1" t="n">
        <v>1</v>
      </c>
      <c r="G313" s="1" t="n">
        <v>0</v>
      </c>
    </row>
    <row r="314">
      <c r="A314" s="2" t="n">
        <v>43009</v>
      </c>
      <c r="B314" t="n">
        <v>4495</v>
      </c>
      <c r="C314" t="n">
        <v>6162</v>
      </c>
      <c r="D314" t="n">
        <v>7979</v>
      </c>
      <c r="E314" t="n">
        <v>28191</v>
      </c>
      <c r="F314" s="1" t="n">
        <v>1</v>
      </c>
      <c r="G314" s="1" t="n">
        <v>0</v>
      </c>
    </row>
    <row r="315">
      <c r="A315" s="2" t="n">
        <v>43040</v>
      </c>
      <c r="B315" t="n">
        <v>4483</v>
      </c>
      <c r="C315" t="n">
        <v>6122</v>
      </c>
      <c r="D315" t="n">
        <v>8046</v>
      </c>
      <c r="E315" t="n">
        <v>28264</v>
      </c>
      <c r="F315" s="1" t="n">
        <v>1</v>
      </c>
      <c r="G315" s="1" t="n">
        <v>0</v>
      </c>
    </row>
    <row r="316">
      <c r="A316" s="2" t="n">
        <v>43070</v>
      </c>
      <c r="B316" t="n">
        <v>4532</v>
      </c>
      <c r="C316" t="n">
        <v>6154</v>
      </c>
      <c r="D316" t="n">
        <v>8082</v>
      </c>
      <c r="E316" t="n">
        <v>28312</v>
      </c>
      <c r="F316" s="1" t="n">
        <v>1</v>
      </c>
      <c r="G316" s="1" t="n">
        <v>0</v>
      </c>
    </row>
    <row r="317">
      <c r="A317" s="2" t="n">
        <v>43101</v>
      </c>
      <c r="B317" t="n">
        <v>4533</v>
      </c>
      <c r="C317" t="n">
        <v>6161</v>
      </c>
      <c r="D317" t="n">
        <v>8085</v>
      </c>
      <c r="E317" t="n">
        <v>28430</v>
      </c>
      <c r="F317" s="1" t="n">
        <v>1</v>
      </c>
      <c r="G317" s="1" t="n">
        <v>0</v>
      </c>
    </row>
    <row r="318">
      <c r="A318" s="2" t="n">
        <v>43132</v>
      </c>
      <c r="B318" t="n">
        <v>4534</v>
      </c>
      <c r="C318" t="n">
        <v>6164</v>
      </c>
      <c r="D318" t="n">
        <v>8091</v>
      </c>
      <c r="E318" t="n">
        <v>28513</v>
      </c>
      <c r="F318" s="1" t="n">
        <v>1</v>
      </c>
      <c r="G318" s="1" t="n">
        <v>0</v>
      </c>
    </row>
    <row r="319">
      <c r="A319" s="2" t="n">
        <v>43160</v>
      </c>
      <c r="B319" t="n">
        <v>4535</v>
      </c>
      <c r="C319" t="n">
        <v>6173</v>
      </c>
      <c r="D319" t="n">
        <v>8143</v>
      </c>
      <c r="E319" t="n">
        <v>28682</v>
      </c>
      <c r="F319" s="1" t="n">
        <v>1</v>
      </c>
      <c r="G319" s="1" t="n">
        <v>0</v>
      </c>
    </row>
    <row r="320">
      <c r="A320" s="2" t="n">
        <v>43191</v>
      </c>
      <c r="B320" t="n">
        <v>4553</v>
      </c>
      <c r="C320" t="n">
        <v>6221</v>
      </c>
      <c r="D320" t="n">
        <v>8148</v>
      </c>
      <c r="E320" t="n">
        <v>28754</v>
      </c>
      <c r="F320" s="1" t="n">
        <v>1</v>
      </c>
      <c r="G320" s="1" t="n">
        <v>0</v>
      </c>
    </row>
    <row r="321">
      <c r="A321" s="2" t="n">
        <v>43221</v>
      </c>
      <c r="B321" t="n">
        <v>4567</v>
      </c>
      <c r="C321" t="n">
        <v>6259</v>
      </c>
      <c r="D321" t="n">
        <v>8164</v>
      </c>
      <c r="E321" t="n">
        <v>28734</v>
      </c>
      <c r="F321" s="1" t="n">
        <v>1</v>
      </c>
      <c r="G321" s="1" t="n">
        <v>0</v>
      </c>
    </row>
    <row r="322">
      <c r="A322" s="2" t="n">
        <v>43252</v>
      </c>
      <c r="B322" t="n">
        <v>4587</v>
      </c>
      <c r="C322" t="n">
        <v>6282</v>
      </c>
      <c r="D322" t="n">
        <v>8154</v>
      </c>
      <c r="E322" t="n">
        <v>28792</v>
      </c>
      <c r="F322" s="1" t="n">
        <v>1</v>
      </c>
      <c r="G322" s="1" t="n">
        <v>0</v>
      </c>
    </row>
    <row r="323">
      <c r="A323" s="2" t="n">
        <v>43282</v>
      </c>
      <c r="B323" t="n">
        <v>4611</v>
      </c>
      <c r="C323" t="n">
        <v>6271</v>
      </c>
      <c r="D323" t="n">
        <v>8163</v>
      </c>
      <c r="E323" t="n">
        <v>28872</v>
      </c>
      <c r="F323" s="1" t="n">
        <v>1</v>
      </c>
      <c r="G323" s="1" t="n">
        <v>0</v>
      </c>
    </row>
    <row r="324">
      <c r="A324" s="2" t="n">
        <v>43313</v>
      </c>
      <c r="B324" t="n">
        <v>4560</v>
      </c>
      <c r="C324" t="n">
        <v>6287</v>
      </c>
      <c r="D324" t="n">
        <v>8190</v>
      </c>
      <c r="E324" t="n">
        <v>28774</v>
      </c>
      <c r="F324" s="1" t="n">
        <v>1</v>
      </c>
      <c r="G324" s="1" t="n">
        <v>0</v>
      </c>
    </row>
    <row r="325">
      <c r="A325" s="2" t="n">
        <v>43344</v>
      </c>
      <c r="B325" t="n">
        <v>4553</v>
      </c>
      <c r="C325" t="n">
        <v>6291</v>
      </c>
      <c r="D325" t="n">
        <v>8235</v>
      </c>
      <c r="E325" t="n">
        <v>28885</v>
      </c>
      <c r="F325" s="1" t="n">
        <v>1</v>
      </c>
      <c r="G325" s="1" t="n">
        <v>0</v>
      </c>
    </row>
    <row r="326">
      <c r="A326" s="2" t="n">
        <v>43374</v>
      </c>
      <c r="B326" t="n">
        <v>4538</v>
      </c>
      <c r="C326" t="n">
        <v>6271</v>
      </c>
      <c r="D326" t="n">
        <v>8212</v>
      </c>
      <c r="E326" t="n">
        <v>28888</v>
      </c>
      <c r="F326" s="1" t="n">
        <v>1</v>
      </c>
      <c r="G326" s="1" t="n">
        <v>0</v>
      </c>
    </row>
    <row r="327">
      <c r="A327" s="2" t="n">
        <v>43405</v>
      </c>
      <c r="B327" t="n">
        <v>4559</v>
      </c>
      <c r="C327" t="n">
        <v>6267</v>
      </c>
      <c r="D327" t="n">
        <v>8218</v>
      </c>
      <c r="E327" t="n">
        <v>28925</v>
      </c>
      <c r="F327" s="1" t="n">
        <v>1</v>
      </c>
      <c r="G327" s="1" t="n">
        <v>0</v>
      </c>
    </row>
    <row r="328">
      <c r="A328" s="2" t="n">
        <v>43435</v>
      </c>
      <c r="B328" t="n">
        <v>4540</v>
      </c>
      <c r="C328" t="n">
        <v>6239</v>
      </c>
      <c r="D328" t="n">
        <v>8180</v>
      </c>
      <c r="E328" t="n">
        <v>29139</v>
      </c>
      <c r="F328" s="1" t="n">
        <v>1</v>
      </c>
      <c r="G328" s="1" t="n">
        <v>0</v>
      </c>
    </row>
    <row r="329">
      <c r="A329" s="2" t="n">
        <v>43466</v>
      </c>
      <c r="B329" t="n">
        <v>4566</v>
      </c>
      <c r="C329" t="n">
        <v>6261</v>
      </c>
      <c r="D329" t="n">
        <v>8160</v>
      </c>
      <c r="E329" t="n">
        <v>29348</v>
      </c>
      <c r="F329" s="1" t="n">
        <v>1</v>
      </c>
      <c r="G329" s="1" t="n">
        <v>0</v>
      </c>
    </row>
    <row r="330">
      <c r="A330" s="2" t="n">
        <v>43497</v>
      </c>
      <c r="B330" t="n">
        <v>4578</v>
      </c>
      <c r="C330" t="n">
        <v>6273</v>
      </c>
      <c r="D330" t="n">
        <v>8166</v>
      </c>
      <c r="E330" t="n">
        <v>29449</v>
      </c>
      <c r="F330" s="1" t="n">
        <v>1</v>
      </c>
      <c r="G330" s="1" t="n">
        <v>0</v>
      </c>
    </row>
    <row r="331">
      <c r="A331" s="2" t="n">
        <v>43525</v>
      </c>
      <c r="B331" t="n">
        <v>4604</v>
      </c>
      <c r="C331" t="n">
        <v>6291</v>
      </c>
      <c r="D331" t="n">
        <v>8189</v>
      </c>
      <c r="E331" t="n">
        <v>29494</v>
      </c>
      <c r="F331" s="1" t="n">
        <v>1</v>
      </c>
      <c r="G331" s="1" t="n">
        <v>0</v>
      </c>
    </row>
    <row r="332">
      <c r="A332" s="2" t="n">
        <v>43556</v>
      </c>
      <c r="B332" t="n">
        <v>4600</v>
      </c>
      <c r="C332" t="n">
        <v>6309</v>
      </c>
      <c r="D332" t="n">
        <v>8208</v>
      </c>
      <c r="E332" t="n">
        <v>29754</v>
      </c>
      <c r="F332" s="1" t="n">
        <v>1</v>
      </c>
      <c r="G332" s="1" t="n">
        <v>0</v>
      </c>
    </row>
    <row r="333">
      <c r="A333" s="2" t="n">
        <v>43586</v>
      </c>
      <c r="B333" t="n">
        <v>4616</v>
      </c>
      <c r="C333" t="n">
        <v>6374</v>
      </c>
      <c r="D333" t="n">
        <v>8274</v>
      </c>
      <c r="E333" t="n">
        <v>29768</v>
      </c>
      <c r="F333" s="1" t="n">
        <v>1</v>
      </c>
      <c r="G333" s="1" t="n">
        <v>0</v>
      </c>
    </row>
    <row r="334">
      <c r="A334" s="2" t="n">
        <v>43617</v>
      </c>
      <c r="B334" t="n">
        <v>4587</v>
      </c>
      <c r="C334" t="n">
        <v>6363</v>
      </c>
      <c r="D334" t="n">
        <v>8313</v>
      </c>
      <c r="E334" t="n">
        <v>29611</v>
      </c>
      <c r="F334" s="1" t="n">
        <v>1</v>
      </c>
      <c r="G334" s="1" t="n">
        <v>0</v>
      </c>
    </row>
    <row r="335">
      <c r="A335" s="2" t="n">
        <v>43647</v>
      </c>
      <c r="B335" t="n">
        <v>4563</v>
      </c>
      <c r="C335" t="n">
        <v>6378</v>
      </c>
      <c r="D335" t="n">
        <v>8341</v>
      </c>
      <c r="E335" t="n">
        <v>29694</v>
      </c>
      <c r="F335" s="1" t="n">
        <v>1</v>
      </c>
      <c r="G335" s="1" t="n">
        <v>0</v>
      </c>
    </row>
    <row r="336">
      <c r="A336" s="2" t="n">
        <v>43678</v>
      </c>
      <c r="B336" t="n">
        <v>4552</v>
      </c>
      <c r="C336" t="n">
        <v>6364</v>
      </c>
      <c r="D336" t="n">
        <v>8359</v>
      </c>
      <c r="E336" t="n">
        <v>29679</v>
      </c>
      <c r="F336" s="1" t="n">
        <v>1</v>
      </c>
      <c r="G336" s="1" t="n">
        <v>0</v>
      </c>
    </row>
    <row r="337">
      <c r="A337" s="2" t="n">
        <v>43709</v>
      </c>
      <c r="B337" t="n">
        <v>4546</v>
      </c>
      <c r="C337" t="n">
        <v>6360</v>
      </c>
      <c r="D337" t="n">
        <v>8389</v>
      </c>
      <c r="E337" t="n">
        <v>29775</v>
      </c>
      <c r="F337" s="1" t="n">
        <v>1</v>
      </c>
      <c r="G337" s="1" t="n">
        <v>0</v>
      </c>
    </row>
    <row r="338">
      <c r="A338" s="2" t="n">
        <v>43739</v>
      </c>
      <c r="B338" t="n">
        <v>4566</v>
      </c>
      <c r="C338" t="n">
        <v>6363</v>
      </c>
      <c r="D338" t="n">
        <v>8395</v>
      </c>
      <c r="E338" t="n">
        <v>29917</v>
      </c>
      <c r="F338" s="1" t="n">
        <v>1</v>
      </c>
      <c r="G338" s="1" t="n">
        <v>0</v>
      </c>
    </row>
    <row r="339">
      <c r="A339" s="2" t="n">
        <v>43770</v>
      </c>
      <c r="B339" t="n">
        <v>4578</v>
      </c>
      <c r="C339" t="n">
        <v>6402</v>
      </c>
      <c r="D339" t="n">
        <v>8397</v>
      </c>
      <c r="E339" t="n">
        <v>30108</v>
      </c>
      <c r="F339" s="1" t="n">
        <v>1</v>
      </c>
      <c r="G339" s="1" t="n">
        <v>0</v>
      </c>
    </row>
    <row r="340">
      <c r="A340" s="2" t="n">
        <v>43800</v>
      </c>
      <c r="B340" t="n">
        <v>4557</v>
      </c>
      <c r="C340" t="n">
        <v>6390</v>
      </c>
      <c r="D340" t="n">
        <v>8360</v>
      </c>
      <c r="E340" t="n">
        <v>29923</v>
      </c>
      <c r="F340" s="1" t="n">
        <v>1</v>
      </c>
      <c r="G340" s="1" t="n">
        <v>0</v>
      </c>
    </row>
    <row r="341">
      <c r="A341" s="2" t="n">
        <v>43831</v>
      </c>
      <c r="B341" t="n">
        <v>4522</v>
      </c>
      <c r="C341" t="n">
        <v>6354</v>
      </c>
      <c r="D341" t="n">
        <v>8345</v>
      </c>
      <c r="E341" t="n">
        <v>29310</v>
      </c>
      <c r="F341" s="1" t="n">
        <v>1</v>
      </c>
      <c r="G341" s="1" t="n">
        <v>0</v>
      </c>
    </row>
    <row r="342">
      <c r="A342" s="2" t="n">
        <v>43862</v>
      </c>
      <c r="B342" t="n">
        <v>4533</v>
      </c>
      <c r="C342" t="n">
        <v>6356</v>
      </c>
      <c r="D342" t="n">
        <v>8353</v>
      </c>
      <c r="E342" t="n">
        <v>29308</v>
      </c>
      <c r="F342" s="1" t="n">
        <v>1</v>
      </c>
      <c r="G342" s="1" t="n">
        <v>0</v>
      </c>
    </row>
    <row r="343">
      <c r="A343" s="2" t="n">
        <v>43891</v>
      </c>
      <c r="B343" t="n">
        <v>4561</v>
      </c>
      <c r="C343" t="n">
        <v>6394</v>
      </c>
      <c r="D343" t="n">
        <v>8407</v>
      </c>
      <c r="E343" t="n">
        <v>29282</v>
      </c>
      <c r="F343" s="1" t="n">
        <v>1</v>
      </c>
      <c r="G343" s="1" t="n">
        <v>0</v>
      </c>
    </row>
    <row r="344">
      <c r="A344" s="2" t="n">
        <v>43922</v>
      </c>
      <c r="B344" t="n">
        <v>4575</v>
      </c>
      <c r="C344" t="n">
        <v>6444</v>
      </c>
      <c r="D344" t="n">
        <v>8444</v>
      </c>
      <c r="E344" t="n">
        <v>29372</v>
      </c>
      <c r="F344" s="1" t="n">
        <v>1</v>
      </c>
      <c r="G344" s="1" t="n">
        <v>0</v>
      </c>
    </row>
    <row r="345">
      <c r="A345" s="2" t="n">
        <v>43952</v>
      </c>
      <c r="B345" t="n">
        <v>4600</v>
      </c>
      <c r="C345" t="n">
        <v>6503</v>
      </c>
      <c r="D345" t="n">
        <v>8534</v>
      </c>
      <c r="E345" t="n">
        <v>29901</v>
      </c>
      <c r="F345" s="1" t="n">
        <v>1</v>
      </c>
      <c r="G345" s="1" t="n">
        <v>0</v>
      </c>
    </row>
    <row r="346">
      <c r="A346" s="2" t="n">
        <v>43983</v>
      </c>
      <c r="B346" t="n">
        <v>4574</v>
      </c>
      <c r="C346" t="n">
        <v>6537</v>
      </c>
      <c r="D346" t="n">
        <v>8595</v>
      </c>
      <c r="E346" t="n">
        <v>30732</v>
      </c>
      <c r="F346" s="1" t="n">
        <v>1</v>
      </c>
      <c r="G346" s="1" t="n">
        <v>0</v>
      </c>
    </row>
    <row r="347">
      <c r="A347" s="2" t="n">
        <v>44013</v>
      </c>
      <c r="B347" t="n">
        <v>4560</v>
      </c>
      <c r="C347" t="n">
        <v>6574</v>
      </c>
      <c r="D347" t="n">
        <v>8615</v>
      </c>
      <c r="E347" t="n">
        <v>31404</v>
      </c>
      <c r="F347" s="1" t="n">
        <v>1</v>
      </c>
      <c r="G347" s="1" t="n">
        <v>0</v>
      </c>
    </row>
    <row r="348">
      <c r="A348" s="2" t="n">
        <v>44044</v>
      </c>
      <c r="B348" t="n">
        <v>4595</v>
      </c>
      <c r="C348" t="n">
        <v>6645</v>
      </c>
      <c r="D348" t="n">
        <v>8660</v>
      </c>
      <c r="E348" t="n">
        <v>31997</v>
      </c>
      <c r="F348" s="1" t="n">
        <v>1</v>
      </c>
      <c r="G348" s="1" t="n">
        <v>0</v>
      </c>
    </row>
    <row r="349">
      <c r="A349" s="2" t="n">
        <v>44075</v>
      </c>
      <c r="B349" t="n">
        <v>4599</v>
      </c>
      <c r="C349" t="n">
        <v>6657</v>
      </c>
      <c r="D349" t="n">
        <v>8705</v>
      </c>
      <c r="E349" t="n">
        <v>32522</v>
      </c>
      <c r="F349" s="1" t="n">
        <v>1</v>
      </c>
      <c r="G349" s="1" t="n">
        <v>0</v>
      </c>
    </row>
    <row r="350">
      <c r="A350" s="2" t="n">
        <v>44105</v>
      </c>
      <c r="B350" t="n">
        <v>4610</v>
      </c>
      <c r="C350" t="n">
        <v>6688</v>
      </c>
      <c r="D350" t="n">
        <v>8735</v>
      </c>
      <c r="E350" t="n">
        <v>32650</v>
      </c>
      <c r="F350" s="1" t="n">
        <v>1</v>
      </c>
      <c r="G350" s="1" t="n">
        <v>0</v>
      </c>
    </row>
    <row r="351">
      <c r="A351" s="2" t="n">
        <v>44136</v>
      </c>
      <c r="B351" t="n">
        <v>4618</v>
      </c>
      <c r="C351" t="n">
        <v>6694</v>
      </c>
      <c r="D351" t="n">
        <v>8757</v>
      </c>
      <c r="E351" t="n">
        <v>32740</v>
      </c>
      <c r="F351" s="1" t="n">
        <v>1</v>
      </c>
      <c r="G351" s="1" t="n">
        <v>0</v>
      </c>
    </row>
    <row r="352">
      <c r="A352" s="2" t="n">
        <v>44166</v>
      </c>
      <c r="B352" t="n">
        <v>4618</v>
      </c>
      <c r="C352" t="n">
        <v>6724</v>
      </c>
      <c r="D352" t="n">
        <v>8795</v>
      </c>
      <c r="E352" t="n">
        <v>32900</v>
      </c>
      <c r="F352" s="1" t="n">
        <v>1</v>
      </c>
      <c r="G352" s="1" t="n">
        <v>0</v>
      </c>
    </row>
    <row r="353">
      <c r="A353" s="2" t="n">
        <v>44197</v>
      </c>
      <c r="B353" t="n">
        <v>4634</v>
      </c>
      <c r="C353" t="n">
        <v>6747</v>
      </c>
      <c r="D353" t="n">
        <v>8819</v>
      </c>
      <c r="E353" t="n">
        <v>33013</v>
      </c>
      <c r="F353" s="1" t="n">
        <v>1</v>
      </c>
      <c r="G353" s="1" t="n">
        <v>0</v>
      </c>
    </row>
    <row r="354">
      <c r="A354" s="2" t="n">
        <v>44228</v>
      </c>
      <c r="B354" t="n">
        <v>4633</v>
      </c>
      <c r="C354" t="n">
        <v>6760</v>
      </c>
      <c r="D354" t="n">
        <v>8882</v>
      </c>
      <c r="E354" t="n">
        <v>33192</v>
      </c>
      <c r="F354" s="1" t="n">
        <v>1</v>
      </c>
      <c r="G354" s="1" t="n">
        <v>0</v>
      </c>
    </row>
    <row r="355">
      <c r="A355" s="2" t="n">
        <v>44256</v>
      </c>
      <c r="B355" t="n">
        <v>4641</v>
      </c>
      <c r="C355" t="n">
        <v>6784</v>
      </c>
      <c r="D355" t="n">
        <v>8901</v>
      </c>
      <c r="E355" t="n">
        <v>33426</v>
      </c>
      <c r="F355" s="1" t="n">
        <v>1</v>
      </c>
      <c r="G355" s="1" t="n">
        <v>0</v>
      </c>
    </row>
    <row r="356">
      <c r="A356" s="2" t="n">
        <v>44287</v>
      </c>
      <c r="B356" t="n">
        <v>4659</v>
      </c>
      <c r="C356" t="n">
        <v>6818</v>
      </c>
      <c r="D356" t="n">
        <v>8967</v>
      </c>
      <c r="E356" t="n">
        <v>33782</v>
      </c>
      <c r="F356" s="1" t="n">
        <v>1</v>
      </c>
      <c r="G356" s="1" t="n">
        <v>0</v>
      </c>
    </row>
    <row r="357">
      <c r="A357" s="2" t="n">
        <v>44317</v>
      </c>
      <c r="B357" t="n">
        <v>4664</v>
      </c>
      <c r="C357" t="n">
        <v>6890</v>
      </c>
      <c r="D357" t="n">
        <v>9108</v>
      </c>
      <c r="E357" t="n">
        <v>33933</v>
      </c>
      <c r="F357" s="1" t="n">
        <v>1</v>
      </c>
      <c r="G357" s="1" t="n">
        <v>0</v>
      </c>
    </row>
    <row r="358">
      <c r="A358" s="2" t="n">
        <v>44348</v>
      </c>
      <c r="B358" t="n">
        <v>4649</v>
      </c>
      <c r="C358" t="n">
        <v>6904</v>
      </c>
      <c r="D358" t="n">
        <v>9128</v>
      </c>
      <c r="E358" t="n">
        <v>34311</v>
      </c>
      <c r="F358" s="1" t="n">
        <v>1</v>
      </c>
      <c r="G358" s="1" t="n">
        <v>0</v>
      </c>
    </row>
    <row r="359">
      <c r="A359" s="2" t="n">
        <v>44378</v>
      </c>
      <c r="B359" t="n">
        <v>4660</v>
      </c>
      <c r="C359" t="n">
        <v>6964</v>
      </c>
      <c r="D359" t="n">
        <v>9170</v>
      </c>
      <c r="E359" t="n">
        <v>34449</v>
      </c>
      <c r="F359" s="1" t="n">
        <v>1</v>
      </c>
      <c r="G359" s="1" t="n">
        <v>0</v>
      </c>
    </row>
    <row r="360">
      <c r="A360" s="2" t="n">
        <v>44409</v>
      </c>
      <c r="B360" t="n">
        <v>4649</v>
      </c>
      <c r="C360" t="n">
        <v>7071</v>
      </c>
      <c r="D360" t="n">
        <v>9218</v>
      </c>
      <c r="E360" t="n">
        <v>34610</v>
      </c>
      <c r="F360" s="1" t="n">
        <v>1</v>
      </c>
      <c r="G360" s="1" t="n">
        <v>0</v>
      </c>
    </row>
    <row r="361">
      <c r="A361" s="2" t="n">
        <v>44440</v>
      </c>
      <c r="B361" t="n">
        <v>4622</v>
      </c>
      <c r="C361" t="n">
        <v>7091</v>
      </c>
      <c r="D361" t="n">
        <v>9230</v>
      </c>
      <c r="E361" t="n">
        <v>34983</v>
      </c>
      <c r="F361" s="1" t="n">
        <v>1</v>
      </c>
      <c r="G361" s="1" t="n">
        <v>0</v>
      </c>
    </row>
    <row r="362">
      <c r="A362" s="2" t="n">
        <v>44470</v>
      </c>
      <c r="B362" t="n">
        <v>4623</v>
      </c>
      <c r="C362" t="n">
        <v>7118</v>
      </c>
      <c r="D362" t="n">
        <v>9241</v>
      </c>
      <c r="E362" t="n">
        <v>34926</v>
      </c>
      <c r="F362" s="1" t="n">
        <v>1</v>
      </c>
      <c r="G362" s="1" t="n">
        <v>0</v>
      </c>
    </row>
    <row r="363">
      <c r="A363" s="2" t="n">
        <v>44501</v>
      </c>
      <c r="B363" t="n">
        <v>4603</v>
      </c>
      <c r="C363" t="n">
        <v>7123</v>
      </c>
      <c r="D363" t="n">
        <v>9257</v>
      </c>
      <c r="E363" t="n">
        <v>34895</v>
      </c>
      <c r="F363" s="1" t="n">
        <v>1</v>
      </c>
      <c r="G363" s="1" t="n">
        <v>0</v>
      </c>
    </row>
    <row r="364">
      <c r="A364" s="2" t="n">
        <v>44531</v>
      </c>
      <c r="B364" t="n">
        <v>4598</v>
      </c>
      <c r="C364" t="n">
        <v>7125</v>
      </c>
      <c r="D364" t="n">
        <v>9263</v>
      </c>
      <c r="E364" t="n">
        <v>34907</v>
      </c>
      <c r="F364" s="1" t="n">
        <v>1</v>
      </c>
      <c r="G364" s="1" t="n">
        <v>0</v>
      </c>
    </row>
    <row r="365">
      <c r="A365" s="2" t="n">
        <v>44562</v>
      </c>
      <c r="B365" t="n">
        <v>4607</v>
      </c>
      <c r="C365" t="n">
        <v>7128</v>
      </c>
      <c r="D365" t="n">
        <v>9282</v>
      </c>
      <c r="E365" t="n">
        <v>34914</v>
      </c>
      <c r="F365" s="1" t="n">
        <v>1</v>
      </c>
      <c r="G365" s="1" t="n">
        <v>0</v>
      </c>
    </row>
    <row r="366">
      <c r="A366" s="2" t="n">
        <v>44593</v>
      </c>
      <c r="B366" t="n">
        <v>4593</v>
      </c>
      <c r="C366" t="n">
        <v>7131</v>
      </c>
      <c r="D366" t="n">
        <v>9287</v>
      </c>
      <c r="E366" t="n">
        <v>35135</v>
      </c>
      <c r="F366" s="1" t="n">
        <v>1</v>
      </c>
      <c r="G366" s="1" t="n">
        <v>0</v>
      </c>
    </row>
    <row r="367">
      <c r="A367" s="2" t="n">
        <v>44621</v>
      </c>
      <c r="B367" t="n">
        <v>4610</v>
      </c>
      <c r="C367" t="n">
        <v>7148</v>
      </c>
      <c r="D367" t="n">
        <v>9284</v>
      </c>
      <c r="E367" t="n">
        <v>35064</v>
      </c>
      <c r="F367" s="1" t="n">
        <v>1</v>
      </c>
      <c r="G367" s="1" t="n">
        <v>0</v>
      </c>
    </row>
    <row r="368">
      <c r="A368" s="2" t="n">
        <v>44652</v>
      </c>
      <c r="B368" t="n">
        <v>4616</v>
      </c>
      <c r="C368" t="n">
        <v>7165</v>
      </c>
      <c r="D368" t="n">
        <v>9312</v>
      </c>
      <c r="E368" t="n">
        <v>34759</v>
      </c>
      <c r="F368" s="1" t="n">
        <v>1</v>
      </c>
      <c r="G368" s="1" t="n">
        <v>0</v>
      </c>
    </row>
    <row r="369">
      <c r="A369" s="2" t="n">
        <v>44682</v>
      </c>
      <c r="B369" t="n">
        <v>4607</v>
      </c>
      <c r="C369" t="n">
        <v>7153</v>
      </c>
      <c r="D369" t="n">
        <v>9281</v>
      </c>
      <c r="E369" t="n">
        <v>34797</v>
      </c>
      <c r="F369" s="1" t="n">
        <v>1</v>
      </c>
      <c r="G369" s="1" t="n">
        <v>0</v>
      </c>
    </row>
    <row r="370">
      <c r="A370" s="2" t="n">
        <v>44713</v>
      </c>
      <c r="B370" t="n">
        <v>4607</v>
      </c>
      <c r="C370" t="n">
        <v>7168</v>
      </c>
      <c r="D370" t="n">
        <v>9295</v>
      </c>
      <c r="E370" t="n">
        <v>34799</v>
      </c>
      <c r="F370" s="1" t="n">
        <v>1</v>
      </c>
      <c r="G370" s="1" t="n">
        <v>0</v>
      </c>
    </row>
    <row r="371">
      <c r="A371" s="2" t="n">
        <v>44743</v>
      </c>
      <c r="B371" t="n">
        <v>4603</v>
      </c>
      <c r="C371" t="n">
        <v>7161</v>
      </c>
      <c r="D371" t="n">
        <v>9316</v>
      </c>
      <c r="E371" t="n">
        <v>34902</v>
      </c>
      <c r="F371" s="1" t="n">
        <v>1</v>
      </c>
      <c r="G371" s="1" t="n">
        <v>0</v>
      </c>
    </row>
    <row r="372">
      <c r="A372" s="2" t="n">
        <v>44774</v>
      </c>
      <c r="B372" t="n">
        <v>4590</v>
      </c>
      <c r="C372" t="n">
        <v>7137</v>
      </c>
      <c r="D372" t="n">
        <v>9295</v>
      </c>
      <c r="E372" t="n">
        <v>35023</v>
      </c>
      <c r="F372" s="1" t="n">
        <v>1</v>
      </c>
      <c r="G372" s="1" t="n">
        <v>0</v>
      </c>
    </row>
    <row r="373">
      <c r="A373" s="2" t="n">
        <v>44805</v>
      </c>
      <c r="B373" t="n">
        <v>4614</v>
      </c>
      <c r="C373" t="n">
        <v>7157</v>
      </c>
      <c r="D373" t="n">
        <v>9314</v>
      </c>
      <c r="E373" t="n">
        <v>35017</v>
      </c>
      <c r="F373" s="1" t="n">
        <v>1</v>
      </c>
      <c r="G373" s="1" t="n">
        <v>0</v>
      </c>
    </row>
    <row r="374">
      <c r="A374" s="2" t="n">
        <v>44835</v>
      </c>
      <c r="B374" t="n">
        <v>4604</v>
      </c>
      <c r="C374" t="n">
        <v>7188</v>
      </c>
      <c r="D374" t="n">
        <v>9331</v>
      </c>
      <c r="E374" t="n">
        <v>35055</v>
      </c>
      <c r="F374" s="1" t="n">
        <v>1</v>
      </c>
      <c r="G374" s="1" t="n">
        <v>0</v>
      </c>
    </row>
    <row r="375">
      <c r="A375" s="2" t="n">
        <v>44866</v>
      </c>
      <c r="B375" t="n">
        <v>4589</v>
      </c>
      <c r="C375" t="n">
        <v>7193</v>
      </c>
      <c r="D375" t="n">
        <v>9337</v>
      </c>
      <c r="E375" t="n">
        <v>35128</v>
      </c>
      <c r="F375" s="1" t="n">
        <v>1</v>
      </c>
      <c r="G375" s="1" t="n">
        <v>0</v>
      </c>
    </row>
    <row r="376">
      <c r="A376" s="2" t="n">
        <v>44896</v>
      </c>
      <c r="B376" t="n">
        <v>4607</v>
      </c>
      <c r="C376" t="n">
        <v>7198</v>
      </c>
      <c r="D376" t="n">
        <v>9343</v>
      </c>
      <c r="E376" t="n">
        <v>35177</v>
      </c>
      <c r="F376" s="1" t="n">
        <v>1</v>
      </c>
      <c r="G376" s="1" t="n">
        <v>0</v>
      </c>
    </row>
    <row r="377">
      <c r="A377" s="2" t="n">
        <v>44927</v>
      </c>
      <c r="B377" t="n">
        <v>4602</v>
      </c>
      <c r="C377" t="n">
        <v>7145</v>
      </c>
      <c r="D377" t="n">
        <v>9343</v>
      </c>
      <c r="E377" t="n">
        <v>35045</v>
      </c>
      <c r="F377" s="1" t="n">
        <v>1</v>
      </c>
      <c r="G377" s="1" t="n">
        <v>0</v>
      </c>
    </row>
    <row r="378">
      <c r="A378" s="2" t="n">
        <v>44958</v>
      </c>
      <c r="B378" t="n">
        <v>4599</v>
      </c>
      <c r="C378" t="n">
        <v>7160</v>
      </c>
      <c r="D378" t="n">
        <v>9395</v>
      </c>
      <c r="E378" t="n">
        <v>34924</v>
      </c>
      <c r="F378" s="1" t="n">
        <v>1</v>
      </c>
      <c r="G378" s="1" t="n">
        <v>0</v>
      </c>
    </row>
    <row r="379">
      <c r="A379" s="2" t="n">
        <v>44986</v>
      </c>
      <c r="B379" t="n">
        <v>4614</v>
      </c>
      <c r="C379" t="n">
        <v>7146</v>
      </c>
      <c r="D379" t="n">
        <v>9403</v>
      </c>
      <c r="E379" t="n">
        <v>34966</v>
      </c>
      <c r="F379" s="1" t="n">
        <v>1</v>
      </c>
      <c r="G379" s="1" t="n">
        <v>0</v>
      </c>
    </row>
    <row r="380">
      <c r="A380" s="2" t="n">
        <v>45017</v>
      </c>
      <c r="B380" t="n">
        <v>4608</v>
      </c>
      <c r="C380" t="n">
        <v>7159</v>
      </c>
      <c r="D380" t="n">
        <v>9415</v>
      </c>
      <c r="E380" t="n">
        <v>35029</v>
      </c>
      <c r="F380" s="1" t="n">
        <v>1</v>
      </c>
      <c r="G380" s="1" t="n">
        <v>0</v>
      </c>
    </row>
    <row r="381">
      <c r="A381" s="2" t="n">
        <v>45047</v>
      </c>
      <c r="B381" t="n">
        <v>4604</v>
      </c>
      <c r="C381" t="n">
        <v>7230</v>
      </c>
      <c r="D381" t="n">
        <v>9495</v>
      </c>
      <c r="E381" t="n">
        <v>35223</v>
      </c>
      <c r="F381" s="1" t="n">
        <v>1</v>
      </c>
      <c r="G381" s="1" t="n">
        <v>0</v>
      </c>
    </row>
    <row r="382">
      <c r="A382" s="2" t="n">
        <v>45078</v>
      </c>
      <c r="B382" t="n">
        <v>4610</v>
      </c>
      <c r="C382" t="n">
        <v>7220</v>
      </c>
      <c r="D382" t="n">
        <v>9495</v>
      </c>
      <c r="E382" t="n">
        <v>35221</v>
      </c>
      <c r="F382" s="1" t="n">
        <v>1</v>
      </c>
      <c r="G382" s="1" t="n">
        <v>0</v>
      </c>
    </row>
    <row r="383">
      <c r="A383" s="2" t="n">
        <v>45108</v>
      </c>
      <c r="B383" t="n">
        <v>4616</v>
      </c>
      <c r="C383" t="n">
        <v>7208</v>
      </c>
      <c r="D383" t="n">
        <v>9480</v>
      </c>
      <c r="E383" t="n">
        <v>35145</v>
      </c>
      <c r="F383" s="1" t="n">
        <v>1</v>
      </c>
      <c r="G383" s="1" t="n">
        <v>0</v>
      </c>
    </row>
    <row r="384">
      <c r="A384" s="2" t="n">
        <v>45139</v>
      </c>
      <c r="B384" t="n">
        <v>4597</v>
      </c>
      <c r="C384" t="n">
        <v>7217</v>
      </c>
      <c r="D384" t="n">
        <v>9527</v>
      </c>
      <c r="E384" t="n">
        <v>35201</v>
      </c>
      <c r="F384" s="1" t="n">
        <v>1</v>
      </c>
      <c r="G384" s="1" t="n">
        <v>0</v>
      </c>
    </row>
    <row r="385">
      <c r="A385" s="2" t="n">
        <v>45170</v>
      </c>
      <c r="B385" t="n">
        <v>4582</v>
      </c>
      <c r="C385" t="n">
        <v>7207</v>
      </c>
      <c r="D385" t="n">
        <v>9528</v>
      </c>
      <c r="E385" t="n">
        <v>35176</v>
      </c>
      <c r="F385" s="1" t="n">
        <v>1</v>
      </c>
      <c r="G385" s="1" t="n">
        <v>0</v>
      </c>
    </row>
    <row r="386">
      <c r="A386" s="2" t="n">
        <v>45200</v>
      </c>
      <c r="B386" t="n">
        <v>4596</v>
      </c>
      <c r="C386" t="n">
        <v>7290</v>
      </c>
      <c r="D386" t="n">
        <v>9597</v>
      </c>
      <c r="E386" t="n">
        <v>35163</v>
      </c>
      <c r="F386" s="1" t="n">
        <v>1</v>
      </c>
      <c r="G386" s="1" t="n">
        <v>0</v>
      </c>
    </row>
    <row r="387">
      <c r="A387" s="2" t="n">
        <v>45231</v>
      </c>
      <c r="B387" t="n">
        <v>4573</v>
      </c>
      <c r="C387" t="n">
        <v>7272</v>
      </c>
      <c r="D387" t="n">
        <v>9576</v>
      </c>
      <c r="E387" t="n">
        <v>35289</v>
      </c>
      <c r="F387" s="1" t="n">
        <v>1</v>
      </c>
      <c r="G387" s="1" t="n">
        <v>0</v>
      </c>
    </row>
    <row r="388">
      <c r="A388" s="2" t="n">
        <v>45261</v>
      </c>
      <c r="B388" t="n">
        <v>4594</v>
      </c>
      <c r="C388" t="n">
        <v>7272</v>
      </c>
      <c r="D388" t="n">
        <v>9550</v>
      </c>
      <c r="E388" t="n">
        <v>35277</v>
      </c>
      <c r="F388" s="1" t="n">
        <v>1</v>
      </c>
      <c r="G388" s="1" t="n">
        <v>0</v>
      </c>
    </row>
    <row r="389">
      <c r="A389" s="2" t="n">
        <v>45292</v>
      </c>
      <c r="B389" t="n">
        <v>4585</v>
      </c>
      <c r="C389" t="n">
        <v>7289</v>
      </c>
      <c r="D389" t="n">
        <v>9574</v>
      </c>
      <c r="E389" t="n">
        <v>35384</v>
      </c>
      <c r="F389" s="1" t="n">
        <v>1</v>
      </c>
      <c r="G389" s="1" t="n">
        <v>0</v>
      </c>
    </row>
    <row r="390">
      <c r="A390" s="2" t="n">
        <v>45323</v>
      </c>
      <c r="B390" t="n">
        <v>4576</v>
      </c>
      <c r="C390" t="n">
        <v>7343</v>
      </c>
      <c r="D390" t="n">
        <v>9664</v>
      </c>
      <c r="E390" t="n">
        <v>35470</v>
      </c>
      <c r="F390" s="1" t="n">
        <v>1</v>
      </c>
      <c r="G390" s="1" t="n">
        <v>0</v>
      </c>
    </row>
    <row r="391">
      <c r="A391" s="2" t="n">
        <v>45352</v>
      </c>
      <c r="B391" t="n">
        <v>4618</v>
      </c>
      <c r="C391" t="n">
        <v>7348</v>
      </c>
      <c r="D391" t="n">
        <v>9711</v>
      </c>
      <c r="E391" t="n">
        <v>35618</v>
      </c>
      <c r="F391" s="1" t="n">
        <v>1</v>
      </c>
      <c r="G391" s="1" t="n">
        <v>0</v>
      </c>
    </row>
    <row r="392">
      <c r="A392" s="2" t="n">
        <v>45383</v>
      </c>
      <c r="B392" t="n">
        <v>4642</v>
      </c>
      <c r="C392" t="n">
        <v>7373</v>
      </c>
      <c r="D392" t="n">
        <v>9723</v>
      </c>
      <c r="E392" t="n">
        <v>35747</v>
      </c>
      <c r="F392" s="1" t="n">
        <v>1</v>
      </c>
      <c r="G392" s="1" t="n">
        <v>0</v>
      </c>
    </row>
    <row r="393">
      <c r="A393" s="2" t="n">
        <v>45413</v>
      </c>
      <c r="B393" t="n">
        <v>4656</v>
      </c>
      <c r="C393" t="n">
        <v>7433</v>
      </c>
      <c r="D393" t="n">
        <v>9778</v>
      </c>
      <c r="E393" t="n">
        <v>35827</v>
      </c>
      <c r="F393" s="1" t="n">
        <v>1</v>
      </c>
      <c r="G393" s="1" t="n">
        <v>0</v>
      </c>
    </row>
    <row r="394">
      <c r="A394" s="2" t="n">
        <v>45444</v>
      </c>
      <c r="B394" t="n">
        <v>4651</v>
      </c>
      <c r="C394" t="n">
        <v>7490</v>
      </c>
      <c r="D394" t="n">
        <v>9805</v>
      </c>
      <c r="E394" t="n">
        <v>35902</v>
      </c>
      <c r="F394" s="1" t="n">
        <v>1</v>
      </c>
      <c r="G394" s="1" t="n">
        <v>0</v>
      </c>
    </row>
    <row r="395">
      <c r="A395" s="2" t="n">
        <v>45474</v>
      </c>
      <c r="B395" t="n">
        <v>4659</v>
      </c>
      <c r="C395" t="n">
        <v>7492</v>
      </c>
      <c r="D395" t="n">
        <v>9837</v>
      </c>
      <c r="E395" t="n">
        <v>35965</v>
      </c>
      <c r="F395" s="1" t="n">
        <v>1</v>
      </c>
      <c r="G395" s="1" t="n">
        <v>0</v>
      </c>
    </row>
    <row r="396">
      <c r="A396" s="2" t="n">
        <v>45505</v>
      </c>
      <c r="B396" t="n">
        <v>4653</v>
      </c>
      <c r="C396" t="n">
        <v>7493</v>
      </c>
      <c r="D396" t="n">
        <v>9843</v>
      </c>
      <c r="E396" t="n">
        <v>36008</v>
      </c>
      <c r="F396" s="1" t="n">
        <v>1</v>
      </c>
      <c r="G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s="1" t="n">
        <v>0</v>
      </c>
      <c r="G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s="1" t="n">
        <v>0</v>
      </c>
      <c r="G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s="1" t="n">
        <v>0</v>
      </c>
      <c r="G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s="1" t="n">
        <v>0</v>
      </c>
      <c r="G400" s="1" t="n">
        <v>1</v>
      </c>
    </row>
    <row r="401">
      <c r="A401" t="inlineStr">
        <is>
          <t>Fonte: Ministério da Saúde - Cadastro Nacional dos Estabelecimentos de Saúde do Brasil - CNES</t>
        </is>
      </c>
      <c r="F401" s="1" t="n">
        <v>0</v>
      </c>
      <c r="G401" s="1" t="n">
        <v>1</v>
      </c>
    </row>
    <row r="402">
      <c r="A402" t="inlineStr">
        <is>
          <t>Nota:</t>
        </is>
      </c>
      <c r="F402" s="1" t="n">
        <v>0</v>
      </c>
      <c r="G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1" t="n">
        <v>0</v>
      </c>
      <c r="G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F404" s="1" t="n">
        <v>0</v>
      </c>
      <c r="G404" s="1" t="n">
        <v>1</v>
      </c>
    </row>
    <row r="405">
      <c r="F405" s="1" t="n">
        <v>0</v>
      </c>
      <c r="G405" s="1" t="n">
        <v>1</v>
      </c>
    </row>
    <row r="406">
      <c r="A406" t="inlineStr">
        <is>
          <t>Até maio de 2012 estas informações estão disponíveis como "Natureza" e "Esfera Administrativa".</t>
        </is>
      </c>
      <c r="F406" s="1" t="n">
        <v>0</v>
      </c>
      <c r="G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F407" s="1" t="n">
        <v>0</v>
      </c>
      <c r="G407" s="1" t="n">
        <v>1</v>
      </c>
    </row>
    <row r="408">
      <c r="A408" t="inlineStr">
        <is>
          <t>A partir de novembro de 2015, estão disponíveis como "Natureza Jurídica" e "Esfera Jurídica".</t>
        </is>
      </c>
      <c r="F408" s="1" t="n"/>
      <c r="G408" s="1" t="n"/>
    </row>
    <row r="409">
      <c r="A409" t="inlineStr">
        <is>
          <t>-------------</t>
        </is>
      </c>
      <c r="F409" s="1" t="n"/>
      <c r="G409" s="1" t="n"/>
    </row>
    <row r="410">
      <c r="A410" s="1" t="inlineStr">
        <is>
          <t>PORCENT_COMPLETA (%)</t>
        </is>
      </c>
      <c r="B410" s="1" t="n">
        <v>0.5682382133995038</v>
      </c>
      <c r="C410" s="1" t="n"/>
      <c r="D410" s="1" t="n"/>
      <c r="E410" s="1" t="n"/>
      <c r="F410" s="1" t="n"/>
      <c r="G410" s="1" t="n"/>
    </row>
    <row r="411">
      <c r="A411" s="1" t="inlineStr">
        <is>
          <t>PORCENT_AUSENTE (%)</t>
        </is>
      </c>
      <c r="B411" s="1" t="n">
        <v>0.4317617866004962</v>
      </c>
      <c r="C411" s="1" t="n"/>
      <c r="D411" s="1" t="n"/>
      <c r="E411" s="1" t="n"/>
      <c r="F411" s="1" t="n"/>
      <c r="G411" s="1" t="n"/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4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Físicos - Hospitalar - Leitos de internação - Brasil</t>
        </is>
      </c>
      <c r="E1" s="1" t="n"/>
      <c r="F1" s="1" t="n"/>
    </row>
    <row r="2">
      <c r="A2" t="inlineStr">
        <is>
          <t>Quantidade existenteQuantidade SUSQuantidade Não SUS por Ano/mês compet.</t>
        </is>
      </c>
      <c r="E2" s="1" t="n"/>
      <c r="F2" s="1" t="n"/>
    </row>
    <row r="3">
      <c r="A3" t="inlineStr">
        <is>
          <t>Período:Out/2005-Ago/2024</t>
        </is>
      </c>
      <c r="E3" s="1" t="n"/>
      <c r="F3" s="1" t="n"/>
    </row>
    <row r="4">
      <c r="A4" t="inlineStr">
        <is>
          <t>Ano/mês compet.</t>
        </is>
      </c>
      <c r="B4" t="inlineStr">
        <is>
          <t>Quantidade_existente</t>
        </is>
      </c>
      <c r="C4" t="inlineStr">
        <is>
          <t>Quantidade_SUS</t>
        </is>
      </c>
      <c r="D4" t="inlineStr">
        <is>
          <t>Quantidade_Não_SUS</t>
        </is>
      </c>
      <c r="E4" s="1" t="inlineStr">
        <is>
          <t>DADOS_OBTIDOS (%)</t>
        </is>
      </c>
      <c r="F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s="1" t="n">
        <v>0</v>
      </c>
      <c r="F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s="1" t="n">
        <v>0</v>
      </c>
      <c r="F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s="1" t="n">
        <v>0</v>
      </c>
      <c r="F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s="1" t="n">
        <v>0</v>
      </c>
      <c r="F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s="1" t="n">
        <v>0</v>
      </c>
      <c r="F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s="1" t="n">
        <v>0</v>
      </c>
      <c r="F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s="1" t="n">
        <v>0</v>
      </c>
      <c r="F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s="1" t="n">
        <v>0</v>
      </c>
      <c r="F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s="1" t="n">
        <v>0</v>
      </c>
      <c r="F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s="1" t="n">
        <v>0</v>
      </c>
      <c r="F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s="1" t="n">
        <v>0</v>
      </c>
      <c r="F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s="1" t="n">
        <v>0</v>
      </c>
      <c r="F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s="1" t="n">
        <v>0</v>
      </c>
      <c r="F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s="1" t="n">
        <v>0</v>
      </c>
      <c r="F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s="1" t="n">
        <v>0</v>
      </c>
      <c r="F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s="1" t="n">
        <v>0</v>
      </c>
      <c r="F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s="1" t="n">
        <v>0</v>
      </c>
      <c r="F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s="1" t="n">
        <v>0</v>
      </c>
      <c r="F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s="1" t="n">
        <v>0</v>
      </c>
      <c r="F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s="1" t="n">
        <v>0</v>
      </c>
      <c r="F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s="1" t="n">
        <v>0</v>
      </c>
      <c r="F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s="1" t="n">
        <v>0</v>
      </c>
      <c r="F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s="1" t="n">
        <v>0</v>
      </c>
      <c r="F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s="1" t="n">
        <v>0</v>
      </c>
      <c r="F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s="1" t="n">
        <v>0</v>
      </c>
      <c r="F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s="1" t="n">
        <v>0</v>
      </c>
      <c r="F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s="1" t="n">
        <v>0</v>
      </c>
      <c r="F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s="1" t="n">
        <v>0</v>
      </c>
      <c r="F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s="1" t="n">
        <v>0</v>
      </c>
      <c r="F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s="1" t="n">
        <v>0</v>
      </c>
      <c r="F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s="1" t="n">
        <v>0</v>
      </c>
      <c r="F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s="1" t="n">
        <v>0</v>
      </c>
      <c r="F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s="1" t="n">
        <v>0</v>
      </c>
      <c r="F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s="1" t="n">
        <v>0</v>
      </c>
      <c r="F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s="1" t="n">
        <v>0</v>
      </c>
      <c r="F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s="1" t="n">
        <v>0</v>
      </c>
      <c r="F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s="1" t="n">
        <v>0</v>
      </c>
      <c r="F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s="1" t="n">
        <v>0</v>
      </c>
      <c r="F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s="1" t="n">
        <v>0</v>
      </c>
      <c r="F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s="1" t="n">
        <v>0</v>
      </c>
      <c r="F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s="1" t="n">
        <v>0</v>
      </c>
      <c r="F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s="1" t="n">
        <v>0</v>
      </c>
      <c r="F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s="1" t="n">
        <v>0</v>
      </c>
      <c r="F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s="1" t="n">
        <v>0</v>
      </c>
      <c r="F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s="1" t="n">
        <v>0</v>
      </c>
      <c r="F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s="1" t="n">
        <v>0</v>
      </c>
      <c r="F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s="1" t="n">
        <v>0</v>
      </c>
      <c r="F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s="1" t="n">
        <v>0</v>
      </c>
      <c r="F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s="1" t="n">
        <v>0</v>
      </c>
      <c r="F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s="1" t="n">
        <v>0</v>
      </c>
      <c r="F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s="1" t="n">
        <v>0</v>
      </c>
      <c r="F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s="1" t="n">
        <v>0</v>
      </c>
      <c r="F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s="1" t="n">
        <v>0</v>
      </c>
      <c r="F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s="1" t="n">
        <v>0</v>
      </c>
      <c r="F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s="1" t="n">
        <v>0</v>
      </c>
      <c r="F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s="1" t="n">
        <v>0</v>
      </c>
      <c r="F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s="1" t="n">
        <v>0</v>
      </c>
      <c r="F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s="1" t="n">
        <v>0</v>
      </c>
      <c r="F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s="1" t="n">
        <v>0</v>
      </c>
      <c r="F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s="1" t="n">
        <v>0</v>
      </c>
      <c r="F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s="1" t="n">
        <v>0</v>
      </c>
      <c r="F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s="1" t="n">
        <v>0</v>
      </c>
      <c r="F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s="1" t="n">
        <v>0</v>
      </c>
      <c r="F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s="1" t="n">
        <v>0</v>
      </c>
      <c r="F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s="1" t="n">
        <v>0</v>
      </c>
      <c r="F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s="1" t="n">
        <v>0</v>
      </c>
      <c r="F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s="1" t="n">
        <v>0</v>
      </c>
      <c r="F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s="1" t="n">
        <v>0</v>
      </c>
      <c r="F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s="1" t="n">
        <v>0</v>
      </c>
      <c r="F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s="1" t="n">
        <v>0</v>
      </c>
      <c r="F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s="1" t="n">
        <v>0</v>
      </c>
      <c r="F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s="1" t="n">
        <v>0</v>
      </c>
      <c r="F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s="1" t="n">
        <v>0</v>
      </c>
      <c r="F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s="1" t="n">
        <v>0</v>
      </c>
      <c r="F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s="1" t="n">
        <v>0</v>
      </c>
      <c r="F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s="1" t="n">
        <v>0</v>
      </c>
      <c r="F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s="1" t="n">
        <v>0</v>
      </c>
      <c r="F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s="1" t="n">
        <v>0</v>
      </c>
      <c r="F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s="1" t="n">
        <v>0</v>
      </c>
      <c r="F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s="1" t="n">
        <v>0</v>
      </c>
      <c r="F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s="1" t="n">
        <v>0</v>
      </c>
      <c r="F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s="1" t="n">
        <v>0</v>
      </c>
      <c r="F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s="1" t="n">
        <v>0</v>
      </c>
      <c r="F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s="1" t="n">
        <v>0</v>
      </c>
      <c r="F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s="1" t="n">
        <v>0</v>
      </c>
      <c r="F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s="1" t="n">
        <v>0</v>
      </c>
      <c r="F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s="1" t="n">
        <v>0</v>
      </c>
      <c r="F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s="1" t="n">
        <v>0</v>
      </c>
      <c r="F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s="1" t="n">
        <v>0</v>
      </c>
      <c r="F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s="1" t="n">
        <v>0</v>
      </c>
      <c r="F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s="1" t="n">
        <v>0</v>
      </c>
      <c r="F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s="1" t="n">
        <v>0</v>
      </c>
      <c r="F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s="1" t="n">
        <v>0</v>
      </c>
      <c r="F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s="1" t="n">
        <v>0</v>
      </c>
      <c r="F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s="1" t="n">
        <v>0</v>
      </c>
      <c r="F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s="1" t="n">
        <v>0</v>
      </c>
      <c r="F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s="1" t="n">
        <v>0</v>
      </c>
      <c r="F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s="1" t="n">
        <v>0</v>
      </c>
      <c r="F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s="1" t="n">
        <v>0</v>
      </c>
      <c r="F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s="1" t="n">
        <v>0</v>
      </c>
      <c r="F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s="1" t="n">
        <v>0</v>
      </c>
      <c r="F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s="1" t="n">
        <v>0</v>
      </c>
      <c r="F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s="1" t="n">
        <v>0</v>
      </c>
      <c r="F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s="1" t="n">
        <v>0</v>
      </c>
      <c r="F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s="1" t="n">
        <v>0</v>
      </c>
      <c r="F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s="1" t="n">
        <v>0</v>
      </c>
      <c r="F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s="1" t="n">
        <v>0</v>
      </c>
      <c r="F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s="1" t="n">
        <v>0</v>
      </c>
      <c r="F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s="1" t="n">
        <v>0</v>
      </c>
      <c r="F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s="1" t="n">
        <v>0</v>
      </c>
      <c r="F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s="1" t="n">
        <v>0</v>
      </c>
      <c r="F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s="1" t="n">
        <v>0</v>
      </c>
      <c r="F167" s="1" t="n">
        <v>1</v>
      </c>
    </row>
    <row r="168">
      <c r="A168" s="2" t="n">
        <v>38565</v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s="1" t="n">
        <v>0</v>
      </c>
      <c r="F168" s="1" t="n">
        <v>1</v>
      </c>
    </row>
    <row r="169">
      <c r="A169" s="2" t="n">
        <v>38596</v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s="1" t="n">
        <v>0</v>
      </c>
      <c r="F169" s="1" t="n">
        <v>1</v>
      </c>
    </row>
    <row r="170">
      <c r="A170" s="2" t="n">
        <v>38626</v>
      </c>
      <c r="B170" t="n">
        <v>464358</v>
      </c>
      <c r="C170" t="n">
        <v>353480</v>
      </c>
      <c r="D170" t="n">
        <v>110878</v>
      </c>
      <c r="E170" s="1" t="n">
        <v>1</v>
      </c>
      <c r="F170" s="1" t="n">
        <v>0</v>
      </c>
    </row>
    <row r="171">
      <c r="A171" s="2" t="n">
        <v>38657</v>
      </c>
      <c r="B171" t="n">
        <v>466721</v>
      </c>
      <c r="C171" t="n">
        <v>355487</v>
      </c>
      <c r="D171" t="n">
        <v>111234</v>
      </c>
      <c r="E171" s="1" t="n">
        <v>1</v>
      </c>
      <c r="F171" s="1" t="n">
        <v>0</v>
      </c>
    </row>
    <row r="172">
      <c r="A172" s="2" t="n">
        <v>38687</v>
      </c>
      <c r="B172" t="n">
        <v>466142</v>
      </c>
      <c r="C172" t="n">
        <v>354666</v>
      </c>
      <c r="D172" t="n">
        <v>111476</v>
      </c>
      <c r="E172" s="1" t="n">
        <v>1</v>
      </c>
      <c r="F172" s="1" t="n">
        <v>0</v>
      </c>
    </row>
    <row r="173">
      <c r="A173" s="2" t="n">
        <v>38718</v>
      </c>
      <c r="B173" t="n">
        <v>466490</v>
      </c>
      <c r="C173" t="n">
        <v>355103</v>
      </c>
      <c r="D173" t="n">
        <v>111387</v>
      </c>
      <c r="E173" s="1" t="n">
        <v>1</v>
      </c>
      <c r="F173" s="1" t="n">
        <v>0</v>
      </c>
    </row>
    <row r="174">
      <c r="A174" s="2" t="n">
        <v>38749</v>
      </c>
      <c r="B174" t="n">
        <v>466877</v>
      </c>
      <c r="C174" t="n">
        <v>355517</v>
      </c>
      <c r="D174" t="n">
        <v>111360</v>
      </c>
      <c r="E174" s="1" t="n">
        <v>1</v>
      </c>
      <c r="F174" s="1" t="n">
        <v>0</v>
      </c>
    </row>
    <row r="175">
      <c r="A175" s="2" t="n">
        <v>38777</v>
      </c>
      <c r="B175" t="n">
        <v>465092</v>
      </c>
      <c r="C175" t="n">
        <v>355084</v>
      </c>
      <c r="D175" t="n">
        <v>110008</v>
      </c>
      <c r="E175" s="1" t="n">
        <v>1</v>
      </c>
      <c r="F175" s="1" t="n">
        <v>0</v>
      </c>
    </row>
    <row r="176">
      <c r="A176" s="2" t="n">
        <v>38808</v>
      </c>
      <c r="B176" t="n">
        <v>463319</v>
      </c>
      <c r="C176" t="n">
        <v>354921</v>
      </c>
      <c r="D176" t="n">
        <v>108398</v>
      </c>
      <c r="E176" s="1" t="n">
        <v>1</v>
      </c>
      <c r="F176" s="1" t="n">
        <v>0</v>
      </c>
    </row>
    <row r="177">
      <c r="A177" s="2" t="n">
        <v>38838</v>
      </c>
      <c r="B177" t="n">
        <v>442213</v>
      </c>
      <c r="C177" t="n">
        <v>336842</v>
      </c>
      <c r="D177" t="n">
        <v>105371</v>
      </c>
      <c r="E177" s="1" t="n">
        <v>1</v>
      </c>
      <c r="F177" s="1" t="n">
        <v>0</v>
      </c>
    </row>
    <row r="178">
      <c r="A178" s="2" t="n">
        <v>38869</v>
      </c>
      <c r="B178" t="n">
        <v>463505</v>
      </c>
      <c r="C178" t="n">
        <v>355021</v>
      </c>
      <c r="D178" t="n">
        <v>108484</v>
      </c>
      <c r="E178" s="1" t="n">
        <v>1</v>
      </c>
      <c r="F178" s="1" t="n">
        <v>0</v>
      </c>
    </row>
    <row r="179">
      <c r="A179" s="2" t="n">
        <v>38899</v>
      </c>
      <c r="B179" t="n">
        <v>464355</v>
      </c>
      <c r="C179" t="n">
        <v>354993</v>
      </c>
      <c r="D179" t="n">
        <v>109362</v>
      </c>
      <c r="E179" s="1" t="n">
        <v>1</v>
      </c>
      <c r="F179" s="1" t="n">
        <v>0</v>
      </c>
    </row>
    <row r="180">
      <c r="A180" s="2" t="n">
        <v>38930</v>
      </c>
      <c r="B180" t="n">
        <v>464905</v>
      </c>
      <c r="C180" t="n">
        <v>354680</v>
      </c>
      <c r="D180" t="n">
        <v>110225</v>
      </c>
      <c r="E180" s="1" t="n">
        <v>1</v>
      </c>
      <c r="F180" s="1" t="n">
        <v>0</v>
      </c>
    </row>
    <row r="181">
      <c r="A181" s="2" t="n">
        <v>38961</v>
      </c>
      <c r="B181" t="n">
        <v>466369</v>
      </c>
      <c r="C181" t="n">
        <v>354753</v>
      </c>
      <c r="D181" t="n">
        <v>111616</v>
      </c>
      <c r="E181" s="1" t="n">
        <v>1</v>
      </c>
      <c r="F181" s="1" t="n">
        <v>0</v>
      </c>
    </row>
    <row r="182">
      <c r="A182" s="2" t="n">
        <v>38991</v>
      </c>
      <c r="B182" t="n">
        <v>466465</v>
      </c>
      <c r="C182" t="n">
        <v>353594</v>
      </c>
      <c r="D182" t="n">
        <v>112871</v>
      </c>
      <c r="E182" s="1" t="n">
        <v>1</v>
      </c>
      <c r="F182" s="1" t="n">
        <v>0</v>
      </c>
    </row>
    <row r="183">
      <c r="A183" s="2" t="n">
        <v>39022</v>
      </c>
      <c r="B183" t="n">
        <v>461525</v>
      </c>
      <c r="C183" t="n">
        <v>350228</v>
      </c>
      <c r="D183" t="n">
        <v>111297</v>
      </c>
      <c r="E183" s="1" t="n">
        <v>1</v>
      </c>
      <c r="F183" s="1" t="n">
        <v>0</v>
      </c>
    </row>
    <row r="184">
      <c r="A184" s="2" t="n">
        <v>39052</v>
      </c>
      <c r="B184" t="n">
        <v>467496</v>
      </c>
      <c r="C184" t="n">
        <v>353923</v>
      </c>
      <c r="D184" t="n">
        <v>113573</v>
      </c>
      <c r="E184" s="1" t="n">
        <v>1</v>
      </c>
      <c r="F184" s="1" t="n">
        <v>0</v>
      </c>
    </row>
    <row r="185">
      <c r="A185" s="2" t="n">
        <v>39083</v>
      </c>
      <c r="B185" t="n">
        <v>466938</v>
      </c>
      <c r="C185" t="n">
        <v>352905</v>
      </c>
      <c r="D185" t="n">
        <v>114033</v>
      </c>
      <c r="E185" s="1" t="n">
        <v>1</v>
      </c>
      <c r="F185" s="1" t="n">
        <v>0</v>
      </c>
    </row>
    <row r="186">
      <c r="A186" s="2" t="n">
        <v>39114</v>
      </c>
      <c r="B186" t="n">
        <v>467207</v>
      </c>
      <c r="C186" t="n">
        <v>353069</v>
      </c>
      <c r="D186" t="n">
        <v>114138</v>
      </c>
      <c r="E186" s="1" t="n">
        <v>1</v>
      </c>
      <c r="F186" s="1" t="n">
        <v>0</v>
      </c>
    </row>
    <row r="187">
      <c r="A187" s="2" t="n">
        <v>39142</v>
      </c>
      <c r="B187" t="n">
        <v>467535</v>
      </c>
      <c r="C187" t="n">
        <v>353204</v>
      </c>
      <c r="D187" t="n">
        <v>114331</v>
      </c>
      <c r="E187" s="1" t="n">
        <v>1</v>
      </c>
      <c r="F187" s="1" t="n">
        <v>0</v>
      </c>
    </row>
    <row r="188">
      <c r="A188" s="2" t="n">
        <v>39173</v>
      </c>
      <c r="B188" t="n">
        <v>466500</v>
      </c>
      <c r="C188" t="n">
        <v>352319</v>
      </c>
      <c r="D188" t="n">
        <v>114181</v>
      </c>
      <c r="E188" s="1" t="n">
        <v>1</v>
      </c>
      <c r="F188" s="1" t="n">
        <v>0</v>
      </c>
    </row>
    <row r="189">
      <c r="A189" s="2" t="n">
        <v>39203</v>
      </c>
      <c r="B189" t="n">
        <v>466975</v>
      </c>
      <c r="C189" t="n">
        <v>351969</v>
      </c>
      <c r="D189" t="n">
        <v>115006</v>
      </c>
      <c r="E189" s="1" t="n">
        <v>1</v>
      </c>
      <c r="F189" s="1" t="n">
        <v>0</v>
      </c>
    </row>
    <row r="190">
      <c r="A190" s="2" t="n">
        <v>39234</v>
      </c>
      <c r="B190" t="n">
        <v>466684</v>
      </c>
      <c r="C190" t="n">
        <v>351055</v>
      </c>
      <c r="D190" t="n">
        <v>115629</v>
      </c>
      <c r="E190" s="1" t="n">
        <v>1</v>
      </c>
      <c r="F190" s="1" t="n">
        <v>0</v>
      </c>
    </row>
    <row r="191">
      <c r="A191" s="2" t="n">
        <v>39264</v>
      </c>
      <c r="B191" t="n">
        <v>463447</v>
      </c>
      <c r="C191" t="n">
        <v>348139</v>
      </c>
      <c r="D191" t="n">
        <v>115308</v>
      </c>
      <c r="E191" s="1" t="n">
        <v>1</v>
      </c>
      <c r="F191" s="1" t="n">
        <v>0</v>
      </c>
    </row>
    <row r="192">
      <c r="A192" s="2" t="n">
        <v>39295</v>
      </c>
      <c r="B192" t="n">
        <v>463114</v>
      </c>
      <c r="C192" t="n">
        <v>347518</v>
      </c>
      <c r="D192" t="n">
        <v>115596</v>
      </c>
      <c r="E192" s="1" t="n">
        <v>1</v>
      </c>
      <c r="F192" s="1" t="n">
        <v>0</v>
      </c>
    </row>
    <row r="193">
      <c r="A193" s="2" t="n">
        <v>39326</v>
      </c>
      <c r="B193" t="n">
        <v>460139</v>
      </c>
      <c r="C193" t="n">
        <v>345273</v>
      </c>
      <c r="D193" t="n">
        <v>114866</v>
      </c>
      <c r="E193" s="1" t="n">
        <v>1</v>
      </c>
      <c r="F193" s="1" t="n">
        <v>0</v>
      </c>
    </row>
    <row r="194">
      <c r="A194" s="2" t="n">
        <v>39356</v>
      </c>
      <c r="B194" t="n">
        <v>460684</v>
      </c>
      <c r="C194" t="n">
        <v>345921</v>
      </c>
      <c r="D194" t="n">
        <v>114763</v>
      </c>
      <c r="E194" s="1" t="n">
        <v>1</v>
      </c>
      <c r="F194" s="1" t="n">
        <v>0</v>
      </c>
    </row>
    <row r="195">
      <c r="A195" s="2" t="n">
        <v>39387</v>
      </c>
      <c r="B195" t="n">
        <v>458795</v>
      </c>
      <c r="C195" t="n">
        <v>344463</v>
      </c>
      <c r="D195" t="n">
        <v>114332</v>
      </c>
      <c r="E195" s="1" t="n">
        <v>1</v>
      </c>
      <c r="F195" s="1" t="n">
        <v>0</v>
      </c>
    </row>
    <row r="196">
      <c r="A196" s="2" t="n">
        <v>39417</v>
      </c>
      <c r="B196" t="n">
        <v>458916</v>
      </c>
      <c r="C196" t="n">
        <v>344152</v>
      </c>
      <c r="D196" t="n">
        <v>114764</v>
      </c>
      <c r="E196" s="1" t="n">
        <v>1</v>
      </c>
      <c r="F196" s="1" t="n">
        <v>0</v>
      </c>
    </row>
    <row r="197">
      <c r="A197" s="2" t="n">
        <v>39448</v>
      </c>
      <c r="B197" t="n">
        <v>460656</v>
      </c>
      <c r="C197" t="n">
        <v>344573</v>
      </c>
      <c r="D197" t="n">
        <v>116083</v>
      </c>
      <c r="E197" s="1" t="n">
        <v>1</v>
      </c>
      <c r="F197" s="1" t="n">
        <v>0</v>
      </c>
    </row>
    <row r="198">
      <c r="A198" s="2" t="n">
        <v>39479</v>
      </c>
      <c r="B198" t="n">
        <v>460449</v>
      </c>
      <c r="C198" t="n">
        <v>344195</v>
      </c>
      <c r="D198" t="n">
        <v>116254</v>
      </c>
      <c r="E198" s="1" t="n">
        <v>1</v>
      </c>
      <c r="F198" s="1" t="n">
        <v>0</v>
      </c>
    </row>
    <row r="199">
      <c r="A199" s="2" t="n">
        <v>39508</v>
      </c>
      <c r="B199" t="n">
        <v>460900</v>
      </c>
      <c r="C199" t="n">
        <v>345434</v>
      </c>
      <c r="D199" t="n">
        <v>115466</v>
      </c>
      <c r="E199" s="1" t="n">
        <v>1</v>
      </c>
      <c r="F199" s="1" t="n">
        <v>0</v>
      </c>
    </row>
    <row r="200">
      <c r="A200" s="2" t="n">
        <v>39539</v>
      </c>
      <c r="B200" t="n">
        <v>460473</v>
      </c>
      <c r="C200" t="n">
        <v>344723</v>
      </c>
      <c r="D200" t="n">
        <v>115750</v>
      </c>
      <c r="E200" s="1" t="n">
        <v>1</v>
      </c>
      <c r="F200" s="1" t="n">
        <v>0</v>
      </c>
    </row>
    <row r="201">
      <c r="A201" s="2" t="n">
        <v>39569</v>
      </c>
      <c r="B201" t="n">
        <v>459607</v>
      </c>
      <c r="C201" t="n">
        <v>343720</v>
      </c>
      <c r="D201" t="n">
        <v>115887</v>
      </c>
      <c r="E201" s="1" t="n">
        <v>1</v>
      </c>
      <c r="F201" s="1" t="n">
        <v>0</v>
      </c>
    </row>
    <row r="202">
      <c r="A202" s="2" t="n">
        <v>39600</v>
      </c>
      <c r="B202" t="n">
        <v>460256</v>
      </c>
      <c r="C202" t="n">
        <v>343614</v>
      </c>
      <c r="D202" t="n">
        <v>116642</v>
      </c>
      <c r="E202" s="1" t="n">
        <v>1</v>
      </c>
      <c r="F202" s="1" t="n">
        <v>0</v>
      </c>
    </row>
    <row r="203">
      <c r="A203" s="2" t="n">
        <v>39630</v>
      </c>
      <c r="B203" t="n">
        <v>459578</v>
      </c>
      <c r="C203" t="n">
        <v>342948</v>
      </c>
      <c r="D203" t="n">
        <v>116630</v>
      </c>
      <c r="E203" s="1" t="n">
        <v>1</v>
      </c>
      <c r="F203" s="1" t="n">
        <v>0</v>
      </c>
    </row>
    <row r="204">
      <c r="A204" s="2" t="n">
        <v>39661</v>
      </c>
      <c r="B204" t="n">
        <v>459667</v>
      </c>
      <c r="C204" t="n">
        <v>342617</v>
      </c>
      <c r="D204" t="n">
        <v>117050</v>
      </c>
      <c r="E204" s="1" t="n">
        <v>1</v>
      </c>
      <c r="F204" s="1" t="n">
        <v>0</v>
      </c>
    </row>
    <row r="205">
      <c r="A205" s="2" t="n">
        <v>39692</v>
      </c>
      <c r="B205" t="n">
        <v>459544</v>
      </c>
      <c r="C205" t="n">
        <v>342316</v>
      </c>
      <c r="D205" t="n">
        <v>117228</v>
      </c>
      <c r="E205" s="1" t="n">
        <v>1</v>
      </c>
      <c r="F205" s="1" t="n">
        <v>0</v>
      </c>
    </row>
    <row r="206">
      <c r="A206" s="2" t="n">
        <v>39722</v>
      </c>
      <c r="B206" t="n">
        <v>460204</v>
      </c>
      <c r="C206" t="n">
        <v>342391</v>
      </c>
      <c r="D206" t="n">
        <v>117813</v>
      </c>
      <c r="E206" s="1" t="n">
        <v>1</v>
      </c>
      <c r="F206" s="1" t="n">
        <v>0</v>
      </c>
    </row>
    <row r="207">
      <c r="A207" s="2" t="n">
        <v>39753</v>
      </c>
      <c r="B207" t="n">
        <v>460327</v>
      </c>
      <c r="C207" t="n">
        <v>342405</v>
      </c>
      <c r="D207" t="n">
        <v>117922</v>
      </c>
      <c r="E207" s="1" t="n">
        <v>1</v>
      </c>
      <c r="F207" s="1" t="n">
        <v>0</v>
      </c>
    </row>
    <row r="208">
      <c r="A208" s="2" t="n">
        <v>39783</v>
      </c>
      <c r="B208" t="n">
        <v>460804</v>
      </c>
      <c r="C208" t="n">
        <v>342799</v>
      </c>
      <c r="D208" t="n">
        <v>118005</v>
      </c>
      <c r="E208" s="1" t="n">
        <v>1</v>
      </c>
      <c r="F208" s="1" t="n">
        <v>0</v>
      </c>
    </row>
    <row r="209">
      <c r="A209" s="2" t="n">
        <v>39814</v>
      </c>
      <c r="B209" t="n">
        <v>460928</v>
      </c>
      <c r="C209" t="n">
        <v>342794</v>
      </c>
      <c r="D209" t="n">
        <v>118134</v>
      </c>
      <c r="E209" s="1" t="n">
        <v>1</v>
      </c>
      <c r="F209" s="1" t="n">
        <v>0</v>
      </c>
    </row>
    <row r="210">
      <c r="A210" s="2" t="n">
        <v>39845</v>
      </c>
      <c r="B210" t="n">
        <v>461919</v>
      </c>
      <c r="C210" t="n">
        <v>342226</v>
      </c>
      <c r="D210" t="n">
        <v>119693</v>
      </c>
      <c r="E210" s="1" t="n">
        <v>1</v>
      </c>
      <c r="F210" s="1" t="n">
        <v>0</v>
      </c>
    </row>
    <row r="211">
      <c r="A211" s="2" t="n">
        <v>39873</v>
      </c>
      <c r="B211" t="n">
        <v>461927</v>
      </c>
      <c r="C211" t="n">
        <v>341890</v>
      </c>
      <c r="D211" t="n">
        <v>120037</v>
      </c>
      <c r="E211" s="1" t="n">
        <v>1</v>
      </c>
      <c r="F211" s="1" t="n">
        <v>0</v>
      </c>
    </row>
    <row r="212">
      <c r="A212" s="2" t="n">
        <v>39904</v>
      </c>
      <c r="B212" t="n">
        <v>462930</v>
      </c>
      <c r="C212" t="n">
        <v>341926</v>
      </c>
      <c r="D212" t="n">
        <v>121004</v>
      </c>
      <c r="E212" s="1" t="n">
        <v>1</v>
      </c>
      <c r="F212" s="1" t="n">
        <v>0</v>
      </c>
    </row>
    <row r="213">
      <c r="A213" s="2" t="n">
        <v>39934</v>
      </c>
      <c r="B213" t="n">
        <v>462312</v>
      </c>
      <c r="C213" t="n">
        <v>341237</v>
      </c>
      <c r="D213" t="n">
        <v>121075</v>
      </c>
      <c r="E213" s="1" t="n">
        <v>1</v>
      </c>
      <c r="F213" s="1" t="n">
        <v>0</v>
      </c>
    </row>
    <row r="214">
      <c r="A214" s="2" t="n">
        <v>39965</v>
      </c>
      <c r="B214" t="n">
        <v>462057</v>
      </c>
      <c r="C214" t="n">
        <v>341104</v>
      </c>
      <c r="D214" t="n">
        <v>120953</v>
      </c>
      <c r="E214" s="1" t="n">
        <v>1</v>
      </c>
      <c r="F214" s="1" t="n">
        <v>0</v>
      </c>
    </row>
    <row r="215">
      <c r="A215" s="2" t="n">
        <v>39995</v>
      </c>
      <c r="B215" t="n">
        <v>462131</v>
      </c>
      <c r="C215" t="n">
        <v>340434</v>
      </c>
      <c r="D215" t="n">
        <v>121697</v>
      </c>
      <c r="E215" s="1" t="n">
        <v>1</v>
      </c>
      <c r="F215" s="1" t="n">
        <v>0</v>
      </c>
    </row>
    <row r="216">
      <c r="A216" s="2" t="n">
        <v>40026</v>
      </c>
      <c r="B216" t="n">
        <v>461338</v>
      </c>
      <c r="C216" t="n">
        <v>338885</v>
      </c>
      <c r="D216" t="n">
        <v>122453</v>
      </c>
      <c r="E216" s="1" t="n">
        <v>1</v>
      </c>
      <c r="F216" s="1" t="n">
        <v>0</v>
      </c>
    </row>
    <row r="217">
      <c r="A217" s="2" t="n">
        <v>40057</v>
      </c>
      <c r="B217" t="n">
        <v>461073</v>
      </c>
      <c r="C217" t="n">
        <v>339005</v>
      </c>
      <c r="D217" t="n">
        <v>122068</v>
      </c>
      <c r="E217" s="1" t="n">
        <v>1</v>
      </c>
      <c r="F217" s="1" t="n">
        <v>0</v>
      </c>
    </row>
    <row r="218">
      <c r="A218" s="2" t="n">
        <v>40087</v>
      </c>
      <c r="B218" t="n">
        <v>461281</v>
      </c>
      <c r="C218" t="n">
        <v>338988</v>
      </c>
      <c r="D218" t="n">
        <v>122293</v>
      </c>
      <c r="E218" s="1" t="n">
        <v>1</v>
      </c>
      <c r="F218" s="1" t="n">
        <v>0</v>
      </c>
    </row>
    <row r="219">
      <c r="A219" s="2" t="n">
        <v>40118</v>
      </c>
      <c r="B219" t="n">
        <v>461175</v>
      </c>
      <c r="C219" t="n">
        <v>338579</v>
      </c>
      <c r="D219" t="n">
        <v>122596</v>
      </c>
      <c r="E219" s="1" t="n">
        <v>1</v>
      </c>
      <c r="F219" s="1" t="n">
        <v>0</v>
      </c>
    </row>
    <row r="220">
      <c r="A220" s="2" t="n">
        <v>40148</v>
      </c>
      <c r="B220" t="n">
        <v>461328</v>
      </c>
      <c r="C220" t="n">
        <v>338461</v>
      </c>
      <c r="D220" t="n">
        <v>122867</v>
      </c>
      <c r="E220" s="1" t="n">
        <v>1</v>
      </c>
      <c r="F220" s="1" t="n">
        <v>0</v>
      </c>
    </row>
    <row r="221">
      <c r="A221" s="2" t="n">
        <v>40179</v>
      </c>
      <c r="B221" t="n">
        <v>460872</v>
      </c>
      <c r="C221" t="n">
        <v>337599</v>
      </c>
      <c r="D221" t="n">
        <v>123273</v>
      </c>
      <c r="E221" s="1" t="n">
        <v>1</v>
      </c>
      <c r="F221" s="1" t="n">
        <v>0</v>
      </c>
    </row>
    <row r="222">
      <c r="A222" s="2" t="n">
        <v>40210</v>
      </c>
      <c r="B222" t="n">
        <v>460245</v>
      </c>
      <c r="C222" t="n">
        <v>336998</v>
      </c>
      <c r="D222" t="n">
        <v>123247</v>
      </c>
      <c r="E222" s="1" t="n">
        <v>1</v>
      </c>
      <c r="F222" s="1" t="n">
        <v>0</v>
      </c>
    </row>
    <row r="223">
      <c r="A223" s="2" t="n">
        <v>40238</v>
      </c>
      <c r="B223" t="n">
        <v>460925</v>
      </c>
      <c r="C223" t="n">
        <v>336842</v>
      </c>
      <c r="D223" t="n">
        <v>124083</v>
      </c>
      <c r="E223" s="1" t="n">
        <v>1</v>
      </c>
      <c r="F223" s="1" t="n">
        <v>0</v>
      </c>
    </row>
    <row r="224">
      <c r="A224" s="2" t="n">
        <v>40269</v>
      </c>
      <c r="B224" t="n">
        <v>459807</v>
      </c>
      <c r="C224" t="n">
        <v>336186</v>
      </c>
      <c r="D224" t="n">
        <v>123621</v>
      </c>
      <c r="E224" s="1" t="n">
        <v>1</v>
      </c>
      <c r="F224" s="1" t="n">
        <v>0</v>
      </c>
    </row>
    <row r="225">
      <c r="A225" s="2" t="n">
        <v>40299</v>
      </c>
      <c r="B225" t="n">
        <v>459916</v>
      </c>
      <c r="C225" t="n">
        <v>336051</v>
      </c>
      <c r="D225" t="n">
        <v>123865</v>
      </c>
      <c r="E225" s="1" t="n">
        <v>1</v>
      </c>
      <c r="F225" s="1" t="n">
        <v>0</v>
      </c>
    </row>
    <row r="226">
      <c r="A226" s="2" t="n">
        <v>40330</v>
      </c>
      <c r="B226" t="n">
        <v>460379</v>
      </c>
      <c r="C226" t="n">
        <v>336236</v>
      </c>
      <c r="D226" t="n">
        <v>124143</v>
      </c>
      <c r="E226" s="1" t="n">
        <v>1</v>
      </c>
      <c r="F226" s="1" t="n">
        <v>0</v>
      </c>
    </row>
    <row r="227">
      <c r="A227" s="2" t="n">
        <v>40360</v>
      </c>
      <c r="B227" t="n">
        <v>461437</v>
      </c>
      <c r="C227" t="n">
        <v>336265</v>
      </c>
      <c r="D227" t="n">
        <v>125172</v>
      </c>
      <c r="E227" s="1" t="n">
        <v>1</v>
      </c>
      <c r="F227" s="1" t="n">
        <v>0</v>
      </c>
    </row>
    <row r="228">
      <c r="A228" s="2" t="n">
        <v>40391</v>
      </c>
      <c r="B228" t="n">
        <v>461490</v>
      </c>
      <c r="C228" t="n">
        <v>335972</v>
      </c>
      <c r="D228" t="n">
        <v>125518</v>
      </c>
      <c r="E228" s="1" t="n">
        <v>1</v>
      </c>
      <c r="F228" s="1" t="n">
        <v>0</v>
      </c>
    </row>
    <row r="229">
      <c r="A229" s="2" t="n">
        <v>40422</v>
      </c>
      <c r="B229" t="n">
        <v>462760</v>
      </c>
      <c r="C229" t="n">
        <v>336781</v>
      </c>
      <c r="D229" t="n">
        <v>125979</v>
      </c>
      <c r="E229" s="1" t="n">
        <v>1</v>
      </c>
      <c r="F229" s="1" t="n">
        <v>0</v>
      </c>
    </row>
    <row r="230">
      <c r="A230" s="2" t="n">
        <v>40452</v>
      </c>
      <c r="B230" t="n">
        <v>462749</v>
      </c>
      <c r="C230" t="n">
        <v>336776</v>
      </c>
      <c r="D230" t="n">
        <v>125973</v>
      </c>
      <c r="E230" s="1" t="n">
        <v>1</v>
      </c>
      <c r="F230" s="1" t="n">
        <v>0</v>
      </c>
    </row>
    <row r="231">
      <c r="A231" s="2" t="n">
        <v>40483</v>
      </c>
      <c r="B231" t="n">
        <v>462653</v>
      </c>
      <c r="C231" t="n">
        <v>336228</v>
      </c>
      <c r="D231" t="n">
        <v>126425</v>
      </c>
      <c r="E231" s="1" t="n">
        <v>1</v>
      </c>
      <c r="F231" s="1" t="n">
        <v>0</v>
      </c>
    </row>
    <row r="232">
      <c r="A232" s="2" t="n">
        <v>40513</v>
      </c>
      <c r="B232" t="n">
        <v>463156</v>
      </c>
      <c r="C232" t="n">
        <v>335482</v>
      </c>
      <c r="D232" t="n">
        <v>127674</v>
      </c>
      <c r="E232" s="1" t="n">
        <v>1</v>
      </c>
      <c r="F232" s="1" t="n">
        <v>0</v>
      </c>
    </row>
    <row r="233">
      <c r="A233" s="2" t="n">
        <v>40544</v>
      </c>
      <c r="B233" t="n">
        <v>462055</v>
      </c>
      <c r="C233" t="n">
        <v>335213</v>
      </c>
      <c r="D233" t="n">
        <v>126842</v>
      </c>
      <c r="E233" s="1" t="n">
        <v>1</v>
      </c>
      <c r="F233" s="1" t="n">
        <v>0</v>
      </c>
    </row>
    <row r="234">
      <c r="A234" s="2" t="n">
        <v>40575</v>
      </c>
      <c r="B234" t="n">
        <v>462156</v>
      </c>
      <c r="C234" t="n">
        <v>335183</v>
      </c>
      <c r="D234" t="n">
        <v>126973</v>
      </c>
      <c r="E234" s="1" t="n">
        <v>1</v>
      </c>
      <c r="F234" s="1" t="n">
        <v>0</v>
      </c>
    </row>
    <row r="235">
      <c r="A235" s="2" t="n">
        <v>40603</v>
      </c>
      <c r="B235" t="n">
        <v>462387</v>
      </c>
      <c r="C235" t="n">
        <v>335459</v>
      </c>
      <c r="D235" t="n">
        <v>126928</v>
      </c>
      <c r="E235" s="1" t="n">
        <v>1</v>
      </c>
      <c r="F235" s="1" t="n">
        <v>0</v>
      </c>
    </row>
    <row r="236">
      <c r="A236" s="2" t="n">
        <v>40634</v>
      </c>
      <c r="B236" t="n">
        <v>461103</v>
      </c>
      <c r="C236" t="n">
        <v>334038</v>
      </c>
      <c r="D236" t="n">
        <v>127065</v>
      </c>
      <c r="E236" s="1" t="n">
        <v>1</v>
      </c>
      <c r="F236" s="1" t="n">
        <v>0</v>
      </c>
    </row>
    <row r="237">
      <c r="A237" s="2" t="n">
        <v>40664</v>
      </c>
      <c r="B237" t="n">
        <v>459958</v>
      </c>
      <c r="C237" t="n">
        <v>333183</v>
      </c>
      <c r="D237" t="n">
        <v>126775</v>
      </c>
      <c r="E237" s="1" t="n">
        <v>1</v>
      </c>
      <c r="F237" s="1" t="n">
        <v>0</v>
      </c>
    </row>
    <row r="238">
      <c r="A238" s="2" t="n">
        <v>40695</v>
      </c>
      <c r="B238" t="n">
        <v>458651</v>
      </c>
      <c r="C238" t="n">
        <v>331974</v>
      </c>
      <c r="D238" t="n">
        <v>126677</v>
      </c>
      <c r="E238" s="1" t="n">
        <v>1</v>
      </c>
      <c r="F238" s="1" t="n">
        <v>0</v>
      </c>
    </row>
    <row r="239">
      <c r="A239" s="2" t="n">
        <v>40725</v>
      </c>
      <c r="B239" t="n">
        <v>458103</v>
      </c>
      <c r="C239" t="n">
        <v>330629</v>
      </c>
      <c r="D239" t="n">
        <v>127474</v>
      </c>
      <c r="E239" s="1" t="n">
        <v>1</v>
      </c>
      <c r="F239" s="1" t="n">
        <v>0</v>
      </c>
    </row>
    <row r="240">
      <c r="A240" s="2" t="n">
        <v>40756</v>
      </c>
      <c r="B240" t="n">
        <v>458782</v>
      </c>
      <c r="C240" t="n">
        <v>331240</v>
      </c>
      <c r="D240" t="n">
        <v>127542</v>
      </c>
      <c r="E240" s="1" t="n">
        <v>1</v>
      </c>
      <c r="F240" s="1" t="n">
        <v>0</v>
      </c>
    </row>
    <row r="241">
      <c r="A241" s="2" t="n">
        <v>40787</v>
      </c>
      <c r="B241" t="n">
        <v>458102</v>
      </c>
      <c r="C241" t="n">
        <v>330799</v>
      </c>
      <c r="D241" t="n">
        <v>127303</v>
      </c>
      <c r="E241" s="1" t="n">
        <v>1</v>
      </c>
      <c r="F241" s="1" t="n">
        <v>0</v>
      </c>
    </row>
    <row r="242">
      <c r="A242" s="2" t="n">
        <v>40817</v>
      </c>
      <c r="B242" t="n">
        <v>458623</v>
      </c>
      <c r="C242" t="n">
        <v>330667</v>
      </c>
      <c r="D242" t="n">
        <v>127956</v>
      </c>
      <c r="E242" s="1" t="n">
        <v>1</v>
      </c>
      <c r="F242" s="1" t="n">
        <v>0</v>
      </c>
    </row>
    <row r="243">
      <c r="A243" s="2" t="n">
        <v>40848</v>
      </c>
      <c r="B243" t="n">
        <v>458006</v>
      </c>
      <c r="C243" t="n">
        <v>330641</v>
      </c>
      <c r="D243" t="n">
        <v>127365</v>
      </c>
      <c r="E243" s="1" t="n">
        <v>1</v>
      </c>
      <c r="F243" s="1" t="n">
        <v>0</v>
      </c>
    </row>
    <row r="244">
      <c r="A244" s="2" t="n">
        <v>40878</v>
      </c>
      <c r="B244" t="n">
        <v>458160</v>
      </c>
      <c r="C244" t="n">
        <v>330718</v>
      </c>
      <c r="D244" t="n">
        <v>127442</v>
      </c>
      <c r="E244" s="1" t="n">
        <v>1</v>
      </c>
      <c r="F244" s="1" t="n">
        <v>0</v>
      </c>
    </row>
    <row r="245">
      <c r="A245" s="2" t="n">
        <v>40909</v>
      </c>
      <c r="B245" t="n">
        <v>457751</v>
      </c>
      <c r="C245" t="n">
        <v>329894</v>
      </c>
      <c r="D245" t="n">
        <v>127857</v>
      </c>
      <c r="E245" s="1" t="n">
        <v>1</v>
      </c>
      <c r="F245" s="1" t="n">
        <v>0</v>
      </c>
    </row>
    <row r="246">
      <c r="A246" s="2" t="n">
        <v>40940</v>
      </c>
      <c r="B246" t="n">
        <v>457360</v>
      </c>
      <c r="C246" t="n">
        <v>329559</v>
      </c>
      <c r="D246" t="n">
        <v>127801</v>
      </c>
      <c r="E246" s="1" t="n">
        <v>1</v>
      </c>
      <c r="F246" s="1" t="n">
        <v>0</v>
      </c>
    </row>
    <row r="247">
      <c r="A247" s="2" t="n">
        <v>40969</v>
      </c>
      <c r="B247" t="n">
        <v>456067</v>
      </c>
      <c r="C247" t="n">
        <v>328248</v>
      </c>
      <c r="D247" t="n">
        <v>127819</v>
      </c>
      <c r="E247" s="1" t="n">
        <v>1</v>
      </c>
      <c r="F247" s="1" t="n">
        <v>0</v>
      </c>
    </row>
    <row r="248">
      <c r="A248" s="2" t="n">
        <v>41000</v>
      </c>
      <c r="B248" t="n">
        <v>456007</v>
      </c>
      <c r="C248" t="n">
        <v>328362</v>
      </c>
      <c r="D248" t="n">
        <v>127645</v>
      </c>
      <c r="E248" s="1" t="n">
        <v>1</v>
      </c>
      <c r="F248" s="1" t="n">
        <v>0</v>
      </c>
    </row>
    <row r="249">
      <c r="A249" s="2" t="n">
        <v>41030</v>
      </c>
      <c r="B249" t="n">
        <v>454682</v>
      </c>
      <c r="C249" t="n">
        <v>327317</v>
      </c>
      <c r="D249" t="n">
        <v>127365</v>
      </c>
      <c r="E249" s="1" t="n">
        <v>1</v>
      </c>
      <c r="F249" s="1" t="n">
        <v>0</v>
      </c>
    </row>
    <row r="250">
      <c r="A250" s="2" t="n">
        <v>41061</v>
      </c>
      <c r="B250" t="n">
        <v>455490</v>
      </c>
      <c r="C250" t="n">
        <v>327636</v>
      </c>
      <c r="D250" t="n">
        <v>127854</v>
      </c>
      <c r="E250" s="1" t="n">
        <v>1</v>
      </c>
      <c r="F250" s="1" t="n">
        <v>0</v>
      </c>
    </row>
    <row r="251">
      <c r="A251" s="2" t="n">
        <v>41091</v>
      </c>
      <c r="B251" t="n">
        <v>456495</v>
      </c>
      <c r="C251" t="n">
        <v>327865</v>
      </c>
      <c r="D251" t="n">
        <v>128630</v>
      </c>
      <c r="E251" s="1" t="n">
        <v>1</v>
      </c>
      <c r="F251" s="1" t="n">
        <v>0</v>
      </c>
    </row>
    <row r="252">
      <c r="A252" s="2" t="n">
        <v>41122</v>
      </c>
      <c r="B252" t="n">
        <v>456423</v>
      </c>
      <c r="C252" t="n">
        <v>327372</v>
      </c>
      <c r="D252" t="n">
        <v>129051</v>
      </c>
      <c r="E252" s="1" t="n">
        <v>1</v>
      </c>
      <c r="F252" s="1" t="n">
        <v>0</v>
      </c>
    </row>
    <row r="253">
      <c r="A253" s="2" t="n">
        <v>41153</v>
      </c>
      <c r="B253" t="n">
        <v>455936</v>
      </c>
      <c r="C253" t="n">
        <v>326864</v>
      </c>
      <c r="D253" t="n">
        <v>129072</v>
      </c>
      <c r="E253" s="1" t="n">
        <v>1</v>
      </c>
      <c r="F253" s="1" t="n">
        <v>0</v>
      </c>
    </row>
    <row r="254">
      <c r="A254" s="2" t="n">
        <v>41183</v>
      </c>
      <c r="B254" t="n">
        <v>456123</v>
      </c>
      <c r="C254" t="n">
        <v>326986</v>
      </c>
      <c r="D254" t="n">
        <v>129137</v>
      </c>
      <c r="E254" s="1" t="n">
        <v>1</v>
      </c>
      <c r="F254" s="1" t="n">
        <v>0</v>
      </c>
    </row>
    <row r="255">
      <c r="A255" s="2" t="n">
        <v>41214</v>
      </c>
      <c r="B255" t="n">
        <v>455987</v>
      </c>
      <c r="C255" t="n">
        <v>326504</v>
      </c>
      <c r="D255" t="n">
        <v>129483</v>
      </c>
      <c r="E255" s="1" t="n">
        <v>1</v>
      </c>
      <c r="F255" s="1" t="n">
        <v>0</v>
      </c>
    </row>
    <row r="256">
      <c r="A256" s="2" t="n">
        <v>41244</v>
      </c>
      <c r="B256" t="n">
        <v>455653</v>
      </c>
      <c r="C256" t="n">
        <v>326063</v>
      </c>
      <c r="D256" t="n">
        <v>129590</v>
      </c>
      <c r="E256" s="1" t="n">
        <v>1</v>
      </c>
      <c r="F256" s="1" t="n">
        <v>0</v>
      </c>
    </row>
    <row r="257">
      <c r="A257" s="2" t="n">
        <v>41275</v>
      </c>
      <c r="B257" t="n">
        <v>455286</v>
      </c>
      <c r="C257" t="n">
        <v>325376</v>
      </c>
      <c r="D257" t="n">
        <v>129910</v>
      </c>
      <c r="E257" s="1" t="n">
        <v>1</v>
      </c>
      <c r="F257" s="1" t="n">
        <v>0</v>
      </c>
    </row>
    <row r="258">
      <c r="A258" s="2" t="n">
        <v>41306</v>
      </c>
      <c r="B258" t="n">
        <v>454906</v>
      </c>
      <c r="C258" t="n">
        <v>325024</v>
      </c>
      <c r="D258" t="n">
        <v>129882</v>
      </c>
      <c r="E258" s="1" t="n">
        <v>1</v>
      </c>
      <c r="F258" s="1" t="n">
        <v>0</v>
      </c>
    </row>
    <row r="259">
      <c r="A259" s="2" t="n">
        <v>41334</v>
      </c>
      <c r="B259" t="n">
        <v>454371</v>
      </c>
      <c r="C259" t="n">
        <v>324557</v>
      </c>
      <c r="D259" t="n">
        <v>129814</v>
      </c>
      <c r="E259" s="1" t="n">
        <v>1</v>
      </c>
      <c r="F259" s="1" t="n">
        <v>0</v>
      </c>
    </row>
    <row r="260">
      <c r="A260" s="2" t="n">
        <v>41365</v>
      </c>
      <c r="B260" t="n">
        <v>453883</v>
      </c>
      <c r="C260" t="n">
        <v>324287</v>
      </c>
      <c r="D260" t="n">
        <v>129596</v>
      </c>
      <c r="E260" s="1" t="n">
        <v>1</v>
      </c>
      <c r="F260" s="1" t="n">
        <v>0</v>
      </c>
    </row>
    <row r="261">
      <c r="A261" s="2" t="n">
        <v>41395</v>
      </c>
      <c r="B261" t="n">
        <v>454295</v>
      </c>
      <c r="C261" t="n">
        <v>324457</v>
      </c>
      <c r="D261" t="n">
        <v>129838</v>
      </c>
      <c r="E261" s="1" t="n">
        <v>1</v>
      </c>
      <c r="F261" s="1" t="n">
        <v>0</v>
      </c>
    </row>
    <row r="262">
      <c r="A262" s="2" t="n">
        <v>41426</v>
      </c>
      <c r="B262" t="n">
        <v>453476</v>
      </c>
      <c r="C262" t="n">
        <v>323121</v>
      </c>
      <c r="D262" t="n">
        <v>130355</v>
      </c>
      <c r="E262" s="1" t="n">
        <v>1</v>
      </c>
      <c r="F262" s="1" t="n">
        <v>0</v>
      </c>
    </row>
    <row r="263">
      <c r="A263" s="2" t="n">
        <v>41456</v>
      </c>
      <c r="B263" t="n">
        <v>452132</v>
      </c>
      <c r="C263" t="n">
        <v>321749</v>
      </c>
      <c r="D263" t="n">
        <v>130383</v>
      </c>
      <c r="E263" s="1" t="n">
        <v>1</v>
      </c>
      <c r="F263" s="1" t="n">
        <v>0</v>
      </c>
    </row>
    <row r="264">
      <c r="A264" s="2" t="n">
        <v>41487</v>
      </c>
      <c r="B264" t="n">
        <v>452564</v>
      </c>
      <c r="C264" t="n">
        <v>321799</v>
      </c>
      <c r="D264" t="n">
        <v>130765</v>
      </c>
      <c r="E264" s="1" t="n">
        <v>1</v>
      </c>
      <c r="F264" s="1" t="n">
        <v>0</v>
      </c>
    </row>
    <row r="265">
      <c r="A265" s="2" t="n">
        <v>41518</v>
      </c>
      <c r="B265" t="n">
        <v>452454</v>
      </c>
      <c r="C265" t="n">
        <v>321425</v>
      </c>
      <c r="D265" t="n">
        <v>131029</v>
      </c>
      <c r="E265" s="1" t="n">
        <v>1</v>
      </c>
      <c r="F265" s="1" t="n">
        <v>0</v>
      </c>
    </row>
    <row r="266">
      <c r="A266" s="2" t="n">
        <v>41548</v>
      </c>
      <c r="B266" t="n">
        <v>451399</v>
      </c>
      <c r="C266" t="n">
        <v>321002</v>
      </c>
      <c r="D266" t="n">
        <v>130397</v>
      </c>
      <c r="E266" s="1" t="n">
        <v>1</v>
      </c>
      <c r="F266" s="1" t="n">
        <v>0</v>
      </c>
    </row>
    <row r="267">
      <c r="A267" s="2" t="n">
        <v>41579</v>
      </c>
      <c r="B267" t="n">
        <v>452030</v>
      </c>
      <c r="C267" t="n">
        <v>320877</v>
      </c>
      <c r="D267" t="n">
        <v>131153</v>
      </c>
      <c r="E267" s="1" t="n">
        <v>1</v>
      </c>
      <c r="F267" s="1" t="n">
        <v>0</v>
      </c>
    </row>
    <row r="268">
      <c r="A268" s="2" t="n">
        <v>41609</v>
      </c>
      <c r="B268" t="n">
        <v>452060</v>
      </c>
      <c r="C268" t="n">
        <v>321413</v>
      </c>
      <c r="D268" t="n">
        <v>130647</v>
      </c>
      <c r="E268" s="1" t="n">
        <v>1</v>
      </c>
      <c r="F268" s="1" t="n">
        <v>0</v>
      </c>
    </row>
    <row r="269">
      <c r="A269" s="2" t="n">
        <v>41640</v>
      </c>
      <c r="B269" t="n">
        <v>453171</v>
      </c>
      <c r="C269" t="n">
        <v>321763</v>
      </c>
      <c r="D269" t="n">
        <v>131408</v>
      </c>
      <c r="E269" s="1" t="n">
        <v>1</v>
      </c>
      <c r="F269" s="1" t="n">
        <v>0</v>
      </c>
    </row>
    <row r="270">
      <c r="A270" s="2" t="n">
        <v>41671</v>
      </c>
      <c r="B270" t="n">
        <v>453227</v>
      </c>
      <c r="C270" t="n">
        <v>322177</v>
      </c>
      <c r="D270" t="n">
        <v>131050</v>
      </c>
      <c r="E270" s="1" t="n">
        <v>1</v>
      </c>
      <c r="F270" s="1" t="n">
        <v>0</v>
      </c>
    </row>
    <row r="271">
      <c r="A271" s="2" t="n">
        <v>41699</v>
      </c>
      <c r="B271" t="n">
        <v>454790</v>
      </c>
      <c r="C271" t="n">
        <v>321723</v>
      </c>
      <c r="D271" t="n">
        <v>133067</v>
      </c>
      <c r="E271" s="1" t="n">
        <v>1</v>
      </c>
      <c r="F271" s="1" t="n">
        <v>0</v>
      </c>
    </row>
    <row r="272">
      <c r="A272" s="2" t="n">
        <v>41730</v>
      </c>
      <c r="B272" t="n">
        <v>453009</v>
      </c>
      <c r="C272" t="n">
        <v>322201</v>
      </c>
      <c r="D272" t="n">
        <v>130808</v>
      </c>
      <c r="E272" s="1" t="n">
        <v>1</v>
      </c>
      <c r="F272" s="1" t="n">
        <v>0</v>
      </c>
    </row>
    <row r="273">
      <c r="A273" s="2" t="n">
        <v>41760</v>
      </c>
      <c r="B273" t="n">
        <v>453181</v>
      </c>
      <c r="C273" t="n">
        <v>322100</v>
      </c>
      <c r="D273" t="n">
        <v>131081</v>
      </c>
      <c r="E273" s="1" t="n">
        <v>1</v>
      </c>
      <c r="F273" s="1" t="n">
        <v>0</v>
      </c>
    </row>
    <row r="274">
      <c r="A274" s="2" t="n">
        <v>41791</v>
      </c>
      <c r="B274" t="n">
        <v>453061</v>
      </c>
      <c r="C274" t="n">
        <v>321749</v>
      </c>
      <c r="D274" t="n">
        <v>131312</v>
      </c>
      <c r="E274" s="1" t="n">
        <v>1</v>
      </c>
      <c r="F274" s="1" t="n">
        <v>0</v>
      </c>
    </row>
    <row r="275">
      <c r="A275" s="2" t="n">
        <v>41821</v>
      </c>
      <c r="B275" t="n">
        <v>453609</v>
      </c>
      <c r="C275" t="n">
        <v>321594</v>
      </c>
      <c r="D275" t="n">
        <v>132015</v>
      </c>
      <c r="E275" s="1" t="n">
        <v>1</v>
      </c>
      <c r="F275" s="1" t="n">
        <v>0</v>
      </c>
    </row>
    <row r="276">
      <c r="A276" s="2" t="n">
        <v>41852</v>
      </c>
      <c r="B276" t="n">
        <v>453421</v>
      </c>
      <c r="C276" t="n">
        <v>320975</v>
      </c>
      <c r="D276" t="n">
        <v>132446</v>
      </c>
      <c r="E276" s="1" t="n">
        <v>1</v>
      </c>
      <c r="F276" s="1" t="n">
        <v>0</v>
      </c>
    </row>
    <row r="277">
      <c r="A277" s="2" t="n">
        <v>41883</v>
      </c>
      <c r="B277" t="n">
        <v>452309</v>
      </c>
      <c r="C277" t="n">
        <v>319941</v>
      </c>
      <c r="D277" t="n">
        <v>132368</v>
      </c>
      <c r="E277" s="1" t="n">
        <v>1</v>
      </c>
      <c r="F277" s="1" t="n">
        <v>0</v>
      </c>
    </row>
    <row r="278">
      <c r="A278" s="2" t="n">
        <v>41913</v>
      </c>
      <c r="B278" t="n">
        <v>452669</v>
      </c>
      <c r="C278" t="n">
        <v>319807</v>
      </c>
      <c r="D278" t="n">
        <v>132862</v>
      </c>
      <c r="E278" s="1" t="n">
        <v>1</v>
      </c>
      <c r="F278" s="1" t="n">
        <v>0</v>
      </c>
    </row>
    <row r="279">
      <c r="A279" s="2" t="n">
        <v>41944</v>
      </c>
      <c r="B279" t="n">
        <v>452378</v>
      </c>
      <c r="C279" t="n">
        <v>319426</v>
      </c>
      <c r="D279" t="n">
        <v>132952</v>
      </c>
      <c r="E279" s="1" t="n">
        <v>1</v>
      </c>
      <c r="F279" s="1" t="n">
        <v>0</v>
      </c>
    </row>
    <row r="280">
      <c r="A280" s="2" t="n">
        <v>41974</v>
      </c>
      <c r="B280" t="n">
        <v>452488</v>
      </c>
      <c r="C280" t="n">
        <v>319283</v>
      </c>
      <c r="D280" t="n">
        <v>133205</v>
      </c>
      <c r="E280" s="1" t="n">
        <v>1</v>
      </c>
      <c r="F280" s="1" t="n">
        <v>0</v>
      </c>
    </row>
    <row r="281">
      <c r="A281" s="2" t="n">
        <v>42005</v>
      </c>
      <c r="B281" t="n">
        <v>443768</v>
      </c>
      <c r="C281" t="n">
        <v>317027</v>
      </c>
      <c r="D281" t="n">
        <v>126741</v>
      </c>
      <c r="E281" s="1" t="n">
        <v>1</v>
      </c>
      <c r="F281" s="1" t="n">
        <v>0</v>
      </c>
    </row>
    <row r="282">
      <c r="A282" s="2" t="n">
        <v>42036</v>
      </c>
      <c r="B282" t="n">
        <v>442967</v>
      </c>
      <c r="C282" t="n">
        <v>316367</v>
      </c>
      <c r="D282" t="n">
        <v>126600</v>
      </c>
      <c r="E282" s="1" t="n">
        <v>1</v>
      </c>
      <c r="F282" s="1" t="n">
        <v>0</v>
      </c>
    </row>
    <row r="283">
      <c r="A283" s="2" t="n">
        <v>42064</v>
      </c>
      <c r="B283" t="n">
        <v>443434</v>
      </c>
      <c r="C283" t="n">
        <v>315733</v>
      </c>
      <c r="D283" t="n">
        <v>127701</v>
      </c>
      <c r="E283" s="1" t="n">
        <v>1</v>
      </c>
      <c r="F283" s="1" t="n">
        <v>0</v>
      </c>
    </row>
    <row r="284">
      <c r="A284" s="2" t="n">
        <v>42095</v>
      </c>
      <c r="B284" t="n">
        <v>443823</v>
      </c>
      <c r="C284" t="n">
        <v>315853</v>
      </c>
      <c r="D284" t="n">
        <v>127970</v>
      </c>
      <c r="E284" s="1" t="n">
        <v>1</v>
      </c>
      <c r="F284" s="1" t="n">
        <v>0</v>
      </c>
    </row>
    <row r="285">
      <c r="A285" s="2" t="n">
        <v>42125</v>
      </c>
      <c r="B285" t="n">
        <v>443120</v>
      </c>
      <c r="C285" t="n">
        <v>315290</v>
      </c>
      <c r="D285" t="n">
        <v>127830</v>
      </c>
      <c r="E285" s="1" t="n">
        <v>1</v>
      </c>
      <c r="F285" s="1" t="n">
        <v>0</v>
      </c>
    </row>
    <row r="286">
      <c r="A286" s="2" t="n">
        <v>42156</v>
      </c>
      <c r="B286" t="n">
        <v>443263</v>
      </c>
      <c r="C286" t="n">
        <v>314917</v>
      </c>
      <c r="D286" t="n">
        <v>128346</v>
      </c>
      <c r="E286" s="1" t="n">
        <v>1</v>
      </c>
      <c r="F286" s="1" t="n">
        <v>0</v>
      </c>
    </row>
    <row r="287">
      <c r="A287" s="2" t="n">
        <v>42186</v>
      </c>
      <c r="B287" t="n">
        <v>443257</v>
      </c>
      <c r="C287" t="n">
        <v>314078</v>
      </c>
      <c r="D287" t="n">
        <v>129179</v>
      </c>
      <c r="E287" s="1" t="n">
        <v>1</v>
      </c>
      <c r="F287" s="1" t="n">
        <v>0</v>
      </c>
    </row>
    <row r="288">
      <c r="A288" s="2" t="n">
        <v>42217</v>
      </c>
      <c r="B288" t="n">
        <v>442886</v>
      </c>
      <c r="C288" t="n">
        <v>313621</v>
      </c>
      <c r="D288" t="n">
        <v>129265</v>
      </c>
      <c r="E288" s="1" t="n">
        <v>1</v>
      </c>
      <c r="F288" s="1" t="n">
        <v>0</v>
      </c>
    </row>
    <row r="289">
      <c r="A289" s="2" t="n">
        <v>42248</v>
      </c>
      <c r="B289" t="n">
        <v>443027</v>
      </c>
      <c r="C289" t="n">
        <v>313172</v>
      </c>
      <c r="D289" t="n">
        <v>129855</v>
      </c>
      <c r="E289" s="1" t="n">
        <v>1</v>
      </c>
      <c r="F289" s="1" t="n">
        <v>0</v>
      </c>
    </row>
    <row r="290">
      <c r="A290" s="2" t="n">
        <v>42278</v>
      </c>
      <c r="B290" t="n">
        <v>441764</v>
      </c>
      <c r="C290" t="n">
        <v>312079</v>
      </c>
      <c r="D290" t="n">
        <v>129685</v>
      </c>
      <c r="E290" s="1" t="n">
        <v>1</v>
      </c>
      <c r="F290" s="1" t="n">
        <v>0</v>
      </c>
    </row>
    <row r="291">
      <c r="A291" s="2" t="n">
        <v>42309</v>
      </c>
      <c r="B291" t="n">
        <v>442098</v>
      </c>
      <c r="C291" t="n">
        <v>312116</v>
      </c>
      <c r="D291" t="n">
        <v>129982</v>
      </c>
      <c r="E291" s="1" t="n">
        <v>1</v>
      </c>
      <c r="F291" s="1" t="n">
        <v>0</v>
      </c>
    </row>
    <row r="292">
      <c r="A292" s="2" t="n">
        <v>42339</v>
      </c>
      <c r="B292" t="n">
        <v>441801</v>
      </c>
      <c r="C292" t="n">
        <v>311917</v>
      </c>
      <c r="D292" t="n">
        <v>129884</v>
      </c>
      <c r="E292" s="1" t="n">
        <v>1</v>
      </c>
      <c r="F292" s="1" t="n">
        <v>0</v>
      </c>
    </row>
    <row r="293">
      <c r="A293" s="2" t="n">
        <v>42370</v>
      </c>
      <c r="B293" t="n">
        <v>441276</v>
      </c>
      <c r="C293" t="n">
        <v>310857</v>
      </c>
      <c r="D293" t="n">
        <v>130419</v>
      </c>
      <c r="E293" s="1" t="n">
        <v>1</v>
      </c>
      <c r="F293" s="1" t="n">
        <v>0</v>
      </c>
    </row>
    <row r="294">
      <c r="A294" s="2" t="n">
        <v>42401</v>
      </c>
      <c r="B294" t="n">
        <v>441402</v>
      </c>
      <c r="C294" t="n">
        <v>310661</v>
      </c>
      <c r="D294" t="n">
        <v>130741</v>
      </c>
      <c r="E294" s="1" t="n">
        <v>1</v>
      </c>
      <c r="F294" s="1" t="n">
        <v>0</v>
      </c>
    </row>
    <row r="295">
      <c r="A295" s="2" t="n">
        <v>42430</v>
      </c>
      <c r="B295" t="n">
        <v>437796</v>
      </c>
      <c r="C295" t="n">
        <v>310356</v>
      </c>
      <c r="D295" t="n">
        <v>127440</v>
      </c>
      <c r="E295" s="1" t="n">
        <v>1</v>
      </c>
      <c r="F295" s="1" t="n">
        <v>0</v>
      </c>
    </row>
    <row r="296">
      <c r="A296" s="2" t="n">
        <v>42461</v>
      </c>
      <c r="B296" t="n">
        <v>438409</v>
      </c>
      <c r="C296" t="n">
        <v>310064</v>
      </c>
      <c r="D296" t="n">
        <v>128345</v>
      </c>
      <c r="E296" s="1" t="n">
        <v>1</v>
      </c>
      <c r="F296" s="1" t="n">
        <v>0</v>
      </c>
    </row>
    <row r="297">
      <c r="A297" s="2" t="n">
        <v>42491</v>
      </c>
      <c r="B297" t="n">
        <v>437975</v>
      </c>
      <c r="C297" t="n">
        <v>310020</v>
      </c>
      <c r="D297" t="n">
        <v>127955</v>
      </c>
      <c r="E297" s="1" t="n">
        <v>1</v>
      </c>
      <c r="F297" s="1" t="n">
        <v>0</v>
      </c>
    </row>
    <row r="298">
      <c r="A298" s="2" t="n">
        <v>42522</v>
      </c>
      <c r="B298" t="n">
        <v>437623</v>
      </c>
      <c r="C298" t="n">
        <v>309266</v>
      </c>
      <c r="D298" t="n">
        <v>128357</v>
      </c>
      <c r="E298" s="1" t="n">
        <v>1</v>
      </c>
      <c r="F298" s="1" t="n">
        <v>0</v>
      </c>
    </row>
    <row r="299">
      <c r="A299" s="2" t="n">
        <v>42552</v>
      </c>
      <c r="B299" t="n">
        <v>438772</v>
      </c>
      <c r="C299" t="n">
        <v>309296</v>
      </c>
      <c r="D299" t="n">
        <v>129476</v>
      </c>
      <c r="E299" s="1" t="n">
        <v>1</v>
      </c>
      <c r="F299" s="1" t="n">
        <v>0</v>
      </c>
    </row>
    <row r="300">
      <c r="A300" s="2" t="n">
        <v>42583</v>
      </c>
      <c r="B300" t="n">
        <v>438055</v>
      </c>
      <c r="C300" t="n">
        <v>309095</v>
      </c>
      <c r="D300" t="n">
        <v>128960</v>
      </c>
      <c r="E300" s="1" t="n">
        <v>1</v>
      </c>
      <c r="F300" s="1" t="n">
        <v>0</v>
      </c>
    </row>
    <row r="301">
      <c r="A301" s="2" t="n">
        <v>42614</v>
      </c>
      <c r="B301" t="n">
        <v>437964</v>
      </c>
      <c r="C301" t="n">
        <v>308858</v>
      </c>
      <c r="D301" t="n">
        <v>129106</v>
      </c>
      <c r="E301" s="1" t="n">
        <v>1</v>
      </c>
      <c r="F301" s="1" t="n">
        <v>0</v>
      </c>
    </row>
    <row r="302">
      <c r="A302" s="2" t="n">
        <v>42644</v>
      </c>
      <c r="B302" t="n">
        <v>438762</v>
      </c>
      <c r="C302" t="n">
        <v>308812</v>
      </c>
      <c r="D302" t="n">
        <v>129950</v>
      </c>
      <c r="E302" s="1" t="n">
        <v>1</v>
      </c>
      <c r="F302" s="1" t="n">
        <v>0</v>
      </c>
    </row>
    <row r="303">
      <c r="A303" s="2" t="n">
        <v>42675</v>
      </c>
      <c r="B303" t="n">
        <v>439472</v>
      </c>
      <c r="C303" t="n">
        <v>308505</v>
      </c>
      <c r="D303" t="n">
        <v>130967</v>
      </c>
      <c r="E303" s="1" t="n">
        <v>1</v>
      </c>
      <c r="F303" s="1" t="n">
        <v>0</v>
      </c>
    </row>
    <row r="304">
      <c r="A304" s="2" t="n">
        <v>42705</v>
      </c>
      <c r="B304" t="n">
        <v>437949</v>
      </c>
      <c r="C304" t="n">
        <v>307805</v>
      </c>
      <c r="D304" t="n">
        <v>130144</v>
      </c>
      <c r="E304" s="1" t="n">
        <v>1</v>
      </c>
      <c r="F304" s="1" t="n">
        <v>0</v>
      </c>
    </row>
    <row r="305">
      <c r="A305" s="2" t="n">
        <v>42736</v>
      </c>
      <c r="B305" t="n">
        <v>438690</v>
      </c>
      <c r="C305" t="n">
        <v>307238</v>
      </c>
      <c r="D305" t="n">
        <v>131452</v>
      </c>
      <c r="E305" s="1" t="n">
        <v>1</v>
      </c>
      <c r="F305" s="1" t="n">
        <v>0</v>
      </c>
    </row>
    <row r="306">
      <c r="A306" s="2" t="n">
        <v>42767</v>
      </c>
      <c r="B306" t="n">
        <v>439357</v>
      </c>
      <c r="C306" t="n">
        <v>307568</v>
      </c>
      <c r="D306" t="n">
        <v>131789</v>
      </c>
      <c r="E306" s="1" t="n">
        <v>1</v>
      </c>
      <c r="F306" s="1" t="n">
        <v>0</v>
      </c>
    </row>
    <row r="307">
      <c r="A307" s="2" t="n">
        <v>42795</v>
      </c>
      <c r="B307" t="n">
        <v>439489</v>
      </c>
      <c r="C307" t="n">
        <v>306739</v>
      </c>
      <c r="D307" t="n">
        <v>132750</v>
      </c>
      <c r="E307" s="1" t="n">
        <v>1</v>
      </c>
      <c r="F307" s="1" t="n">
        <v>0</v>
      </c>
    </row>
    <row r="308">
      <c r="A308" s="2" t="n">
        <v>42826</v>
      </c>
      <c r="B308" t="n">
        <v>439598</v>
      </c>
      <c r="C308" t="n">
        <v>306226</v>
      </c>
      <c r="D308" t="n">
        <v>133372</v>
      </c>
      <c r="E308" s="1" t="n">
        <v>1</v>
      </c>
      <c r="F308" s="1" t="n">
        <v>0</v>
      </c>
    </row>
    <row r="309">
      <c r="A309" s="2" t="n">
        <v>42856</v>
      </c>
      <c r="B309" t="n">
        <v>438541</v>
      </c>
      <c r="C309" t="n">
        <v>304890</v>
      </c>
      <c r="D309" t="n">
        <v>133651</v>
      </c>
      <c r="E309" s="1" t="n">
        <v>1</v>
      </c>
      <c r="F309" s="1" t="n">
        <v>0</v>
      </c>
    </row>
    <row r="310">
      <c r="A310" s="2" t="n">
        <v>42887</v>
      </c>
      <c r="B310" t="n">
        <v>438786</v>
      </c>
      <c r="C310" t="n">
        <v>304708</v>
      </c>
      <c r="D310" t="n">
        <v>134078</v>
      </c>
      <c r="E310" s="1" t="n">
        <v>1</v>
      </c>
      <c r="F310" s="1" t="n">
        <v>0</v>
      </c>
    </row>
    <row r="311">
      <c r="A311" s="2" t="n">
        <v>42917</v>
      </c>
      <c r="B311" t="n">
        <v>438818</v>
      </c>
      <c r="C311" t="n">
        <v>303855</v>
      </c>
      <c r="D311" t="n">
        <v>134963</v>
      </c>
      <c r="E311" s="1" t="n">
        <v>1</v>
      </c>
      <c r="F311" s="1" t="n">
        <v>0</v>
      </c>
    </row>
    <row r="312">
      <c r="A312" s="2" t="n">
        <v>42948</v>
      </c>
      <c r="B312" t="n">
        <v>438986</v>
      </c>
      <c r="C312" t="n">
        <v>304001</v>
      </c>
      <c r="D312" t="n">
        <v>134985</v>
      </c>
      <c r="E312" s="1" t="n">
        <v>1</v>
      </c>
      <c r="F312" s="1" t="n">
        <v>0</v>
      </c>
    </row>
    <row r="313">
      <c r="A313" s="2" t="n">
        <v>42979</v>
      </c>
      <c r="B313" t="n">
        <v>438520</v>
      </c>
      <c r="C313" t="n">
        <v>303840</v>
      </c>
      <c r="D313" t="n">
        <v>134680</v>
      </c>
      <c r="E313" s="1" t="n">
        <v>1</v>
      </c>
      <c r="F313" s="1" t="n">
        <v>0</v>
      </c>
    </row>
    <row r="314">
      <c r="A314" s="2" t="n">
        <v>43009</v>
      </c>
      <c r="B314" t="n">
        <v>437643</v>
      </c>
      <c r="C314" t="n">
        <v>303991</v>
      </c>
      <c r="D314" t="n">
        <v>133652</v>
      </c>
      <c r="E314" s="1" t="n">
        <v>1</v>
      </c>
      <c r="F314" s="1" t="n">
        <v>0</v>
      </c>
    </row>
    <row r="315">
      <c r="A315" s="2" t="n">
        <v>43040</v>
      </c>
      <c r="B315" t="n">
        <v>437202</v>
      </c>
      <c r="C315" t="n">
        <v>303428</v>
      </c>
      <c r="D315" t="n">
        <v>133774</v>
      </c>
      <c r="E315" s="1" t="n">
        <v>1</v>
      </c>
      <c r="F315" s="1" t="n">
        <v>0</v>
      </c>
    </row>
    <row r="316">
      <c r="A316" s="2" t="n">
        <v>43070</v>
      </c>
      <c r="B316" t="n">
        <v>436812</v>
      </c>
      <c r="C316" t="n">
        <v>303183</v>
      </c>
      <c r="D316" t="n">
        <v>133629</v>
      </c>
      <c r="E316" s="1" t="n">
        <v>1</v>
      </c>
      <c r="F316" s="1" t="n">
        <v>0</v>
      </c>
    </row>
    <row r="317">
      <c r="A317" s="2" t="n">
        <v>43101</v>
      </c>
      <c r="B317" t="n">
        <v>437565</v>
      </c>
      <c r="C317" t="n">
        <v>303185</v>
      </c>
      <c r="D317" t="n">
        <v>134380</v>
      </c>
      <c r="E317" s="1" t="n">
        <v>1</v>
      </c>
      <c r="F317" s="1" t="n">
        <v>0</v>
      </c>
    </row>
    <row r="318">
      <c r="A318" s="2" t="n">
        <v>43132</v>
      </c>
      <c r="B318" t="n">
        <v>438234</v>
      </c>
      <c r="C318" t="n">
        <v>302966</v>
      </c>
      <c r="D318" t="n">
        <v>135268</v>
      </c>
      <c r="E318" s="1" t="n">
        <v>1</v>
      </c>
      <c r="F318" s="1" t="n">
        <v>0</v>
      </c>
    </row>
    <row r="319">
      <c r="A319" s="2" t="n">
        <v>43160</v>
      </c>
      <c r="B319" t="n">
        <v>438005</v>
      </c>
      <c r="C319" t="n">
        <v>302524</v>
      </c>
      <c r="D319" t="n">
        <v>135481</v>
      </c>
      <c r="E319" s="1" t="n">
        <v>1</v>
      </c>
      <c r="F319" s="1" t="n">
        <v>0</v>
      </c>
    </row>
    <row r="320">
      <c r="A320" s="2" t="n">
        <v>43191</v>
      </c>
      <c r="B320" t="n">
        <v>436824</v>
      </c>
      <c r="C320" t="n">
        <v>301896</v>
      </c>
      <c r="D320" t="n">
        <v>134928</v>
      </c>
      <c r="E320" s="1" t="n">
        <v>1</v>
      </c>
      <c r="F320" s="1" t="n">
        <v>0</v>
      </c>
    </row>
    <row r="321">
      <c r="A321" s="2" t="n">
        <v>43221</v>
      </c>
      <c r="B321" t="n">
        <v>437355</v>
      </c>
      <c r="C321" t="n">
        <v>301797</v>
      </c>
      <c r="D321" t="n">
        <v>135558</v>
      </c>
      <c r="E321" s="1" t="n">
        <v>1</v>
      </c>
      <c r="F321" s="1" t="n">
        <v>0</v>
      </c>
    </row>
    <row r="322">
      <c r="A322" s="2" t="n">
        <v>43252</v>
      </c>
      <c r="B322" t="n">
        <v>437251</v>
      </c>
      <c r="C322" t="n">
        <v>301901</v>
      </c>
      <c r="D322" t="n">
        <v>135350</v>
      </c>
      <c r="E322" s="1" t="n">
        <v>1</v>
      </c>
      <c r="F322" s="1" t="n">
        <v>0</v>
      </c>
    </row>
    <row r="323">
      <c r="A323" s="2" t="n">
        <v>43282</v>
      </c>
      <c r="B323" t="n">
        <v>438243</v>
      </c>
      <c r="C323" t="n">
        <v>301857</v>
      </c>
      <c r="D323" t="n">
        <v>136386</v>
      </c>
      <c r="E323" s="1" t="n">
        <v>1</v>
      </c>
      <c r="F323" s="1" t="n">
        <v>0</v>
      </c>
    </row>
    <row r="324">
      <c r="A324" s="2" t="n">
        <v>43313</v>
      </c>
      <c r="B324" t="n">
        <v>437529</v>
      </c>
      <c r="C324" t="n">
        <v>301467</v>
      </c>
      <c r="D324" t="n">
        <v>136062</v>
      </c>
      <c r="E324" s="1" t="n">
        <v>1</v>
      </c>
      <c r="F324" s="1" t="n">
        <v>0</v>
      </c>
    </row>
    <row r="325">
      <c r="A325" s="2" t="n">
        <v>43344</v>
      </c>
      <c r="B325" t="n">
        <v>437335</v>
      </c>
      <c r="C325" t="n">
        <v>301082</v>
      </c>
      <c r="D325" t="n">
        <v>136253</v>
      </c>
      <c r="E325" s="1" t="n">
        <v>1</v>
      </c>
      <c r="F325" s="1" t="n">
        <v>0</v>
      </c>
    </row>
    <row r="326">
      <c r="A326" s="2" t="n">
        <v>43374</v>
      </c>
      <c r="B326" t="n">
        <v>432281</v>
      </c>
      <c r="C326" t="n">
        <v>300270</v>
      </c>
      <c r="D326" t="n">
        <v>132011</v>
      </c>
      <c r="E326" s="1" t="n">
        <v>1</v>
      </c>
      <c r="F326" s="1" t="n">
        <v>0</v>
      </c>
    </row>
    <row r="327">
      <c r="A327" s="2" t="n">
        <v>43405</v>
      </c>
      <c r="B327" t="n">
        <v>432086</v>
      </c>
      <c r="C327" t="n">
        <v>300066</v>
      </c>
      <c r="D327" t="n">
        <v>132020</v>
      </c>
      <c r="E327" s="1" t="n">
        <v>1</v>
      </c>
      <c r="F327" s="1" t="n">
        <v>0</v>
      </c>
    </row>
    <row r="328">
      <c r="A328" s="2" t="n">
        <v>43435</v>
      </c>
      <c r="B328" t="n">
        <v>432788</v>
      </c>
      <c r="C328" t="n">
        <v>300280</v>
      </c>
      <c r="D328" t="n">
        <v>132508</v>
      </c>
      <c r="E328" s="1" t="n">
        <v>1</v>
      </c>
      <c r="F328" s="1" t="n">
        <v>0</v>
      </c>
    </row>
    <row r="329">
      <c r="A329" s="2" t="n">
        <v>43466</v>
      </c>
      <c r="B329" t="n">
        <v>433223</v>
      </c>
      <c r="C329" t="n">
        <v>299608</v>
      </c>
      <c r="D329" t="n">
        <v>133615</v>
      </c>
      <c r="E329" s="1" t="n">
        <v>1</v>
      </c>
      <c r="F329" s="1" t="n">
        <v>0</v>
      </c>
    </row>
    <row r="330">
      <c r="A330" s="2" t="n">
        <v>43497</v>
      </c>
      <c r="B330" t="n">
        <v>433686</v>
      </c>
      <c r="C330" t="n">
        <v>299365</v>
      </c>
      <c r="D330" t="n">
        <v>134321</v>
      </c>
      <c r="E330" s="1" t="n">
        <v>1</v>
      </c>
      <c r="F330" s="1" t="n">
        <v>0</v>
      </c>
    </row>
    <row r="331">
      <c r="A331" s="2" t="n">
        <v>43525</v>
      </c>
      <c r="B331" t="n">
        <v>433971</v>
      </c>
      <c r="C331" t="n">
        <v>299225</v>
      </c>
      <c r="D331" t="n">
        <v>134746</v>
      </c>
      <c r="E331" s="1" t="n">
        <v>1</v>
      </c>
      <c r="F331" s="1" t="n">
        <v>0</v>
      </c>
    </row>
    <row r="332">
      <c r="A332" s="2" t="n">
        <v>43556</v>
      </c>
      <c r="B332" t="n">
        <v>434505</v>
      </c>
      <c r="C332" t="n">
        <v>298910</v>
      </c>
      <c r="D332" t="n">
        <v>135595</v>
      </c>
      <c r="E332" s="1" t="n">
        <v>1</v>
      </c>
      <c r="F332" s="1" t="n">
        <v>0</v>
      </c>
    </row>
    <row r="333">
      <c r="A333" s="2" t="n">
        <v>43586</v>
      </c>
      <c r="B333" t="n">
        <v>434345</v>
      </c>
      <c r="C333" t="n">
        <v>298595</v>
      </c>
      <c r="D333" t="n">
        <v>135750</v>
      </c>
      <c r="E333" s="1" t="n">
        <v>1</v>
      </c>
      <c r="F333" s="1" t="n">
        <v>0</v>
      </c>
    </row>
    <row r="334">
      <c r="A334" s="2" t="n">
        <v>43617</v>
      </c>
      <c r="B334" t="n">
        <v>433570</v>
      </c>
      <c r="C334" t="n">
        <v>297716</v>
      </c>
      <c r="D334" t="n">
        <v>135854</v>
      </c>
      <c r="E334" s="1" t="n">
        <v>1</v>
      </c>
      <c r="F334" s="1" t="n">
        <v>0</v>
      </c>
    </row>
    <row r="335">
      <c r="A335" s="2" t="n">
        <v>43647</v>
      </c>
      <c r="B335" t="n">
        <v>432803</v>
      </c>
      <c r="C335" t="n">
        <v>296581</v>
      </c>
      <c r="D335" t="n">
        <v>136222</v>
      </c>
      <c r="E335" s="1" t="n">
        <v>1</v>
      </c>
      <c r="F335" s="1" t="n">
        <v>0</v>
      </c>
    </row>
    <row r="336">
      <c r="A336" s="2" t="n">
        <v>43678</v>
      </c>
      <c r="B336" t="n">
        <v>432157</v>
      </c>
      <c r="C336" t="n">
        <v>296241</v>
      </c>
      <c r="D336" t="n">
        <v>135916</v>
      </c>
      <c r="E336" s="1" t="n">
        <v>1</v>
      </c>
      <c r="F336" s="1" t="n">
        <v>0</v>
      </c>
    </row>
    <row r="337">
      <c r="A337" s="2" t="n">
        <v>43709</v>
      </c>
      <c r="B337" t="n">
        <v>432805</v>
      </c>
      <c r="C337" t="n">
        <v>296406</v>
      </c>
      <c r="D337" t="n">
        <v>136399</v>
      </c>
      <c r="E337" s="1" t="n">
        <v>1</v>
      </c>
      <c r="F337" s="1" t="n">
        <v>0</v>
      </c>
    </row>
    <row r="338">
      <c r="A338" s="2" t="n">
        <v>43739</v>
      </c>
      <c r="B338" t="n">
        <v>432399</v>
      </c>
      <c r="C338" t="n">
        <v>295928</v>
      </c>
      <c r="D338" t="n">
        <v>136471</v>
      </c>
      <c r="E338" s="1" t="n">
        <v>1</v>
      </c>
      <c r="F338" s="1" t="n">
        <v>0</v>
      </c>
    </row>
    <row r="339">
      <c r="A339" s="2" t="n">
        <v>43770</v>
      </c>
      <c r="B339" t="n">
        <v>431928</v>
      </c>
      <c r="C339" t="n">
        <v>295237</v>
      </c>
      <c r="D339" t="n">
        <v>136691</v>
      </c>
      <c r="E339" s="1" t="n">
        <v>1</v>
      </c>
      <c r="F339" s="1" t="n">
        <v>0</v>
      </c>
    </row>
    <row r="340">
      <c r="A340" s="2" t="n">
        <v>43800</v>
      </c>
      <c r="B340" t="n">
        <v>430602</v>
      </c>
      <c r="C340" t="n">
        <v>294968</v>
      </c>
      <c r="D340" t="n">
        <v>135634</v>
      </c>
      <c r="E340" s="1" t="n">
        <v>1</v>
      </c>
      <c r="F340" s="1" t="n">
        <v>0</v>
      </c>
    </row>
    <row r="341">
      <c r="A341" s="2" t="n">
        <v>43831</v>
      </c>
      <c r="B341" t="n">
        <v>426106</v>
      </c>
      <c r="C341" t="n">
        <v>294280</v>
      </c>
      <c r="D341" t="n">
        <v>131826</v>
      </c>
      <c r="E341" s="1" t="n">
        <v>1</v>
      </c>
      <c r="F341" s="1" t="n">
        <v>0</v>
      </c>
    </row>
    <row r="342">
      <c r="A342" s="2" t="n">
        <v>43862</v>
      </c>
      <c r="B342" t="n">
        <v>426388</v>
      </c>
      <c r="C342" t="n">
        <v>294260</v>
      </c>
      <c r="D342" t="n">
        <v>132128</v>
      </c>
      <c r="E342" s="1" t="n">
        <v>1</v>
      </c>
      <c r="F342" s="1" t="n">
        <v>0</v>
      </c>
    </row>
    <row r="343">
      <c r="A343" s="2" t="n">
        <v>43891</v>
      </c>
      <c r="B343" t="n">
        <v>433574</v>
      </c>
      <c r="C343" t="n">
        <v>300696</v>
      </c>
      <c r="D343" t="n">
        <v>132878</v>
      </c>
      <c r="E343" s="1" t="n">
        <v>1</v>
      </c>
      <c r="F343" s="1" t="n">
        <v>0</v>
      </c>
    </row>
    <row r="344">
      <c r="A344" s="2" t="n">
        <v>43922</v>
      </c>
      <c r="B344" t="n">
        <v>441811</v>
      </c>
      <c r="C344" t="n">
        <v>309219</v>
      </c>
      <c r="D344" t="n">
        <v>132592</v>
      </c>
      <c r="E344" s="1" t="n">
        <v>1</v>
      </c>
      <c r="F344" s="1" t="n">
        <v>0</v>
      </c>
    </row>
    <row r="345">
      <c r="A345" s="2" t="n">
        <v>43952</v>
      </c>
      <c r="B345" t="n">
        <v>446503</v>
      </c>
      <c r="C345" t="n">
        <v>314725</v>
      </c>
      <c r="D345" t="n">
        <v>131778</v>
      </c>
      <c r="E345" s="1" t="n">
        <v>1</v>
      </c>
      <c r="F345" s="1" t="n">
        <v>0</v>
      </c>
    </row>
    <row r="346">
      <c r="A346" s="2" t="n">
        <v>43983</v>
      </c>
      <c r="B346" t="n">
        <v>448923</v>
      </c>
      <c r="C346" t="n">
        <v>317070</v>
      </c>
      <c r="D346" t="n">
        <v>131853</v>
      </c>
      <c r="E346" s="1" t="n">
        <v>1</v>
      </c>
      <c r="F346" s="1" t="n">
        <v>0</v>
      </c>
    </row>
    <row r="347">
      <c r="A347" s="2" t="n">
        <v>44013</v>
      </c>
      <c r="B347" t="n">
        <v>450599</v>
      </c>
      <c r="C347" t="n">
        <v>317527</v>
      </c>
      <c r="D347" t="n">
        <v>133072</v>
      </c>
      <c r="E347" s="1" t="n">
        <v>1</v>
      </c>
      <c r="F347" s="1" t="n">
        <v>0</v>
      </c>
    </row>
    <row r="348">
      <c r="A348" s="2" t="n">
        <v>44044</v>
      </c>
      <c r="B348" t="n">
        <v>449941</v>
      </c>
      <c r="C348" t="n">
        <v>317022</v>
      </c>
      <c r="D348" t="n">
        <v>132919</v>
      </c>
      <c r="E348" s="1" t="n">
        <v>1</v>
      </c>
      <c r="F348" s="1" t="n">
        <v>0</v>
      </c>
    </row>
    <row r="349">
      <c r="A349" s="2" t="n">
        <v>44075</v>
      </c>
      <c r="B349" t="n">
        <v>449984</v>
      </c>
      <c r="C349" t="n">
        <v>315896</v>
      </c>
      <c r="D349" t="n">
        <v>134088</v>
      </c>
      <c r="E349" s="1" t="n">
        <v>1</v>
      </c>
      <c r="F349" s="1" t="n">
        <v>0</v>
      </c>
    </row>
    <row r="350">
      <c r="A350" s="2" t="n">
        <v>44105</v>
      </c>
      <c r="B350" t="n">
        <v>448573</v>
      </c>
      <c r="C350" t="n">
        <v>314323</v>
      </c>
      <c r="D350" t="n">
        <v>134250</v>
      </c>
      <c r="E350" s="1" t="n">
        <v>1</v>
      </c>
      <c r="F350" s="1" t="n">
        <v>0</v>
      </c>
    </row>
    <row r="351">
      <c r="A351" s="2" t="n">
        <v>44136</v>
      </c>
      <c r="B351" t="n">
        <v>446960</v>
      </c>
      <c r="C351" t="n">
        <v>312609</v>
      </c>
      <c r="D351" t="n">
        <v>134351</v>
      </c>
      <c r="E351" s="1" t="n">
        <v>1</v>
      </c>
      <c r="F351" s="1" t="n">
        <v>0</v>
      </c>
    </row>
    <row r="352">
      <c r="A352" s="2" t="n">
        <v>44166</v>
      </c>
      <c r="B352" t="n">
        <v>447804</v>
      </c>
      <c r="C352" t="n">
        <v>313038</v>
      </c>
      <c r="D352" t="n">
        <v>134766</v>
      </c>
      <c r="E352" s="1" t="n">
        <v>1</v>
      </c>
      <c r="F352" s="1" t="n">
        <v>0</v>
      </c>
    </row>
    <row r="353">
      <c r="A353" s="2" t="n">
        <v>44197</v>
      </c>
      <c r="B353" t="n">
        <v>447359</v>
      </c>
      <c r="C353" t="n">
        <v>312689</v>
      </c>
      <c r="D353" t="n">
        <v>134670</v>
      </c>
      <c r="E353" s="1" t="n">
        <v>1</v>
      </c>
      <c r="F353" s="1" t="n">
        <v>0</v>
      </c>
    </row>
    <row r="354">
      <c r="A354" s="2" t="n">
        <v>44228</v>
      </c>
      <c r="B354" t="n">
        <v>447510</v>
      </c>
      <c r="C354" t="n">
        <v>312726</v>
      </c>
      <c r="D354" t="n">
        <v>134784</v>
      </c>
      <c r="E354" s="1" t="n">
        <v>1</v>
      </c>
      <c r="F354" s="1" t="n">
        <v>0</v>
      </c>
    </row>
    <row r="355">
      <c r="A355" s="2" t="n">
        <v>44256</v>
      </c>
      <c r="B355" t="n">
        <v>449720</v>
      </c>
      <c r="C355" t="n">
        <v>314832</v>
      </c>
      <c r="D355" t="n">
        <v>134888</v>
      </c>
      <c r="E355" s="1" t="n">
        <v>1</v>
      </c>
      <c r="F355" s="1" t="n">
        <v>0</v>
      </c>
    </row>
    <row r="356">
      <c r="A356" s="2" t="n">
        <v>44287</v>
      </c>
      <c r="B356" t="n">
        <v>450004</v>
      </c>
      <c r="C356" t="n">
        <v>314883</v>
      </c>
      <c r="D356" t="n">
        <v>135121</v>
      </c>
      <c r="E356" s="1" t="n">
        <v>1</v>
      </c>
      <c r="F356" s="1" t="n">
        <v>0</v>
      </c>
    </row>
    <row r="357">
      <c r="A357" s="2" t="n">
        <v>44317</v>
      </c>
      <c r="B357" t="n">
        <v>449844</v>
      </c>
      <c r="C357" t="n">
        <v>313869</v>
      </c>
      <c r="D357" t="n">
        <v>135975</v>
      </c>
      <c r="E357" s="1" t="n">
        <v>1</v>
      </c>
      <c r="F357" s="1" t="n">
        <v>0</v>
      </c>
    </row>
    <row r="358">
      <c r="A358" s="2" t="n">
        <v>44348</v>
      </c>
      <c r="B358" t="n">
        <v>448858</v>
      </c>
      <c r="C358" t="n">
        <v>313659</v>
      </c>
      <c r="D358" t="n">
        <v>135199</v>
      </c>
      <c r="E358" s="1" t="n">
        <v>1</v>
      </c>
      <c r="F358" s="1" t="n">
        <v>0</v>
      </c>
    </row>
    <row r="359">
      <c r="A359" s="2" t="n">
        <v>44378</v>
      </c>
      <c r="B359" t="n">
        <v>449282</v>
      </c>
      <c r="C359" t="n">
        <v>313602</v>
      </c>
      <c r="D359" t="n">
        <v>135680</v>
      </c>
      <c r="E359" s="1" t="n">
        <v>1</v>
      </c>
      <c r="F359" s="1" t="n">
        <v>0</v>
      </c>
    </row>
    <row r="360">
      <c r="A360" s="2" t="n">
        <v>44409</v>
      </c>
      <c r="B360" t="n">
        <v>449552</v>
      </c>
      <c r="C360" t="n">
        <v>313529</v>
      </c>
      <c r="D360" t="n">
        <v>136023</v>
      </c>
      <c r="E360" s="1" t="n">
        <v>1</v>
      </c>
      <c r="F360" s="1" t="n">
        <v>0</v>
      </c>
    </row>
    <row r="361">
      <c r="A361" s="2" t="n">
        <v>44440</v>
      </c>
      <c r="B361" t="n">
        <v>449442</v>
      </c>
      <c r="C361" t="n">
        <v>313091</v>
      </c>
      <c r="D361" t="n">
        <v>136351</v>
      </c>
      <c r="E361" s="1" t="n">
        <v>1</v>
      </c>
      <c r="F361" s="1" t="n">
        <v>0</v>
      </c>
    </row>
    <row r="362">
      <c r="A362" s="2" t="n">
        <v>44470</v>
      </c>
      <c r="B362" t="n">
        <v>448308</v>
      </c>
      <c r="C362" t="n">
        <v>312328</v>
      </c>
      <c r="D362" t="n">
        <v>135980</v>
      </c>
      <c r="E362" s="1" t="n">
        <v>1</v>
      </c>
      <c r="F362" s="1" t="n">
        <v>0</v>
      </c>
    </row>
    <row r="363">
      <c r="A363" s="2" t="n">
        <v>44501</v>
      </c>
      <c r="B363" t="n">
        <v>447667</v>
      </c>
      <c r="C363" t="n">
        <v>310951</v>
      </c>
      <c r="D363" t="n">
        <v>136716</v>
      </c>
      <c r="E363" s="1" t="n">
        <v>1</v>
      </c>
      <c r="F363" s="1" t="n">
        <v>0</v>
      </c>
    </row>
    <row r="364">
      <c r="A364" s="2" t="n">
        <v>44531</v>
      </c>
      <c r="B364" t="n">
        <v>447637</v>
      </c>
      <c r="C364" t="n">
        <v>310443</v>
      </c>
      <c r="D364" t="n">
        <v>137194</v>
      </c>
      <c r="E364" s="1" t="n">
        <v>1</v>
      </c>
      <c r="F364" s="1" t="n">
        <v>0</v>
      </c>
    </row>
    <row r="365">
      <c r="A365" s="2" t="n">
        <v>44562</v>
      </c>
      <c r="B365" t="n">
        <v>449414</v>
      </c>
      <c r="C365" t="n">
        <v>311638</v>
      </c>
      <c r="D365" t="n">
        <v>137776</v>
      </c>
      <c r="E365" s="1" t="n">
        <v>1</v>
      </c>
      <c r="F365" s="1" t="n">
        <v>0</v>
      </c>
    </row>
    <row r="366">
      <c r="A366" s="2" t="n">
        <v>44593</v>
      </c>
      <c r="B366" t="n">
        <v>449376</v>
      </c>
      <c r="C366" t="n">
        <v>311522</v>
      </c>
      <c r="D366" t="n">
        <v>137854</v>
      </c>
      <c r="E366" s="1" t="n">
        <v>1</v>
      </c>
      <c r="F366" s="1" t="n">
        <v>0</v>
      </c>
    </row>
    <row r="367">
      <c r="A367" s="2" t="n">
        <v>44621</v>
      </c>
      <c r="B367" t="n">
        <v>449327</v>
      </c>
      <c r="C367" t="n">
        <v>311341</v>
      </c>
      <c r="D367" t="n">
        <v>137986</v>
      </c>
      <c r="E367" s="1" t="n">
        <v>1</v>
      </c>
      <c r="F367" s="1" t="n">
        <v>0</v>
      </c>
    </row>
    <row r="368">
      <c r="A368" s="2" t="n">
        <v>44652</v>
      </c>
      <c r="B368" t="n">
        <v>449130</v>
      </c>
      <c r="C368" t="n">
        <v>311333</v>
      </c>
      <c r="D368" t="n">
        <v>137797</v>
      </c>
      <c r="E368" s="1" t="n">
        <v>1</v>
      </c>
      <c r="F368" s="1" t="n">
        <v>0</v>
      </c>
    </row>
    <row r="369">
      <c r="A369" s="2" t="n">
        <v>44682</v>
      </c>
      <c r="B369" t="n">
        <v>448689</v>
      </c>
      <c r="C369" t="n">
        <v>310675</v>
      </c>
      <c r="D369" t="n">
        <v>138014</v>
      </c>
      <c r="E369" s="1" t="n">
        <v>1</v>
      </c>
      <c r="F369" s="1" t="n">
        <v>0</v>
      </c>
    </row>
    <row r="370">
      <c r="A370" s="2" t="n">
        <v>44713</v>
      </c>
      <c r="B370" t="n">
        <v>448592</v>
      </c>
      <c r="C370" t="n">
        <v>310503</v>
      </c>
      <c r="D370" t="n">
        <v>138089</v>
      </c>
      <c r="E370" s="1" t="n">
        <v>1</v>
      </c>
      <c r="F370" s="1" t="n">
        <v>0</v>
      </c>
    </row>
    <row r="371">
      <c r="A371" s="2" t="n">
        <v>44743</v>
      </c>
      <c r="B371" t="n">
        <v>448317</v>
      </c>
      <c r="C371" t="n">
        <v>309702</v>
      </c>
      <c r="D371" t="n">
        <v>138615</v>
      </c>
      <c r="E371" s="1" t="n">
        <v>1</v>
      </c>
      <c r="F371" s="1" t="n">
        <v>0</v>
      </c>
    </row>
    <row r="372">
      <c r="A372" s="2" t="n">
        <v>44774</v>
      </c>
      <c r="B372" t="n">
        <v>448273</v>
      </c>
      <c r="C372" t="n">
        <v>309629</v>
      </c>
      <c r="D372" t="n">
        <v>138644</v>
      </c>
      <c r="E372" s="1" t="n">
        <v>1</v>
      </c>
      <c r="F372" s="1" t="n">
        <v>0</v>
      </c>
    </row>
    <row r="373">
      <c r="A373" s="2" t="n">
        <v>44805</v>
      </c>
      <c r="B373" t="n">
        <v>448195</v>
      </c>
      <c r="C373" t="n">
        <v>309594</v>
      </c>
      <c r="D373" t="n">
        <v>138601</v>
      </c>
      <c r="E373" s="1" t="n">
        <v>1</v>
      </c>
      <c r="F373" s="1" t="n">
        <v>0</v>
      </c>
    </row>
    <row r="374">
      <c r="A374" s="2" t="n">
        <v>44835</v>
      </c>
      <c r="B374" t="n">
        <v>448249</v>
      </c>
      <c r="C374" t="n">
        <v>309607</v>
      </c>
      <c r="D374" t="n">
        <v>138642</v>
      </c>
      <c r="E374" s="1" t="n">
        <v>1</v>
      </c>
      <c r="F374" s="1" t="n">
        <v>0</v>
      </c>
    </row>
    <row r="375">
      <c r="A375" s="2" t="n">
        <v>44866</v>
      </c>
      <c r="B375" t="n">
        <v>448553</v>
      </c>
      <c r="C375" t="n">
        <v>309606</v>
      </c>
      <c r="D375" t="n">
        <v>138947</v>
      </c>
      <c r="E375" s="1" t="n">
        <v>1</v>
      </c>
      <c r="F375" s="1" t="n">
        <v>0</v>
      </c>
    </row>
    <row r="376">
      <c r="A376" s="2" t="n">
        <v>44896</v>
      </c>
      <c r="B376" t="n">
        <v>448685</v>
      </c>
      <c r="C376" t="n">
        <v>309479</v>
      </c>
      <c r="D376" t="n">
        <v>139206</v>
      </c>
      <c r="E376" s="1" t="n">
        <v>1</v>
      </c>
      <c r="F376" s="1" t="n">
        <v>0</v>
      </c>
    </row>
    <row r="377">
      <c r="A377" s="2" t="n">
        <v>44927</v>
      </c>
      <c r="B377" t="n">
        <v>449053</v>
      </c>
      <c r="C377" t="n">
        <v>309221</v>
      </c>
      <c r="D377" t="n">
        <v>139832</v>
      </c>
      <c r="E377" s="1" t="n">
        <v>1</v>
      </c>
      <c r="F377" s="1" t="n">
        <v>0</v>
      </c>
    </row>
    <row r="378">
      <c r="A378" s="2" t="n">
        <v>44958</v>
      </c>
      <c r="B378" t="n">
        <v>448124</v>
      </c>
      <c r="C378" t="n">
        <v>308764</v>
      </c>
      <c r="D378" t="n">
        <v>139360</v>
      </c>
      <c r="E378" s="1" t="n">
        <v>1</v>
      </c>
      <c r="F378" s="1" t="n">
        <v>0</v>
      </c>
    </row>
    <row r="379">
      <c r="A379" s="2" t="n">
        <v>44986</v>
      </c>
      <c r="B379" t="n">
        <v>447899</v>
      </c>
      <c r="C379" t="n">
        <v>308775</v>
      </c>
      <c r="D379" t="n">
        <v>139124</v>
      </c>
      <c r="E379" s="1" t="n">
        <v>1</v>
      </c>
      <c r="F379" s="1" t="n">
        <v>0</v>
      </c>
    </row>
    <row r="380">
      <c r="A380" s="2" t="n">
        <v>45017</v>
      </c>
      <c r="B380" t="n">
        <v>447864</v>
      </c>
      <c r="C380" t="n">
        <v>308301</v>
      </c>
      <c r="D380" t="n">
        <v>139563</v>
      </c>
      <c r="E380" s="1" t="n">
        <v>1</v>
      </c>
      <c r="F380" s="1" t="n">
        <v>0</v>
      </c>
    </row>
    <row r="381">
      <c r="A381" s="2" t="n">
        <v>45047</v>
      </c>
      <c r="B381" t="n">
        <v>448234</v>
      </c>
      <c r="C381" t="n">
        <v>308841</v>
      </c>
      <c r="D381" t="n">
        <v>139393</v>
      </c>
      <c r="E381" s="1" t="n">
        <v>1</v>
      </c>
      <c r="F381" s="1" t="n">
        <v>0</v>
      </c>
    </row>
    <row r="382">
      <c r="A382" s="2" t="n">
        <v>45078</v>
      </c>
      <c r="B382" t="n">
        <v>449103</v>
      </c>
      <c r="C382" t="n">
        <v>308705</v>
      </c>
      <c r="D382" t="n">
        <v>140398</v>
      </c>
      <c r="E382" s="1" t="n">
        <v>1</v>
      </c>
      <c r="F382" s="1" t="n">
        <v>0</v>
      </c>
    </row>
    <row r="383">
      <c r="A383" s="2" t="n">
        <v>45108</v>
      </c>
      <c r="B383" t="n">
        <v>448652</v>
      </c>
      <c r="C383" t="n">
        <v>308463</v>
      </c>
      <c r="D383" t="n">
        <v>140189</v>
      </c>
      <c r="E383" s="1" t="n">
        <v>1</v>
      </c>
      <c r="F383" s="1" t="n">
        <v>0</v>
      </c>
    </row>
    <row r="384">
      <c r="A384" s="2" t="n">
        <v>45139</v>
      </c>
      <c r="B384" t="n">
        <v>449394</v>
      </c>
      <c r="C384" t="n">
        <v>308233</v>
      </c>
      <c r="D384" t="n">
        <v>141161</v>
      </c>
      <c r="E384" s="1" t="n">
        <v>1</v>
      </c>
      <c r="F384" s="1" t="n">
        <v>0</v>
      </c>
    </row>
    <row r="385">
      <c r="A385" s="2" t="n">
        <v>45170</v>
      </c>
      <c r="B385" t="n">
        <v>448330</v>
      </c>
      <c r="C385" t="n">
        <v>308184</v>
      </c>
      <c r="D385" t="n">
        <v>140146</v>
      </c>
      <c r="E385" s="1" t="n">
        <v>1</v>
      </c>
      <c r="F385" s="1" t="n">
        <v>0</v>
      </c>
    </row>
    <row r="386">
      <c r="A386" s="2" t="n">
        <v>45200</v>
      </c>
      <c r="B386" t="n">
        <v>449146</v>
      </c>
      <c r="C386" t="n">
        <v>308904</v>
      </c>
      <c r="D386" t="n">
        <v>140242</v>
      </c>
      <c r="E386" s="1" t="n">
        <v>1</v>
      </c>
      <c r="F386" s="1" t="n">
        <v>0</v>
      </c>
    </row>
    <row r="387">
      <c r="A387" s="2" t="n">
        <v>45231</v>
      </c>
      <c r="B387" t="n">
        <v>449887</v>
      </c>
      <c r="C387" t="n">
        <v>309395</v>
      </c>
      <c r="D387" t="n">
        <v>140492</v>
      </c>
      <c r="E387" s="1" t="n">
        <v>1</v>
      </c>
      <c r="F387" s="1" t="n">
        <v>0</v>
      </c>
    </row>
    <row r="388">
      <c r="A388" s="2" t="n">
        <v>45261</v>
      </c>
      <c r="B388" t="n">
        <v>450167</v>
      </c>
      <c r="C388" t="n">
        <v>309606</v>
      </c>
      <c r="D388" t="n">
        <v>140561</v>
      </c>
      <c r="E388" s="1" t="n">
        <v>1</v>
      </c>
      <c r="F388" s="1" t="n">
        <v>0</v>
      </c>
    </row>
    <row r="389">
      <c r="A389" s="2" t="n">
        <v>45292</v>
      </c>
      <c r="B389" t="n">
        <v>449918</v>
      </c>
      <c r="C389" t="n">
        <v>309728</v>
      </c>
      <c r="D389" t="n">
        <v>140190</v>
      </c>
      <c r="E389" s="1" t="n">
        <v>1</v>
      </c>
      <c r="F389" s="1" t="n">
        <v>0</v>
      </c>
    </row>
    <row r="390">
      <c r="A390" s="2" t="n">
        <v>45323</v>
      </c>
      <c r="B390" t="n">
        <v>450179</v>
      </c>
      <c r="C390" t="n">
        <v>310105</v>
      </c>
      <c r="D390" t="n">
        <v>140074</v>
      </c>
      <c r="E390" s="1" t="n">
        <v>1</v>
      </c>
      <c r="F390" s="1" t="n">
        <v>0</v>
      </c>
    </row>
    <row r="391">
      <c r="A391" s="2" t="n">
        <v>45352</v>
      </c>
      <c r="B391" t="n">
        <v>449976</v>
      </c>
      <c r="C391" t="n">
        <v>309922</v>
      </c>
      <c r="D391" t="n">
        <v>140054</v>
      </c>
      <c r="E391" s="1" t="n">
        <v>1</v>
      </c>
      <c r="F391" s="1" t="n">
        <v>0</v>
      </c>
    </row>
    <row r="392">
      <c r="A392" s="2" t="n">
        <v>45383</v>
      </c>
      <c r="B392" t="n">
        <v>451146</v>
      </c>
      <c r="C392" t="n">
        <v>310660</v>
      </c>
      <c r="D392" t="n">
        <v>140486</v>
      </c>
      <c r="E392" s="1" t="n">
        <v>1</v>
      </c>
      <c r="F392" s="1" t="n">
        <v>0</v>
      </c>
    </row>
    <row r="393">
      <c r="A393" s="2" t="n">
        <v>45413</v>
      </c>
      <c r="B393" t="n">
        <v>451961</v>
      </c>
      <c r="C393" t="n">
        <v>311566</v>
      </c>
      <c r="D393" t="n">
        <v>140395</v>
      </c>
      <c r="E393" s="1" t="n">
        <v>1</v>
      </c>
      <c r="F393" s="1" t="n">
        <v>0</v>
      </c>
    </row>
    <row r="394">
      <c r="A394" s="2" t="n">
        <v>45444</v>
      </c>
      <c r="B394" t="n">
        <v>452545</v>
      </c>
      <c r="C394" t="n">
        <v>312333</v>
      </c>
      <c r="D394" t="n">
        <v>140212</v>
      </c>
      <c r="E394" s="1" t="n">
        <v>1</v>
      </c>
      <c r="F394" s="1" t="n">
        <v>0</v>
      </c>
    </row>
    <row r="395">
      <c r="A395" s="2" t="n">
        <v>45474</v>
      </c>
      <c r="B395" t="n">
        <v>453896</v>
      </c>
      <c r="C395" t="n">
        <v>313271</v>
      </c>
      <c r="D395" t="n">
        <v>140625</v>
      </c>
      <c r="E395" s="1" t="n">
        <v>1</v>
      </c>
      <c r="F395" s="1" t="n">
        <v>0</v>
      </c>
    </row>
    <row r="396">
      <c r="A396" s="2" t="n">
        <v>45505</v>
      </c>
      <c r="B396" t="n">
        <v>454226</v>
      </c>
      <c r="C396" t="n">
        <v>313324</v>
      </c>
      <c r="D396" t="n">
        <v>140902</v>
      </c>
      <c r="E396" s="1" t="n">
        <v>1</v>
      </c>
      <c r="F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s="1" t="n">
        <v>0</v>
      </c>
      <c r="F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s="1" t="n">
        <v>0</v>
      </c>
      <c r="F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s="1" t="n">
        <v>0</v>
      </c>
      <c r="F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s="1" t="n">
        <v>0</v>
      </c>
      <c r="F400" s="1" t="n">
        <v>1</v>
      </c>
    </row>
    <row r="401">
      <c r="A401" t="inlineStr">
        <is>
          <t>A partir da competência de Janeiro 2010 os dados referentes</t>
        </is>
      </c>
      <c r="E401" s="1" t="n">
        <v>0</v>
      </c>
      <c r="F401" s="1" t="n">
        <v>1</v>
      </c>
    </row>
    <row r="402">
      <c r="A402" t="inlineStr">
        <is>
          <t>a leitos Complementares foram retirados da consulta referente</t>
        </is>
      </c>
      <c r="E402" s="1" t="n">
        <v>0</v>
      </c>
      <c r="F402" s="1" t="n">
        <v>1</v>
      </c>
    </row>
    <row r="403">
      <c r="A403" t="inlineStr">
        <is>
          <t>a leitos de Internação, passando a constituir uma consulta específica conforme descrito na Nota Técnica.</t>
        </is>
      </c>
      <c r="E403" s="1" t="n">
        <v>0</v>
      </c>
      <c r="F403" s="1" t="n">
        <v>1</v>
      </c>
    </row>
    <row r="404">
      <c r="A404" t="inlineStr">
        <is>
          <t>Fonte: Ministério da Saúde - Cadastro Nacional dos Estabelecimentos de Saúde do Brasil - CNES</t>
        </is>
      </c>
      <c r="E404" s="1" t="n">
        <v>0</v>
      </c>
      <c r="F404" s="1" t="n">
        <v>1</v>
      </c>
    </row>
    <row r="405">
      <c r="A405" t="inlineStr">
        <is>
          <t>Nota:</t>
        </is>
      </c>
      <c r="E405" s="1" t="n">
        <v>0</v>
      </c>
      <c r="F405" s="1" t="n">
        <v>1</v>
      </c>
    </row>
    <row r="406">
      <c r="A406" t="inlineStr">
        <is>
          <t>- Os dados relativos ao Cadastro Nacional de Estabelecimentos de Saúde (CNES) exibidos no TABNET referem-se aos registros constantes no Banco de Dados Nacional do CNES com status ATIVO.</t>
        </is>
      </c>
      <c r="E406" s="1" t="n">
        <v>0</v>
      </c>
      <c r="F406" s="1" t="n">
        <v>1</v>
      </c>
    </row>
    <row r="407">
      <c r="A407" t="inlineStr">
        <is>
          <t>- A partir do processamento de junho de 2012, houve mudança na classificação da natureza e esfera dos estabelecimentos. Com isso, temos que:</t>
        </is>
      </c>
      <c r="E407" s="1" t="n">
        <v>0</v>
      </c>
      <c r="F407" s="1" t="n">
        <v>1</v>
      </c>
    </row>
    <row r="408">
      <c r="E408" s="1" t="n">
        <v>0</v>
      </c>
      <c r="F408" s="1" t="n">
        <v>1</v>
      </c>
    </row>
    <row r="409">
      <c r="A409" t="inlineStr">
        <is>
          <t>Até maio de 2012 estas informações estão disponíveis como "Natureza" e "Esfera Administrativa".</t>
        </is>
      </c>
      <c r="E409" s="1" t="n">
        <v>0</v>
      </c>
      <c r="F409" s="1" t="n">
        <v>1</v>
      </c>
    </row>
    <row r="410">
      <c r="A410" t="inlineStr">
        <is>
          <t>De junho de 2012 a outubro de 2015, estão disponíveis tanto como "Natureza" e "Esfera Administrativa", como "Natureza Jurídica" e "Esfera Jurídica".</t>
        </is>
      </c>
      <c r="E410" s="1" t="n">
        <v>0</v>
      </c>
      <c r="F410" s="1" t="n">
        <v>1</v>
      </c>
    </row>
    <row r="411">
      <c r="A411" t="inlineStr">
        <is>
          <t>A partir de novembro de 2015, estão disponíveis como "Natureza Jurídica" e "Esfera Jurídica".</t>
        </is>
      </c>
      <c r="E411" s="1" t="n"/>
      <c r="F411" s="1" t="n"/>
    </row>
    <row r="412">
      <c r="A412" t="inlineStr">
        <is>
          <t>-------------</t>
        </is>
      </c>
      <c r="E412" s="1" t="n"/>
      <c r="F412" s="1" t="n"/>
    </row>
    <row r="413">
      <c r="A413" s="1" t="inlineStr">
        <is>
          <t>PORCENT_COMPLETA (%)</t>
        </is>
      </c>
      <c r="B413" s="1" t="n">
        <v>0.5591133004926109</v>
      </c>
      <c r="C413" s="1" t="n"/>
      <c r="D413" s="1" t="n"/>
      <c r="E413" s="1" t="n"/>
      <c r="F413" s="1" t="n"/>
    </row>
    <row r="414">
      <c r="A414" s="1" t="inlineStr">
        <is>
          <t>PORCENT_AUSENTE (%)</t>
        </is>
      </c>
      <c r="B414" s="1" t="n">
        <v>0.4408866995073891</v>
      </c>
      <c r="C414" s="1" t="n"/>
      <c r="D414" s="1" t="n"/>
      <c r="E414" s="1" t="n"/>
      <c r="F414" s="1" t="n"/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Físicos - Hospitalar - Leitos Complementares - Brasil</t>
        </is>
      </c>
      <c r="E1" s="1" t="n"/>
      <c r="F1" s="1" t="n"/>
    </row>
    <row r="2">
      <c r="A2" t="inlineStr">
        <is>
          <t>Quantidade existenteQuantidade SUSQuantidade Não SUS por Ano/mês compet.</t>
        </is>
      </c>
      <c r="E2" s="1" t="n"/>
      <c r="F2" s="1" t="n"/>
    </row>
    <row r="3">
      <c r="A3" t="inlineStr">
        <is>
          <t>Período:Out/2005-Ago/2024</t>
        </is>
      </c>
      <c r="E3" s="1" t="n"/>
      <c r="F3" s="1" t="n"/>
    </row>
    <row r="4">
      <c r="A4" t="inlineStr">
        <is>
          <t>Ano/mês compet.</t>
        </is>
      </c>
      <c r="B4" t="inlineStr">
        <is>
          <t>Quantidade_existente</t>
        </is>
      </c>
      <c r="C4" t="inlineStr">
        <is>
          <t>Quantidade_SUS</t>
        </is>
      </c>
      <c r="D4" t="inlineStr">
        <is>
          <t>Quantidade_Não_SUS</t>
        </is>
      </c>
      <c r="E4" s="1" t="inlineStr">
        <is>
          <t>DADOS_OBTIDOS (%)</t>
        </is>
      </c>
      <c r="F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s="1" t="n">
        <v>0</v>
      </c>
      <c r="F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s="1" t="n">
        <v>0</v>
      </c>
      <c r="F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s="1" t="n">
        <v>0</v>
      </c>
      <c r="F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s="1" t="n">
        <v>0</v>
      </c>
      <c r="F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s="1" t="n">
        <v>0</v>
      </c>
      <c r="F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s="1" t="n">
        <v>0</v>
      </c>
      <c r="F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s="1" t="n">
        <v>0</v>
      </c>
      <c r="F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s="1" t="n">
        <v>0</v>
      </c>
      <c r="F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s="1" t="n">
        <v>0</v>
      </c>
      <c r="F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s="1" t="n">
        <v>0</v>
      </c>
      <c r="F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s="1" t="n">
        <v>0</v>
      </c>
      <c r="F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s="1" t="n">
        <v>0</v>
      </c>
      <c r="F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s="1" t="n">
        <v>0</v>
      </c>
      <c r="F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s="1" t="n">
        <v>0</v>
      </c>
      <c r="F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s="1" t="n">
        <v>0</v>
      </c>
      <c r="F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s="1" t="n">
        <v>0</v>
      </c>
      <c r="F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s="1" t="n">
        <v>0</v>
      </c>
      <c r="F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s="1" t="n">
        <v>0</v>
      </c>
      <c r="F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s="1" t="n">
        <v>0</v>
      </c>
      <c r="F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s="1" t="n">
        <v>0</v>
      </c>
      <c r="F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s="1" t="n">
        <v>0</v>
      </c>
      <c r="F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s="1" t="n">
        <v>0</v>
      </c>
      <c r="F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s="1" t="n">
        <v>0</v>
      </c>
      <c r="F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s="1" t="n">
        <v>0</v>
      </c>
      <c r="F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s="1" t="n">
        <v>0</v>
      </c>
      <c r="F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s="1" t="n">
        <v>0</v>
      </c>
      <c r="F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s="1" t="n">
        <v>0</v>
      </c>
      <c r="F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s="1" t="n">
        <v>0</v>
      </c>
      <c r="F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s="1" t="n">
        <v>0</v>
      </c>
      <c r="F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s="1" t="n">
        <v>0</v>
      </c>
      <c r="F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s="1" t="n">
        <v>0</v>
      </c>
      <c r="F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s="1" t="n">
        <v>0</v>
      </c>
      <c r="F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s="1" t="n">
        <v>0</v>
      </c>
      <c r="F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s="1" t="n">
        <v>0</v>
      </c>
      <c r="F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s="1" t="n">
        <v>0</v>
      </c>
      <c r="F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s="1" t="n">
        <v>0</v>
      </c>
      <c r="F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s="1" t="n">
        <v>0</v>
      </c>
      <c r="F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s="1" t="n">
        <v>0</v>
      </c>
      <c r="F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s="1" t="n">
        <v>0</v>
      </c>
      <c r="F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s="1" t="n">
        <v>0</v>
      </c>
      <c r="F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s="1" t="n">
        <v>0</v>
      </c>
      <c r="F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s="1" t="n">
        <v>0</v>
      </c>
      <c r="F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s="1" t="n">
        <v>0</v>
      </c>
      <c r="F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s="1" t="n">
        <v>0</v>
      </c>
      <c r="F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s="1" t="n">
        <v>0</v>
      </c>
      <c r="F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s="1" t="n">
        <v>0</v>
      </c>
      <c r="F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s="1" t="n">
        <v>0</v>
      </c>
      <c r="F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s="1" t="n">
        <v>0</v>
      </c>
      <c r="F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s="1" t="n">
        <v>0</v>
      </c>
      <c r="F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s="1" t="n">
        <v>0</v>
      </c>
      <c r="F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s="1" t="n">
        <v>0</v>
      </c>
      <c r="F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s="1" t="n">
        <v>0</v>
      </c>
      <c r="F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s="1" t="n">
        <v>0</v>
      </c>
      <c r="F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s="1" t="n">
        <v>0</v>
      </c>
      <c r="F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s="1" t="n">
        <v>0</v>
      </c>
      <c r="F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s="1" t="n">
        <v>0</v>
      </c>
      <c r="F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s="1" t="n">
        <v>0</v>
      </c>
      <c r="F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s="1" t="n">
        <v>0</v>
      </c>
      <c r="F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s="1" t="n">
        <v>0</v>
      </c>
      <c r="F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s="1" t="n">
        <v>0</v>
      </c>
      <c r="F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s="1" t="n">
        <v>0</v>
      </c>
      <c r="F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s="1" t="n">
        <v>0</v>
      </c>
      <c r="F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s="1" t="n">
        <v>0</v>
      </c>
      <c r="F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s="1" t="n">
        <v>0</v>
      </c>
      <c r="F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s="1" t="n">
        <v>0</v>
      </c>
      <c r="F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s="1" t="n">
        <v>0</v>
      </c>
      <c r="F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s="1" t="n">
        <v>0</v>
      </c>
      <c r="F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s="1" t="n">
        <v>0</v>
      </c>
      <c r="F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s="1" t="n">
        <v>0</v>
      </c>
      <c r="F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s="1" t="n">
        <v>0</v>
      </c>
      <c r="F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s="1" t="n">
        <v>0</v>
      </c>
      <c r="F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s="1" t="n">
        <v>0</v>
      </c>
      <c r="F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s="1" t="n">
        <v>0</v>
      </c>
      <c r="F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s="1" t="n">
        <v>0</v>
      </c>
      <c r="F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s="1" t="n">
        <v>0</v>
      </c>
      <c r="F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s="1" t="n">
        <v>0</v>
      </c>
      <c r="F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s="1" t="n">
        <v>0</v>
      </c>
      <c r="F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s="1" t="n">
        <v>0</v>
      </c>
      <c r="F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s="1" t="n">
        <v>0</v>
      </c>
      <c r="F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s="1" t="n">
        <v>0</v>
      </c>
      <c r="F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s="1" t="n">
        <v>0</v>
      </c>
      <c r="F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s="1" t="n">
        <v>0</v>
      </c>
      <c r="F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s="1" t="n">
        <v>0</v>
      </c>
      <c r="F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s="1" t="n">
        <v>0</v>
      </c>
      <c r="F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s="1" t="n">
        <v>0</v>
      </c>
      <c r="F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s="1" t="n">
        <v>0</v>
      </c>
      <c r="F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s="1" t="n">
        <v>0</v>
      </c>
      <c r="F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s="1" t="n">
        <v>0</v>
      </c>
      <c r="F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s="1" t="n">
        <v>0</v>
      </c>
      <c r="F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s="1" t="n">
        <v>0</v>
      </c>
      <c r="F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s="1" t="n">
        <v>0</v>
      </c>
      <c r="F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s="1" t="n">
        <v>0</v>
      </c>
      <c r="F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s="1" t="n">
        <v>0</v>
      </c>
      <c r="F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s="1" t="n">
        <v>0</v>
      </c>
      <c r="F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s="1" t="n">
        <v>0</v>
      </c>
      <c r="F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s="1" t="n">
        <v>0</v>
      </c>
      <c r="F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s="1" t="n">
        <v>0</v>
      </c>
      <c r="F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s="1" t="n">
        <v>0</v>
      </c>
      <c r="F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s="1" t="n">
        <v>0</v>
      </c>
      <c r="F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s="1" t="n">
        <v>0</v>
      </c>
      <c r="F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s="1" t="n">
        <v>0</v>
      </c>
      <c r="F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s="1" t="n">
        <v>0</v>
      </c>
      <c r="F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s="1" t="n">
        <v>0</v>
      </c>
      <c r="F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s="1" t="n">
        <v>0</v>
      </c>
      <c r="F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s="1" t="n">
        <v>0</v>
      </c>
      <c r="F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s="1" t="n">
        <v>0</v>
      </c>
      <c r="F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s="1" t="n">
        <v>0</v>
      </c>
      <c r="F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s="1" t="n">
        <v>0</v>
      </c>
      <c r="F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s="1" t="n">
        <v>0</v>
      </c>
      <c r="F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s="1" t="n">
        <v>0</v>
      </c>
      <c r="F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s="1" t="n">
        <v>0</v>
      </c>
      <c r="F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s="1" t="n">
        <v>0</v>
      </c>
      <c r="F167" s="1" t="n">
        <v>1</v>
      </c>
    </row>
    <row r="168">
      <c r="A168" s="2" t="n">
        <v>38565</v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s="1" t="n">
        <v>0</v>
      </c>
      <c r="F168" s="1" t="n">
        <v>1</v>
      </c>
    </row>
    <row r="169">
      <c r="A169" s="2" t="n">
        <v>38596</v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s="1" t="n">
        <v>0</v>
      </c>
      <c r="F169" s="1" t="n">
        <v>1</v>
      </c>
    </row>
    <row r="170">
      <c r="A170" s="2" t="n">
        <v>38626</v>
      </c>
      <c r="B170" t="n">
        <v>33398</v>
      </c>
      <c r="C170" t="n">
        <v>21227</v>
      </c>
      <c r="D170" t="n">
        <v>12171</v>
      </c>
      <c r="E170" s="1" t="n">
        <v>1</v>
      </c>
      <c r="F170" s="1" t="n">
        <v>0</v>
      </c>
    </row>
    <row r="171">
      <c r="A171" s="2" t="n">
        <v>38657</v>
      </c>
      <c r="B171" t="n">
        <v>33319</v>
      </c>
      <c r="C171" t="n">
        <v>21061</v>
      </c>
      <c r="D171" t="n">
        <v>12258</v>
      </c>
      <c r="E171" s="1" t="n">
        <v>1</v>
      </c>
      <c r="F171" s="1" t="n">
        <v>0</v>
      </c>
    </row>
    <row r="172">
      <c r="A172" s="2" t="n">
        <v>38687</v>
      </c>
      <c r="B172" t="n">
        <v>33424</v>
      </c>
      <c r="C172" t="n">
        <v>21072</v>
      </c>
      <c r="D172" t="n">
        <v>12352</v>
      </c>
      <c r="E172" s="1" t="n">
        <v>1</v>
      </c>
      <c r="F172" s="1" t="n">
        <v>0</v>
      </c>
    </row>
    <row r="173">
      <c r="A173" s="2" t="n">
        <v>38718</v>
      </c>
      <c r="B173" t="n">
        <v>33627</v>
      </c>
      <c r="C173" t="n">
        <v>20790</v>
      </c>
      <c r="D173" t="n">
        <v>12837</v>
      </c>
      <c r="E173" s="1" t="n">
        <v>1</v>
      </c>
      <c r="F173" s="1" t="n">
        <v>0</v>
      </c>
    </row>
    <row r="174">
      <c r="A174" s="2" t="n">
        <v>38749</v>
      </c>
      <c r="B174" t="n">
        <v>33800</v>
      </c>
      <c r="C174" t="n">
        <v>20704</v>
      </c>
      <c r="D174" t="n">
        <v>13096</v>
      </c>
      <c r="E174" s="1" t="n">
        <v>1</v>
      </c>
      <c r="F174" s="1" t="n">
        <v>0</v>
      </c>
    </row>
    <row r="175">
      <c r="A175" s="2" t="n">
        <v>38777</v>
      </c>
      <c r="B175" t="n">
        <v>33932</v>
      </c>
      <c r="C175" t="n">
        <v>20728</v>
      </c>
      <c r="D175" t="n">
        <v>13204</v>
      </c>
      <c r="E175" s="1" t="n">
        <v>1</v>
      </c>
      <c r="F175" s="1" t="n">
        <v>0</v>
      </c>
    </row>
    <row r="176">
      <c r="A176" s="2" t="n">
        <v>38808</v>
      </c>
      <c r="B176" t="n">
        <v>34027</v>
      </c>
      <c r="C176" t="n">
        <v>20653</v>
      </c>
      <c r="D176" t="n">
        <v>13374</v>
      </c>
      <c r="E176" s="1" t="n">
        <v>1</v>
      </c>
      <c r="F176" s="1" t="n">
        <v>0</v>
      </c>
    </row>
    <row r="177">
      <c r="A177" s="2" t="n">
        <v>38838</v>
      </c>
      <c r="B177" t="n">
        <v>32931</v>
      </c>
      <c r="C177" t="n">
        <v>19968</v>
      </c>
      <c r="D177" t="n">
        <v>12963</v>
      </c>
      <c r="E177" s="1" t="n">
        <v>1</v>
      </c>
      <c r="F177" s="1" t="n">
        <v>0</v>
      </c>
    </row>
    <row r="178">
      <c r="A178" s="2" t="n">
        <v>38869</v>
      </c>
      <c r="B178" t="n">
        <v>34229</v>
      </c>
      <c r="C178" t="n">
        <v>20643</v>
      </c>
      <c r="D178" t="n">
        <v>13586</v>
      </c>
      <c r="E178" s="1" t="n">
        <v>1</v>
      </c>
      <c r="F178" s="1" t="n">
        <v>0</v>
      </c>
    </row>
    <row r="179">
      <c r="A179" s="2" t="n">
        <v>38899</v>
      </c>
      <c r="B179" t="n">
        <v>34436</v>
      </c>
      <c r="C179" t="n">
        <v>20620</v>
      </c>
      <c r="D179" t="n">
        <v>13816</v>
      </c>
      <c r="E179" s="1" t="n">
        <v>1</v>
      </c>
      <c r="F179" s="1" t="n">
        <v>0</v>
      </c>
    </row>
    <row r="180">
      <c r="A180" s="2" t="n">
        <v>38930</v>
      </c>
      <c r="B180" t="n">
        <v>34579</v>
      </c>
      <c r="C180" t="n">
        <v>20517</v>
      </c>
      <c r="D180" t="n">
        <v>14062</v>
      </c>
      <c r="E180" s="1" t="n">
        <v>1</v>
      </c>
      <c r="F180" s="1" t="n">
        <v>0</v>
      </c>
    </row>
    <row r="181">
      <c r="A181" s="2" t="n">
        <v>38961</v>
      </c>
      <c r="B181" t="n">
        <v>34926</v>
      </c>
      <c r="C181" t="n">
        <v>20438</v>
      </c>
      <c r="D181" t="n">
        <v>14488</v>
      </c>
      <c r="E181" s="1" t="n">
        <v>1</v>
      </c>
      <c r="F181" s="1" t="n">
        <v>0</v>
      </c>
    </row>
    <row r="182">
      <c r="A182" s="2" t="n">
        <v>38991</v>
      </c>
      <c r="B182" t="n">
        <v>35257</v>
      </c>
      <c r="C182" t="n">
        <v>20366</v>
      </c>
      <c r="D182" t="n">
        <v>14891</v>
      </c>
      <c r="E182" s="1" t="n">
        <v>1</v>
      </c>
      <c r="F182" s="1" t="n">
        <v>0</v>
      </c>
    </row>
    <row r="183">
      <c r="A183" s="2" t="n">
        <v>39022</v>
      </c>
      <c r="B183" t="n">
        <v>34907</v>
      </c>
      <c r="C183" t="n">
        <v>20142</v>
      </c>
      <c r="D183" t="n">
        <v>14765</v>
      </c>
      <c r="E183" s="1" t="n">
        <v>1</v>
      </c>
      <c r="F183" s="1" t="n">
        <v>0</v>
      </c>
    </row>
    <row r="184">
      <c r="A184" s="2" t="n">
        <v>39052</v>
      </c>
      <c r="B184" t="n">
        <v>35455</v>
      </c>
      <c r="C184" t="n">
        <v>20285</v>
      </c>
      <c r="D184" t="n">
        <v>15170</v>
      </c>
      <c r="E184" s="1" t="n">
        <v>1</v>
      </c>
      <c r="F184" s="1" t="n">
        <v>0</v>
      </c>
    </row>
    <row r="185">
      <c r="A185" s="2" t="n">
        <v>39083</v>
      </c>
      <c r="B185" t="n">
        <v>35542</v>
      </c>
      <c r="C185" t="n">
        <v>20238</v>
      </c>
      <c r="D185" t="n">
        <v>15304</v>
      </c>
      <c r="E185" s="1" t="n">
        <v>1</v>
      </c>
      <c r="F185" s="1" t="n">
        <v>0</v>
      </c>
    </row>
    <row r="186">
      <c r="A186" s="2" t="n">
        <v>39114</v>
      </c>
      <c r="B186" t="n">
        <v>35514</v>
      </c>
      <c r="C186" t="n">
        <v>20100</v>
      </c>
      <c r="D186" t="n">
        <v>15414</v>
      </c>
      <c r="E186" s="1" t="n">
        <v>1</v>
      </c>
      <c r="F186" s="1" t="n">
        <v>0</v>
      </c>
    </row>
    <row r="187">
      <c r="A187" s="2" t="n">
        <v>39142</v>
      </c>
      <c r="B187" t="n">
        <v>35519</v>
      </c>
      <c r="C187" t="n">
        <v>20042</v>
      </c>
      <c r="D187" t="n">
        <v>15477</v>
      </c>
      <c r="E187" s="1" t="n">
        <v>1</v>
      </c>
      <c r="F187" s="1" t="n">
        <v>0</v>
      </c>
    </row>
    <row r="188">
      <c r="A188" s="2" t="n">
        <v>39173</v>
      </c>
      <c r="B188" t="n">
        <v>35466</v>
      </c>
      <c r="C188" t="n">
        <v>19815</v>
      </c>
      <c r="D188" t="n">
        <v>15651</v>
      </c>
      <c r="E188" s="1" t="n">
        <v>1</v>
      </c>
      <c r="F188" s="1" t="n">
        <v>0</v>
      </c>
    </row>
    <row r="189">
      <c r="A189" s="2" t="n">
        <v>39203</v>
      </c>
      <c r="B189" t="n">
        <v>35840</v>
      </c>
      <c r="C189" t="n">
        <v>16422</v>
      </c>
      <c r="D189" t="n">
        <v>19418</v>
      </c>
      <c r="E189" s="1" t="n">
        <v>1</v>
      </c>
      <c r="F189" s="1" t="n">
        <v>0</v>
      </c>
    </row>
    <row r="190">
      <c r="A190" s="2" t="n">
        <v>39234</v>
      </c>
      <c r="B190" t="n">
        <v>35824</v>
      </c>
      <c r="C190" t="n">
        <v>16218</v>
      </c>
      <c r="D190" t="n">
        <v>19606</v>
      </c>
      <c r="E190" s="1" t="n">
        <v>1</v>
      </c>
      <c r="F190" s="1" t="n">
        <v>0</v>
      </c>
    </row>
    <row r="191">
      <c r="A191" s="2" t="n">
        <v>39264</v>
      </c>
      <c r="B191" t="n">
        <v>35993</v>
      </c>
      <c r="C191" t="n">
        <v>19668</v>
      </c>
      <c r="D191" t="n">
        <v>16325</v>
      </c>
      <c r="E191" s="1" t="n">
        <v>1</v>
      </c>
      <c r="F191" s="1" t="n">
        <v>0</v>
      </c>
    </row>
    <row r="192">
      <c r="A192" s="2" t="n">
        <v>39295</v>
      </c>
      <c r="B192" t="n">
        <v>36068</v>
      </c>
      <c r="C192" t="n">
        <v>19627</v>
      </c>
      <c r="D192" t="n">
        <v>16441</v>
      </c>
      <c r="E192" s="1" t="n">
        <v>1</v>
      </c>
      <c r="F192" s="1" t="n">
        <v>0</v>
      </c>
    </row>
    <row r="193">
      <c r="A193" s="2" t="n">
        <v>39326</v>
      </c>
      <c r="B193" t="n">
        <v>36028</v>
      </c>
      <c r="C193" t="n">
        <v>19562</v>
      </c>
      <c r="D193" t="n">
        <v>16466</v>
      </c>
      <c r="E193" s="1" t="n">
        <v>1</v>
      </c>
      <c r="F193" s="1" t="n">
        <v>0</v>
      </c>
    </row>
    <row r="194">
      <c r="A194" s="2" t="n">
        <v>39356</v>
      </c>
      <c r="B194" t="n">
        <v>36178</v>
      </c>
      <c r="C194" t="n">
        <v>19531</v>
      </c>
      <c r="D194" t="n">
        <v>16647</v>
      </c>
      <c r="E194" s="1" t="n">
        <v>1</v>
      </c>
      <c r="F194" s="1" t="n">
        <v>0</v>
      </c>
    </row>
    <row r="195">
      <c r="A195" s="2" t="n">
        <v>39387</v>
      </c>
      <c r="B195" t="n">
        <v>36239</v>
      </c>
      <c r="C195" t="n">
        <v>19523</v>
      </c>
      <c r="D195" t="n">
        <v>16716</v>
      </c>
      <c r="E195" s="1" t="n">
        <v>1</v>
      </c>
      <c r="F195" s="1" t="n">
        <v>0</v>
      </c>
    </row>
    <row r="196">
      <c r="A196" s="2" t="n">
        <v>39417</v>
      </c>
      <c r="B196" t="n">
        <v>36330</v>
      </c>
      <c r="C196" t="n">
        <v>12378</v>
      </c>
      <c r="D196" t="n">
        <v>23952</v>
      </c>
      <c r="E196" s="1" t="n">
        <v>1</v>
      </c>
      <c r="F196" s="1" t="n">
        <v>0</v>
      </c>
    </row>
    <row r="197">
      <c r="A197" s="2" t="n">
        <v>39448</v>
      </c>
      <c r="B197" t="n">
        <v>36457</v>
      </c>
      <c r="C197" t="n">
        <v>11471</v>
      </c>
      <c r="D197" t="n">
        <v>24986</v>
      </c>
      <c r="E197" s="1" t="n">
        <v>1</v>
      </c>
      <c r="F197" s="1" t="n">
        <v>0</v>
      </c>
    </row>
    <row r="198">
      <c r="A198" s="2" t="n">
        <v>39479</v>
      </c>
      <c r="B198" t="n">
        <v>36620</v>
      </c>
      <c r="C198" t="n">
        <v>11338</v>
      </c>
      <c r="D198" t="n">
        <v>25282</v>
      </c>
      <c r="E198" s="1" t="n">
        <v>1</v>
      </c>
      <c r="F198" s="1" t="n">
        <v>0</v>
      </c>
    </row>
    <row r="199">
      <c r="A199" s="2" t="n">
        <v>39508</v>
      </c>
      <c r="B199" t="n">
        <v>36726</v>
      </c>
      <c r="C199" t="n">
        <v>10984</v>
      </c>
      <c r="D199" t="n">
        <v>25742</v>
      </c>
      <c r="E199" s="1" t="n">
        <v>1</v>
      </c>
      <c r="F199" s="1" t="n">
        <v>0</v>
      </c>
    </row>
    <row r="200">
      <c r="A200" s="2" t="n">
        <v>39539</v>
      </c>
      <c r="B200" t="n">
        <v>36868</v>
      </c>
      <c r="C200" t="n">
        <v>10860</v>
      </c>
      <c r="D200" t="n">
        <v>26008</v>
      </c>
      <c r="E200" s="1" t="n">
        <v>1</v>
      </c>
      <c r="F200" s="1" t="n">
        <v>0</v>
      </c>
    </row>
    <row r="201">
      <c r="A201" s="2" t="n">
        <v>39569</v>
      </c>
      <c r="B201" t="n">
        <v>36990</v>
      </c>
      <c r="C201" t="n">
        <v>10793</v>
      </c>
      <c r="D201" t="n">
        <v>26197</v>
      </c>
      <c r="E201" s="1" t="n">
        <v>1</v>
      </c>
      <c r="F201" s="1" t="n">
        <v>0</v>
      </c>
    </row>
    <row r="202">
      <c r="A202" s="2" t="n">
        <v>39600</v>
      </c>
      <c r="B202" t="n">
        <v>37129</v>
      </c>
      <c r="C202" t="n">
        <v>10733</v>
      </c>
      <c r="D202" t="n">
        <v>26396</v>
      </c>
      <c r="E202" s="1" t="n">
        <v>1</v>
      </c>
      <c r="F202" s="1" t="n">
        <v>0</v>
      </c>
    </row>
    <row r="203">
      <c r="A203" s="2" t="n">
        <v>39630</v>
      </c>
      <c r="B203" t="n">
        <v>37202</v>
      </c>
      <c r="C203" t="n">
        <v>10787</v>
      </c>
      <c r="D203" t="n">
        <v>26415</v>
      </c>
      <c r="E203" s="1" t="n">
        <v>1</v>
      </c>
      <c r="F203" s="1" t="n">
        <v>0</v>
      </c>
    </row>
    <row r="204">
      <c r="A204" s="2" t="n">
        <v>39661</v>
      </c>
      <c r="B204" t="n">
        <v>41235</v>
      </c>
      <c r="C204" t="n">
        <v>19507</v>
      </c>
      <c r="D204" t="n">
        <v>21753</v>
      </c>
      <c r="E204" s="1" t="n">
        <v>1</v>
      </c>
      <c r="F204" s="1" t="n">
        <v>0</v>
      </c>
    </row>
    <row r="205">
      <c r="A205" s="2" t="n">
        <v>39692</v>
      </c>
      <c r="B205" t="n">
        <v>41415</v>
      </c>
      <c r="C205" t="n">
        <v>20168</v>
      </c>
      <c r="D205" t="n">
        <v>21264</v>
      </c>
      <c r="E205" s="1" t="n">
        <v>1</v>
      </c>
      <c r="F205" s="1" t="n">
        <v>0</v>
      </c>
    </row>
    <row r="206">
      <c r="A206" s="2" t="n">
        <v>39722</v>
      </c>
      <c r="B206" t="n">
        <v>41816</v>
      </c>
      <c r="C206" t="n">
        <v>20584</v>
      </c>
      <c r="D206" t="n">
        <v>21249</v>
      </c>
      <c r="E206" s="1" t="n">
        <v>1</v>
      </c>
      <c r="F206" s="1" t="n">
        <v>0</v>
      </c>
    </row>
    <row r="207">
      <c r="A207" s="2" t="n">
        <v>39753</v>
      </c>
      <c r="B207" t="n">
        <v>41913</v>
      </c>
      <c r="C207" t="n">
        <v>21750</v>
      </c>
      <c r="D207" t="n">
        <v>20180</v>
      </c>
      <c r="E207" s="1" t="n">
        <v>1</v>
      </c>
      <c r="F207" s="1" t="n">
        <v>0</v>
      </c>
    </row>
    <row r="208">
      <c r="A208" s="2" t="n">
        <v>39783</v>
      </c>
      <c r="B208" t="n">
        <v>42167</v>
      </c>
      <c r="C208" t="n">
        <v>22136</v>
      </c>
      <c r="D208" t="n">
        <v>20048</v>
      </c>
      <c r="E208" s="1" t="n">
        <v>1</v>
      </c>
      <c r="F208" s="1" t="n">
        <v>0</v>
      </c>
    </row>
    <row r="209">
      <c r="A209" s="2" t="n">
        <v>39814</v>
      </c>
      <c r="B209" t="n">
        <v>42408</v>
      </c>
      <c r="C209" t="n">
        <v>22182</v>
      </c>
      <c r="D209" t="n">
        <v>20243</v>
      </c>
      <c r="E209" s="1" t="n">
        <v>1</v>
      </c>
      <c r="F209" s="1" t="n">
        <v>0</v>
      </c>
    </row>
    <row r="210">
      <c r="A210" s="2" t="n">
        <v>39845</v>
      </c>
      <c r="B210" t="n">
        <v>42554</v>
      </c>
      <c r="C210" t="n">
        <v>22219</v>
      </c>
      <c r="D210" t="n">
        <v>20352</v>
      </c>
      <c r="E210" s="1" t="n">
        <v>1</v>
      </c>
      <c r="F210" s="1" t="n">
        <v>0</v>
      </c>
    </row>
    <row r="211">
      <c r="A211" s="2" t="n">
        <v>39873</v>
      </c>
      <c r="B211" t="n">
        <v>42446</v>
      </c>
      <c r="C211" t="n">
        <v>22204</v>
      </c>
      <c r="D211" t="n">
        <v>20259</v>
      </c>
      <c r="E211" s="1" t="n">
        <v>1</v>
      </c>
      <c r="F211" s="1" t="n">
        <v>0</v>
      </c>
    </row>
    <row r="212">
      <c r="A212" s="2" t="n">
        <v>39904</v>
      </c>
      <c r="B212" t="n">
        <v>42440</v>
      </c>
      <c r="C212" t="n">
        <v>22232</v>
      </c>
      <c r="D212" t="n">
        <v>20225</v>
      </c>
      <c r="E212" s="1" t="n">
        <v>1</v>
      </c>
      <c r="F212" s="1" t="n">
        <v>0</v>
      </c>
    </row>
    <row r="213">
      <c r="A213" s="2" t="n">
        <v>39934</v>
      </c>
      <c r="B213" t="n">
        <v>42534</v>
      </c>
      <c r="C213" t="n">
        <v>22415</v>
      </c>
      <c r="D213" t="n">
        <v>20119</v>
      </c>
      <c r="E213" s="1" t="n">
        <v>1</v>
      </c>
      <c r="F213" s="1" t="n">
        <v>0</v>
      </c>
    </row>
    <row r="214">
      <c r="A214" s="2" t="n">
        <v>39965</v>
      </c>
      <c r="B214" t="n">
        <v>42444</v>
      </c>
      <c r="C214" t="n">
        <v>22719</v>
      </c>
      <c r="D214" t="n">
        <v>19725</v>
      </c>
      <c r="E214" s="1" t="n">
        <v>1</v>
      </c>
      <c r="F214" s="1" t="n">
        <v>0</v>
      </c>
    </row>
    <row r="215">
      <c r="A215" s="2" t="n">
        <v>39995</v>
      </c>
      <c r="B215" t="n">
        <v>42544</v>
      </c>
      <c r="C215" t="n">
        <v>22824</v>
      </c>
      <c r="D215" t="n">
        <v>19720</v>
      </c>
      <c r="E215" s="1" t="n">
        <v>1</v>
      </c>
      <c r="F215" s="1" t="n">
        <v>0</v>
      </c>
    </row>
    <row r="216">
      <c r="A216" s="2" t="n">
        <v>40026</v>
      </c>
      <c r="B216" t="n">
        <v>42705</v>
      </c>
      <c r="C216" t="n">
        <v>23083</v>
      </c>
      <c r="D216" t="n">
        <v>19622</v>
      </c>
      <c r="E216" s="1" t="n">
        <v>1</v>
      </c>
      <c r="F216" s="1" t="n">
        <v>0</v>
      </c>
    </row>
    <row r="217">
      <c r="A217" s="2" t="n">
        <v>40057</v>
      </c>
      <c r="B217" t="n">
        <v>42675</v>
      </c>
      <c r="C217" t="n">
        <v>23134</v>
      </c>
      <c r="D217" t="n">
        <v>19541</v>
      </c>
      <c r="E217" s="1" t="n">
        <v>1</v>
      </c>
      <c r="F217" s="1" t="n">
        <v>0</v>
      </c>
    </row>
    <row r="218">
      <c r="A218" s="2" t="n">
        <v>40087</v>
      </c>
      <c r="B218" t="n">
        <v>42664</v>
      </c>
      <c r="C218" t="n">
        <v>23147</v>
      </c>
      <c r="D218" t="n">
        <v>19517</v>
      </c>
      <c r="E218" s="1" t="n">
        <v>1</v>
      </c>
      <c r="F218" s="1" t="n">
        <v>0</v>
      </c>
    </row>
    <row r="219">
      <c r="A219" s="2" t="n">
        <v>40118</v>
      </c>
      <c r="B219" t="n">
        <v>42719</v>
      </c>
      <c r="C219" t="n">
        <v>23216</v>
      </c>
      <c r="D219" t="n">
        <v>19503</v>
      </c>
      <c r="E219" s="1" t="n">
        <v>1</v>
      </c>
      <c r="F219" s="1" t="n">
        <v>0</v>
      </c>
    </row>
    <row r="220">
      <c r="A220" s="2" t="n">
        <v>40148</v>
      </c>
      <c r="B220" t="n">
        <v>42341</v>
      </c>
      <c r="C220" t="n">
        <v>23347</v>
      </c>
      <c r="D220" t="n">
        <v>18994</v>
      </c>
      <c r="E220" s="1" t="n">
        <v>1</v>
      </c>
      <c r="F220" s="1" t="n">
        <v>0</v>
      </c>
    </row>
    <row r="221">
      <c r="A221" s="2" t="n">
        <v>40179</v>
      </c>
      <c r="B221" t="n">
        <v>42388</v>
      </c>
      <c r="C221" t="n">
        <v>23401</v>
      </c>
      <c r="D221" t="n">
        <v>18987</v>
      </c>
      <c r="E221" s="1" t="n">
        <v>1</v>
      </c>
      <c r="F221" s="1" t="n">
        <v>0</v>
      </c>
    </row>
    <row r="222">
      <c r="A222" s="2" t="n">
        <v>40210</v>
      </c>
      <c r="B222" t="n">
        <v>42579</v>
      </c>
      <c r="C222" t="n">
        <v>23590</v>
      </c>
      <c r="D222" t="n">
        <v>18989</v>
      </c>
      <c r="E222" s="1" t="n">
        <v>1</v>
      </c>
      <c r="F222" s="1" t="n">
        <v>0</v>
      </c>
    </row>
    <row r="223">
      <c r="A223" s="2" t="n">
        <v>40238</v>
      </c>
      <c r="B223" t="n">
        <v>42812</v>
      </c>
      <c r="C223" t="n">
        <v>23748</v>
      </c>
      <c r="D223" t="n">
        <v>19064</v>
      </c>
      <c r="E223" s="1" t="n">
        <v>1</v>
      </c>
      <c r="F223" s="1" t="n">
        <v>0</v>
      </c>
    </row>
    <row r="224">
      <c r="A224" s="2" t="n">
        <v>40269</v>
      </c>
      <c r="B224" t="n">
        <v>43215</v>
      </c>
      <c r="C224" t="n">
        <v>24054</v>
      </c>
      <c r="D224" t="n">
        <v>19161</v>
      </c>
      <c r="E224" s="1" t="n">
        <v>1</v>
      </c>
      <c r="F224" s="1" t="n">
        <v>0</v>
      </c>
    </row>
    <row r="225">
      <c r="A225" s="2" t="n">
        <v>40299</v>
      </c>
      <c r="B225" t="n">
        <v>43412</v>
      </c>
      <c r="C225" t="n">
        <v>24069</v>
      </c>
      <c r="D225" t="n">
        <v>19343</v>
      </c>
      <c r="E225" s="1" t="n">
        <v>1</v>
      </c>
      <c r="F225" s="1" t="n">
        <v>0</v>
      </c>
    </row>
    <row r="226">
      <c r="A226" s="2" t="n">
        <v>40330</v>
      </c>
      <c r="B226" t="n">
        <v>43522</v>
      </c>
      <c r="C226" t="n">
        <v>24143</v>
      </c>
      <c r="D226" t="n">
        <v>19379</v>
      </c>
      <c r="E226" s="1" t="n">
        <v>1</v>
      </c>
      <c r="F226" s="1" t="n">
        <v>0</v>
      </c>
    </row>
    <row r="227">
      <c r="A227" s="2" t="n">
        <v>40360</v>
      </c>
      <c r="B227" t="n">
        <v>43911</v>
      </c>
      <c r="C227" t="n">
        <v>24244</v>
      </c>
      <c r="D227" t="n">
        <v>19667</v>
      </c>
      <c r="E227" s="1" t="n">
        <v>1</v>
      </c>
      <c r="F227" s="1" t="n">
        <v>0</v>
      </c>
    </row>
    <row r="228">
      <c r="A228" s="2" t="n">
        <v>40391</v>
      </c>
      <c r="B228" t="n">
        <v>44062</v>
      </c>
      <c r="C228" t="n">
        <v>24280</v>
      </c>
      <c r="D228" t="n">
        <v>19782</v>
      </c>
      <c r="E228" s="1" t="n">
        <v>1</v>
      </c>
      <c r="F228" s="1" t="n">
        <v>0</v>
      </c>
    </row>
    <row r="229">
      <c r="A229" s="2" t="n">
        <v>40422</v>
      </c>
      <c r="B229" t="n">
        <v>44159</v>
      </c>
      <c r="C229" t="n">
        <v>24271</v>
      </c>
      <c r="D229" t="n">
        <v>19888</v>
      </c>
      <c r="E229" s="1" t="n">
        <v>1</v>
      </c>
      <c r="F229" s="1" t="n">
        <v>0</v>
      </c>
    </row>
    <row r="230">
      <c r="A230" s="2" t="n">
        <v>40452</v>
      </c>
      <c r="B230" t="n">
        <v>44613</v>
      </c>
      <c r="C230" t="n">
        <v>24375</v>
      </c>
      <c r="D230" t="n">
        <v>20238</v>
      </c>
      <c r="E230" s="1" t="n">
        <v>1</v>
      </c>
      <c r="F230" s="1" t="n">
        <v>0</v>
      </c>
    </row>
    <row r="231">
      <c r="A231" s="2" t="n">
        <v>40483</v>
      </c>
      <c r="B231" t="n">
        <v>44576</v>
      </c>
      <c r="C231" t="n">
        <v>24390</v>
      </c>
      <c r="D231" t="n">
        <v>20186</v>
      </c>
      <c r="E231" s="1" t="n">
        <v>1</v>
      </c>
      <c r="F231" s="1" t="n">
        <v>0</v>
      </c>
    </row>
    <row r="232">
      <c r="A232" s="2" t="n">
        <v>40513</v>
      </c>
      <c r="B232" t="n">
        <v>44656</v>
      </c>
      <c r="C232" t="n">
        <v>24486</v>
      </c>
      <c r="D232" t="n">
        <v>20170</v>
      </c>
      <c r="E232" s="1" t="n">
        <v>1</v>
      </c>
      <c r="F232" s="1" t="n">
        <v>0</v>
      </c>
    </row>
    <row r="233">
      <c r="A233" s="2" t="n">
        <v>40544</v>
      </c>
      <c r="B233" t="n">
        <v>44912</v>
      </c>
      <c r="C233" t="n">
        <v>24479</v>
      </c>
      <c r="D233" t="n">
        <v>20433</v>
      </c>
      <c r="E233" s="1" t="n">
        <v>1</v>
      </c>
      <c r="F233" s="1" t="n">
        <v>0</v>
      </c>
    </row>
    <row r="234">
      <c r="A234" s="2" t="n">
        <v>40575</v>
      </c>
      <c r="B234" t="n">
        <v>45047</v>
      </c>
      <c r="C234" t="n">
        <v>24553</v>
      </c>
      <c r="D234" t="n">
        <v>20494</v>
      </c>
      <c r="E234" s="1" t="n">
        <v>1</v>
      </c>
      <c r="F234" s="1" t="n">
        <v>0</v>
      </c>
    </row>
    <row r="235">
      <c r="A235" s="2" t="n">
        <v>40603</v>
      </c>
      <c r="B235" t="n">
        <v>45243</v>
      </c>
      <c r="C235" t="n">
        <v>24634</v>
      </c>
      <c r="D235" t="n">
        <v>20609</v>
      </c>
      <c r="E235" s="1" t="n">
        <v>1</v>
      </c>
      <c r="F235" s="1" t="n">
        <v>0</v>
      </c>
    </row>
    <row r="236">
      <c r="A236" s="2" t="n">
        <v>40634</v>
      </c>
      <c r="B236" t="n">
        <v>45288</v>
      </c>
      <c r="C236" t="n">
        <v>24917</v>
      </c>
      <c r="D236" t="n">
        <v>20371</v>
      </c>
      <c r="E236" s="1" t="n">
        <v>1</v>
      </c>
      <c r="F236" s="1" t="n">
        <v>0</v>
      </c>
    </row>
    <row r="237">
      <c r="A237" s="2" t="n">
        <v>40664</v>
      </c>
      <c r="B237" t="n">
        <v>45230</v>
      </c>
      <c r="C237" t="n">
        <v>25168</v>
      </c>
      <c r="D237" t="n">
        <v>20062</v>
      </c>
      <c r="E237" s="1" t="n">
        <v>1</v>
      </c>
      <c r="F237" s="1" t="n">
        <v>0</v>
      </c>
    </row>
    <row r="238">
      <c r="A238" s="2" t="n">
        <v>40695</v>
      </c>
      <c r="B238" t="n">
        <v>45384</v>
      </c>
      <c r="C238" t="n">
        <v>25123</v>
      </c>
      <c r="D238" t="n">
        <v>20261</v>
      </c>
      <c r="E238" s="1" t="n">
        <v>1</v>
      </c>
      <c r="F238" s="1" t="n">
        <v>0</v>
      </c>
    </row>
    <row r="239">
      <c r="A239" s="2" t="n">
        <v>40725</v>
      </c>
      <c r="B239" t="n">
        <v>45460</v>
      </c>
      <c r="C239" t="n">
        <v>25151</v>
      </c>
      <c r="D239" t="n">
        <v>20309</v>
      </c>
      <c r="E239" s="1" t="n">
        <v>1</v>
      </c>
      <c r="F239" s="1" t="n">
        <v>0</v>
      </c>
    </row>
    <row r="240">
      <c r="A240" s="2" t="n">
        <v>40756</v>
      </c>
      <c r="B240" t="n">
        <v>45941</v>
      </c>
      <c r="C240" t="n">
        <v>25569</v>
      </c>
      <c r="D240" t="n">
        <v>20372</v>
      </c>
      <c r="E240" s="1" t="n">
        <v>1</v>
      </c>
      <c r="F240" s="1" t="n">
        <v>0</v>
      </c>
    </row>
    <row r="241">
      <c r="A241" s="2" t="n">
        <v>40787</v>
      </c>
      <c r="B241" t="n">
        <v>46198</v>
      </c>
      <c r="C241" t="n">
        <v>25679</v>
      </c>
      <c r="D241" t="n">
        <v>20519</v>
      </c>
      <c r="E241" s="1" t="n">
        <v>1</v>
      </c>
      <c r="F241" s="1" t="n">
        <v>0</v>
      </c>
    </row>
    <row r="242">
      <c r="A242" s="2" t="n">
        <v>40817</v>
      </c>
      <c r="B242" t="n">
        <v>46369</v>
      </c>
      <c r="C242" t="n">
        <v>25725</v>
      </c>
      <c r="D242" t="n">
        <v>20644</v>
      </c>
      <c r="E242" s="1" t="n">
        <v>1</v>
      </c>
      <c r="F242" s="1" t="n">
        <v>0</v>
      </c>
    </row>
    <row r="243">
      <c r="A243" s="2" t="n">
        <v>40848</v>
      </c>
      <c r="B243" t="n">
        <v>46613</v>
      </c>
      <c r="C243" t="n">
        <v>25701</v>
      </c>
      <c r="D243" t="n">
        <v>20912</v>
      </c>
      <c r="E243" s="1" t="n">
        <v>1</v>
      </c>
      <c r="F243" s="1" t="n">
        <v>0</v>
      </c>
    </row>
    <row r="244">
      <c r="A244" s="2" t="n">
        <v>40878</v>
      </c>
      <c r="B244" t="n">
        <v>46763</v>
      </c>
      <c r="C244" t="n">
        <v>25878</v>
      </c>
      <c r="D244" t="n">
        <v>20885</v>
      </c>
      <c r="E244" s="1" t="n">
        <v>1</v>
      </c>
      <c r="F244" s="1" t="n">
        <v>0</v>
      </c>
    </row>
    <row r="245">
      <c r="A245" s="2" t="n">
        <v>40909</v>
      </c>
      <c r="B245" t="n">
        <v>46819</v>
      </c>
      <c r="C245" t="n">
        <v>25914</v>
      </c>
      <c r="D245" t="n">
        <v>20905</v>
      </c>
      <c r="E245" s="1" t="n">
        <v>1</v>
      </c>
      <c r="F245" s="1" t="n">
        <v>0</v>
      </c>
    </row>
    <row r="246">
      <c r="A246" s="2" t="n">
        <v>40940</v>
      </c>
      <c r="B246" t="n">
        <v>47045</v>
      </c>
      <c r="C246" t="n">
        <v>25930</v>
      </c>
      <c r="D246" t="n">
        <v>21115</v>
      </c>
      <c r="E246" s="1" t="n">
        <v>1</v>
      </c>
      <c r="F246" s="1" t="n">
        <v>0</v>
      </c>
    </row>
    <row r="247">
      <c r="A247" s="2" t="n">
        <v>40969</v>
      </c>
      <c r="B247" t="n">
        <v>47060</v>
      </c>
      <c r="C247" t="n">
        <v>25900</v>
      </c>
      <c r="D247" t="n">
        <v>21160</v>
      </c>
      <c r="E247" s="1" t="n">
        <v>1</v>
      </c>
      <c r="F247" s="1" t="n">
        <v>0</v>
      </c>
    </row>
    <row r="248">
      <c r="A248" s="2" t="n">
        <v>41000</v>
      </c>
      <c r="B248" t="n">
        <v>47014</v>
      </c>
      <c r="C248" t="n">
        <v>26203</v>
      </c>
      <c r="D248" t="n">
        <v>20811</v>
      </c>
      <c r="E248" s="1" t="n">
        <v>1</v>
      </c>
      <c r="F248" s="1" t="n">
        <v>0</v>
      </c>
    </row>
    <row r="249">
      <c r="A249" s="2" t="n">
        <v>41030</v>
      </c>
      <c r="B249" t="n">
        <v>47201</v>
      </c>
      <c r="C249" t="n">
        <v>26384</v>
      </c>
      <c r="D249" t="n">
        <v>20817</v>
      </c>
      <c r="E249" s="1" t="n">
        <v>1</v>
      </c>
      <c r="F249" s="1" t="n">
        <v>0</v>
      </c>
    </row>
    <row r="250">
      <c r="A250" s="2" t="n">
        <v>41061</v>
      </c>
      <c r="B250" t="n">
        <v>47480</v>
      </c>
      <c r="C250" t="n">
        <v>26585</v>
      </c>
      <c r="D250" t="n">
        <v>20895</v>
      </c>
      <c r="E250" s="1" t="n">
        <v>1</v>
      </c>
      <c r="F250" s="1" t="n">
        <v>0</v>
      </c>
    </row>
    <row r="251">
      <c r="A251" s="2" t="n">
        <v>41091</v>
      </c>
      <c r="B251" t="n">
        <v>47311</v>
      </c>
      <c r="C251" t="n">
        <v>26306</v>
      </c>
      <c r="D251" t="n">
        <v>21005</v>
      </c>
      <c r="E251" s="1" t="n">
        <v>1</v>
      </c>
      <c r="F251" s="1" t="n">
        <v>0</v>
      </c>
    </row>
    <row r="252">
      <c r="A252" s="2" t="n">
        <v>41122</v>
      </c>
      <c r="B252" t="n">
        <v>47375</v>
      </c>
      <c r="C252" t="n">
        <v>26579</v>
      </c>
      <c r="D252" t="n">
        <v>20796</v>
      </c>
      <c r="E252" s="1" t="n">
        <v>1</v>
      </c>
      <c r="F252" s="1" t="n">
        <v>0</v>
      </c>
    </row>
    <row r="253">
      <c r="A253" s="2" t="n">
        <v>41153</v>
      </c>
      <c r="B253" t="n">
        <v>47492</v>
      </c>
      <c r="C253" t="n">
        <v>26853</v>
      </c>
      <c r="D253" t="n">
        <v>20639</v>
      </c>
      <c r="E253" s="1" t="n">
        <v>1</v>
      </c>
      <c r="F253" s="1" t="n">
        <v>0</v>
      </c>
    </row>
    <row r="254">
      <c r="A254" s="2" t="n">
        <v>41183</v>
      </c>
      <c r="B254" t="n">
        <v>47465</v>
      </c>
      <c r="C254" t="n">
        <v>26665</v>
      </c>
      <c r="D254" t="n">
        <v>20800</v>
      </c>
      <c r="E254" s="1" t="n">
        <v>1</v>
      </c>
      <c r="F254" s="1" t="n">
        <v>0</v>
      </c>
    </row>
    <row r="255">
      <c r="A255" s="2" t="n">
        <v>41214</v>
      </c>
      <c r="B255" t="n">
        <v>47719</v>
      </c>
      <c r="C255" t="n">
        <v>26737</v>
      </c>
      <c r="D255" t="n">
        <v>20982</v>
      </c>
      <c r="E255" s="1" t="n">
        <v>1</v>
      </c>
      <c r="F255" s="1" t="n">
        <v>0</v>
      </c>
    </row>
    <row r="256">
      <c r="A256" s="2" t="n">
        <v>41244</v>
      </c>
      <c r="B256" t="n">
        <v>47845</v>
      </c>
      <c r="C256" t="n">
        <v>26767</v>
      </c>
      <c r="D256" t="n">
        <v>21078</v>
      </c>
      <c r="E256" s="1" t="n">
        <v>1</v>
      </c>
      <c r="F256" s="1" t="n">
        <v>0</v>
      </c>
    </row>
    <row r="257">
      <c r="A257" s="2" t="n">
        <v>41275</v>
      </c>
      <c r="B257" t="n">
        <v>47942</v>
      </c>
      <c r="C257" t="n">
        <v>23353</v>
      </c>
      <c r="D257" t="n">
        <v>24589</v>
      </c>
      <c r="E257" s="1" t="n">
        <v>1</v>
      </c>
      <c r="F257" s="1" t="n">
        <v>0</v>
      </c>
    </row>
    <row r="258">
      <c r="A258" s="2" t="n">
        <v>41306</v>
      </c>
      <c r="B258" t="n">
        <v>50961</v>
      </c>
      <c r="C258" t="n">
        <v>26222</v>
      </c>
      <c r="D258" t="n">
        <v>24739</v>
      </c>
      <c r="E258" s="1" t="n">
        <v>1</v>
      </c>
      <c r="F258" s="1" t="n">
        <v>0</v>
      </c>
    </row>
    <row r="259">
      <c r="A259" s="2" t="n">
        <v>41334</v>
      </c>
      <c r="B259" t="n">
        <v>51417</v>
      </c>
      <c r="C259" t="n">
        <v>26404</v>
      </c>
      <c r="D259" t="n">
        <v>25013</v>
      </c>
      <c r="E259" s="1" t="n">
        <v>1</v>
      </c>
      <c r="F259" s="1" t="n">
        <v>0</v>
      </c>
    </row>
    <row r="260">
      <c r="A260" s="2" t="n">
        <v>41365</v>
      </c>
      <c r="B260" t="n">
        <v>51291</v>
      </c>
      <c r="C260" t="n">
        <v>26564</v>
      </c>
      <c r="D260" t="n">
        <v>24727</v>
      </c>
      <c r="E260" s="1" t="n">
        <v>1</v>
      </c>
      <c r="F260" s="1" t="n">
        <v>0</v>
      </c>
    </row>
    <row r="261">
      <c r="A261" s="2" t="n">
        <v>41395</v>
      </c>
      <c r="B261" t="n">
        <v>51437</v>
      </c>
      <c r="C261" t="n">
        <v>26409</v>
      </c>
      <c r="D261" t="n">
        <v>25028</v>
      </c>
      <c r="E261" s="1" t="n">
        <v>1</v>
      </c>
      <c r="F261" s="1" t="n">
        <v>0</v>
      </c>
    </row>
    <row r="262">
      <c r="A262" s="2" t="n">
        <v>41426</v>
      </c>
      <c r="B262" t="n">
        <v>51569</v>
      </c>
      <c r="C262" t="n">
        <v>26669</v>
      </c>
      <c r="D262" t="n">
        <v>24900</v>
      </c>
      <c r="E262" s="1" t="n">
        <v>1</v>
      </c>
      <c r="F262" s="1" t="n">
        <v>0</v>
      </c>
    </row>
    <row r="263">
      <c r="A263" s="2" t="n">
        <v>41456</v>
      </c>
      <c r="B263" t="n">
        <v>51869</v>
      </c>
      <c r="C263" t="n">
        <v>26554</v>
      </c>
      <c r="D263" t="n">
        <v>25315</v>
      </c>
      <c r="E263" s="1" t="n">
        <v>1</v>
      </c>
      <c r="F263" s="1" t="n">
        <v>0</v>
      </c>
    </row>
    <row r="264">
      <c r="A264" s="2" t="n">
        <v>41487</v>
      </c>
      <c r="B264" t="n">
        <v>52021</v>
      </c>
      <c r="C264" t="n">
        <v>26593</v>
      </c>
      <c r="D264" t="n">
        <v>25428</v>
      </c>
      <c r="E264" s="1" t="n">
        <v>1</v>
      </c>
      <c r="F264" s="1" t="n">
        <v>0</v>
      </c>
    </row>
    <row r="265">
      <c r="A265" s="2" t="n">
        <v>41518</v>
      </c>
      <c r="B265" t="n">
        <v>52255</v>
      </c>
      <c r="C265" t="n">
        <v>26688</v>
      </c>
      <c r="D265" t="n">
        <v>25567</v>
      </c>
      <c r="E265" s="1" t="n">
        <v>1</v>
      </c>
      <c r="F265" s="1" t="n">
        <v>0</v>
      </c>
    </row>
    <row r="266">
      <c r="A266" s="2" t="n">
        <v>41548</v>
      </c>
      <c r="B266" t="n">
        <v>52122</v>
      </c>
      <c r="C266" t="n">
        <v>26626</v>
      </c>
      <c r="D266" t="n">
        <v>25496</v>
      </c>
      <c r="E266" s="1" t="n">
        <v>1</v>
      </c>
      <c r="F266" s="1" t="n">
        <v>0</v>
      </c>
    </row>
    <row r="267">
      <c r="A267" s="2" t="n">
        <v>41579</v>
      </c>
      <c r="B267" t="n">
        <v>52177</v>
      </c>
      <c r="C267" t="n">
        <v>26692</v>
      </c>
      <c r="D267" t="n">
        <v>25485</v>
      </c>
      <c r="E267" s="1" t="n">
        <v>1</v>
      </c>
      <c r="F267" s="1" t="n">
        <v>0</v>
      </c>
    </row>
    <row r="268">
      <c r="A268" s="2" t="n">
        <v>41609</v>
      </c>
      <c r="B268" t="n">
        <v>52267</v>
      </c>
      <c r="C268" t="n">
        <v>26808</v>
      </c>
      <c r="D268" t="n">
        <v>25459</v>
      </c>
      <c r="E268" s="1" t="n">
        <v>1</v>
      </c>
      <c r="F268" s="1" t="n">
        <v>0</v>
      </c>
    </row>
    <row r="269">
      <c r="A269" s="2" t="n">
        <v>41640</v>
      </c>
      <c r="B269" t="n">
        <v>52248</v>
      </c>
      <c r="C269" t="n">
        <v>26714</v>
      </c>
      <c r="D269" t="n">
        <v>25534</v>
      </c>
      <c r="E269" s="1" t="n">
        <v>1</v>
      </c>
      <c r="F269" s="1" t="n">
        <v>0</v>
      </c>
    </row>
    <row r="270">
      <c r="A270" s="2" t="n">
        <v>41671</v>
      </c>
      <c r="B270" t="n">
        <v>52302</v>
      </c>
      <c r="C270" t="n">
        <v>26779</v>
      </c>
      <c r="D270" t="n">
        <v>25523</v>
      </c>
      <c r="E270" s="1" t="n">
        <v>1</v>
      </c>
      <c r="F270" s="1" t="n">
        <v>0</v>
      </c>
    </row>
    <row r="271">
      <c r="A271" s="2" t="n">
        <v>41699</v>
      </c>
      <c r="B271" t="n">
        <v>52377</v>
      </c>
      <c r="C271" t="n">
        <v>26825</v>
      </c>
      <c r="D271" t="n">
        <v>25552</v>
      </c>
      <c r="E271" s="1" t="n">
        <v>1</v>
      </c>
      <c r="F271" s="1" t="n">
        <v>0</v>
      </c>
    </row>
    <row r="272">
      <c r="A272" s="2" t="n">
        <v>41730</v>
      </c>
      <c r="B272" t="n">
        <v>52687</v>
      </c>
      <c r="C272" t="n">
        <v>26877</v>
      </c>
      <c r="D272" t="n">
        <v>25810</v>
      </c>
      <c r="E272" s="1" t="n">
        <v>1</v>
      </c>
      <c r="F272" s="1" t="n">
        <v>0</v>
      </c>
    </row>
    <row r="273">
      <c r="A273" s="2" t="n">
        <v>41760</v>
      </c>
      <c r="B273" t="n">
        <v>53169</v>
      </c>
      <c r="C273" t="n">
        <v>26855</v>
      </c>
      <c r="D273" t="n">
        <v>26314</v>
      </c>
      <c r="E273" s="1" t="n">
        <v>1</v>
      </c>
      <c r="F273" s="1" t="n">
        <v>0</v>
      </c>
    </row>
    <row r="274">
      <c r="A274" s="2" t="n">
        <v>41791</v>
      </c>
      <c r="B274" t="n">
        <v>53311</v>
      </c>
      <c r="C274" t="n">
        <v>26895</v>
      </c>
      <c r="D274" t="n">
        <v>26416</v>
      </c>
      <c r="E274" s="1" t="n">
        <v>1</v>
      </c>
      <c r="F274" s="1" t="n">
        <v>0</v>
      </c>
    </row>
    <row r="275">
      <c r="A275" s="2" t="n">
        <v>41821</v>
      </c>
      <c r="B275" t="n">
        <v>53572</v>
      </c>
      <c r="C275" t="n">
        <v>27148</v>
      </c>
      <c r="D275" t="n">
        <v>26424</v>
      </c>
      <c r="E275" s="1" t="n">
        <v>1</v>
      </c>
      <c r="F275" s="1" t="n">
        <v>0</v>
      </c>
    </row>
    <row r="276">
      <c r="A276" s="2" t="n">
        <v>41852</v>
      </c>
      <c r="B276" t="n">
        <v>53817</v>
      </c>
      <c r="C276" t="n">
        <v>27111</v>
      </c>
      <c r="D276" t="n">
        <v>26706</v>
      </c>
      <c r="E276" s="1" t="n">
        <v>1</v>
      </c>
      <c r="F276" s="1" t="n">
        <v>0</v>
      </c>
    </row>
    <row r="277">
      <c r="A277" s="2" t="n">
        <v>41883</v>
      </c>
      <c r="B277" t="n">
        <v>54176</v>
      </c>
      <c r="C277" t="n">
        <v>27346</v>
      </c>
      <c r="D277" t="n">
        <v>26830</v>
      </c>
      <c r="E277" s="1" t="n">
        <v>1</v>
      </c>
      <c r="F277" s="1" t="n">
        <v>0</v>
      </c>
    </row>
    <row r="278">
      <c r="A278" s="2" t="n">
        <v>41913</v>
      </c>
      <c r="B278" t="n">
        <v>54370</v>
      </c>
      <c r="C278" t="n">
        <v>27532</v>
      </c>
      <c r="D278" t="n">
        <v>26838</v>
      </c>
      <c r="E278" s="1" t="n">
        <v>1</v>
      </c>
      <c r="F278" s="1" t="n">
        <v>0</v>
      </c>
    </row>
    <row r="279">
      <c r="A279" s="2" t="n">
        <v>41944</v>
      </c>
      <c r="B279" t="n">
        <v>54527</v>
      </c>
      <c r="C279" t="n">
        <v>27641</v>
      </c>
      <c r="D279" t="n">
        <v>26886</v>
      </c>
      <c r="E279" s="1" t="n">
        <v>1</v>
      </c>
      <c r="F279" s="1" t="n">
        <v>0</v>
      </c>
    </row>
    <row r="280">
      <c r="A280" s="2" t="n">
        <v>41974</v>
      </c>
      <c r="B280" t="n">
        <v>54636</v>
      </c>
      <c r="C280" t="n">
        <v>27749</v>
      </c>
      <c r="D280" t="n">
        <v>26887</v>
      </c>
      <c r="E280" s="1" t="n">
        <v>1</v>
      </c>
      <c r="F280" s="1" t="n">
        <v>0</v>
      </c>
    </row>
    <row r="281">
      <c r="A281" s="2" t="n">
        <v>42005</v>
      </c>
      <c r="B281" t="n">
        <v>53565</v>
      </c>
      <c r="C281" t="n">
        <v>27863</v>
      </c>
      <c r="D281" t="n">
        <v>25702</v>
      </c>
      <c r="E281" s="1" t="n">
        <v>1</v>
      </c>
      <c r="F281" s="1" t="n">
        <v>0</v>
      </c>
    </row>
    <row r="282">
      <c r="A282" s="2" t="n">
        <v>42036</v>
      </c>
      <c r="B282" t="n">
        <v>53563</v>
      </c>
      <c r="C282" t="n">
        <v>27924</v>
      </c>
      <c r="D282" t="n">
        <v>25639</v>
      </c>
      <c r="E282" s="1" t="n">
        <v>1</v>
      </c>
      <c r="F282" s="1" t="n">
        <v>0</v>
      </c>
    </row>
    <row r="283">
      <c r="A283" s="2" t="n">
        <v>42064</v>
      </c>
      <c r="B283" t="n">
        <v>53564</v>
      </c>
      <c r="C283" t="n">
        <v>27854</v>
      </c>
      <c r="D283" t="n">
        <v>25710</v>
      </c>
      <c r="E283" s="1" t="n">
        <v>1</v>
      </c>
      <c r="F283" s="1" t="n">
        <v>0</v>
      </c>
    </row>
    <row r="284">
      <c r="A284" s="2" t="n">
        <v>42095</v>
      </c>
      <c r="B284" t="n">
        <v>53641</v>
      </c>
      <c r="C284" t="n">
        <v>27861</v>
      </c>
      <c r="D284" t="n">
        <v>25780</v>
      </c>
      <c r="E284" s="1" t="n">
        <v>1</v>
      </c>
      <c r="F284" s="1" t="n">
        <v>0</v>
      </c>
    </row>
    <row r="285">
      <c r="A285" s="2" t="n">
        <v>42125</v>
      </c>
      <c r="B285" t="n">
        <v>53476</v>
      </c>
      <c r="C285" t="n">
        <v>27882</v>
      </c>
      <c r="D285" t="n">
        <v>25594</v>
      </c>
      <c r="E285" s="1" t="n">
        <v>1</v>
      </c>
      <c r="F285" s="1" t="n">
        <v>0</v>
      </c>
    </row>
    <row r="286">
      <c r="A286" s="2" t="n">
        <v>42156</v>
      </c>
      <c r="B286" t="n">
        <v>53431</v>
      </c>
      <c r="C286" t="n">
        <v>27741</v>
      </c>
      <c r="D286" t="n">
        <v>25690</v>
      </c>
      <c r="E286" s="1" t="n">
        <v>1</v>
      </c>
      <c r="F286" s="1" t="n">
        <v>0</v>
      </c>
    </row>
    <row r="287">
      <c r="A287" s="2" t="n">
        <v>42186</v>
      </c>
      <c r="B287" t="n">
        <v>53618</v>
      </c>
      <c r="C287" t="n">
        <v>27837</v>
      </c>
      <c r="D287" t="n">
        <v>25781</v>
      </c>
      <c r="E287" s="1" t="n">
        <v>1</v>
      </c>
      <c r="F287" s="1" t="n">
        <v>0</v>
      </c>
    </row>
    <row r="288">
      <c r="A288" s="2" t="n">
        <v>42217</v>
      </c>
      <c r="B288" t="n">
        <v>53861</v>
      </c>
      <c r="C288" t="n">
        <v>27786</v>
      </c>
      <c r="D288" t="n">
        <v>26075</v>
      </c>
      <c r="E288" s="1" t="n">
        <v>1</v>
      </c>
      <c r="F288" s="1" t="n">
        <v>0</v>
      </c>
    </row>
    <row r="289">
      <c r="A289" s="2" t="n">
        <v>42248</v>
      </c>
      <c r="B289" t="n">
        <v>54146</v>
      </c>
      <c r="C289" t="n">
        <v>27973</v>
      </c>
      <c r="D289" t="n">
        <v>26173</v>
      </c>
      <c r="E289" s="1" t="n">
        <v>1</v>
      </c>
      <c r="F289" s="1" t="n">
        <v>0</v>
      </c>
    </row>
    <row r="290">
      <c r="A290" s="2" t="n">
        <v>42278</v>
      </c>
      <c r="B290" t="n">
        <v>54201</v>
      </c>
      <c r="C290" t="n">
        <v>28060</v>
      </c>
      <c r="D290" t="n">
        <v>26141</v>
      </c>
      <c r="E290" s="1" t="n">
        <v>1</v>
      </c>
      <c r="F290" s="1" t="n">
        <v>0</v>
      </c>
    </row>
    <row r="291">
      <c r="A291" s="2" t="n">
        <v>42309</v>
      </c>
      <c r="B291" t="n">
        <v>54325</v>
      </c>
      <c r="C291" t="n">
        <v>28053</v>
      </c>
      <c r="D291" t="n">
        <v>26272</v>
      </c>
      <c r="E291" s="1" t="n">
        <v>1</v>
      </c>
      <c r="F291" s="1" t="n">
        <v>0</v>
      </c>
    </row>
    <row r="292">
      <c r="A292" s="2" t="n">
        <v>42339</v>
      </c>
      <c r="B292" t="n">
        <v>54486</v>
      </c>
      <c r="C292" t="n">
        <v>28068</v>
      </c>
      <c r="D292" t="n">
        <v>26418</v>
      </c>
      <c r="E292" s="1" t="n">
        <v>1</v>
      </c>
      <c r="F292" s="1" t="n">
        <v>0</v>
      </c>
    </row>
    <row r="293">
      <c r="A293" s="2" t="n">
        <v>42370</v>
      </c>
      <c r="B293" t="n">
        <v>54600</v>
      </c>
      <c r="C293" t="n">
        <v>28109</v>
      </c>
      <c r="D293" t="n">
        <v>26491</v>
      </c>
      <c r="E293" s="1" t="n">
        <v>1</v>
      </c>
      <c r="F293" s="1" t="n">
        <v>0</v>
      </c>
    </row>
    <row r="294">
      <c r="A294" s="2" t="n">
        <v>42401</v>
      </c>
      <c r="B294" t="n">
        <v>54604</v>
      </c>
      <c r="C294" t="n">
        <v>28068</v>
      </c>
      <c r="D294" t="n">
        <v>26536</v>
      </c>
      <c r="E294" s="1" t="n">
        <v>1</v>
      </c>
      <c r="F294" s="1" t="n">
        <v>0</v>
      </c>
    </row>
    <row r="295">
      <c r="A295" s="2" t="n">
        <v>42430</v>
      </c>
      <c r="B295" t="n">
        <v>53864</v>
      </c>
      <c r="C295" t="n">
        <v>27990</v>
      </c>
      <c r="D295" t="n">
        <v>25874</v>
      </c>
      <c r="E295" s="1" t="n">
        <v>1</v>
      </c>
      <c r="F295" s="1" t="n">
        <v>0</v>
      </c>
    </row>
    <row r="296">
      <c r="A296" s="2" t="n">
        <v>42461</v>
      </c>
      <c r="B296" t="n">
        <v>54167</v>
      </c>
      <c r="C296" t="n">
        <v>28047</v>
      </c>
      <c r="D296" t="n">
        <v>26120</v>
      </c>
      <c r="E296" s="1" t="n">
        <v>1</v>
      </c>
      <c r="F296" s="1" t="n">
        <v>0</v>
      </c>
    </row>
    <row r="297">
      <c r="A297" s="2" t="n">
        <v>42491</v>
      </c>
      <c r="B297" t="n">
        <v>54218</v>
      </c>
      <c r="C297" t="n">
        <v>28104</v>
      </c>
      <c r="D297" t="n">
        <v>26114</v>
      </c>
      <c r="E297" s="1" t="n">
        <v>1</v>
      </c>
      <c r="F297" s="1" t="n">
        <v>0</v>
      </c>
    </row>
    <row r="298">
      <c r="A298" s="2" t="n">
        <v>42522</v>
      </c>
      <c r="B298" t="n">
        <v>54334</v>
      </c>
      <c r="C298" t="n">
        <v>28080</v>
      </c>
      <c r="D298" t="n">
        <v>26254</v>
      </c>
      <c r="E298" s="1" t="n">
        <v>1</v>
      </c>
      <c r="F298" s="1" t="n">
        <v>0</v>
      </c>
    </row>
    <row r="299">
      <c r="A299" s="2" t="n">
        <v>42552</v>
      </c>
      <c r="B299" t="n">
        <v>54374</v>
      </c>
      <c r="C299" t="n">
        <v>28116</v>
      </c>
      <c r="D299" t="n">
        <v>26258</v>
      </c>
      <c r="E299" s="1" t="n">
        <v>1</v>
      </c>
      <c r="F299" s="1" t="n">
        <v>0</v>
      </c>
    </row>
    <row r="300">
      <c r="A300" s="2" t="n">
        <v>42583</v>
      </c>
      <c r="B300" t="n">
        <v>54593</v>
      </c>
      <c r="C300" t="n">
        <v>28131</v>
      </c>
      <c r="D300" t="n">
        <v>26462</v>
      </c>
      <c r="E300" s="1" t="n">
        <v>1</v>
      </c>
      <c r="F300" s="1" t="n">
        <v>0</v>
      </c>
    </row>
    <row r="301">
      <c r="A301" s="2" t="n">
        <v>42614</v>
      </c>
      <c r="B301" t="n">
        <v>54749</v>
      </c>
      <c r="C301" t="n">
        <v>28412</v>
      </c>
      <c r="D301" t="n">
        <v>26337</v>
      </c>
      <c r="E301" s="1" t="n">
        <v>1</v>
      </c>
      <c r="F301" s="1" t="n">
        <v>0</v>
      </c>
    </row>
    <row r="302">
      <c r="A302" s="2" t="n">
        <v>42644</v>
      </c>
      <c r="B302" t="n">
        <v>54886</v>
      </c>
      <c r="C302" t="n">
        <v>28550</v>
      </c>
      <c r="D302" t="n">
        <v>26336</v>
      </c>
      <c r="E302" s="1" t="n">
        <v>1</v>
      </c>
      <c r="F302" s="1" t="n">
        <v>0</v>
      </c>
    </row>
    <row r="303">
      <c r="A303" s="2" t="n">
        <v>42675</v>
      </c>
      <c r="B303" t="n">
        <v>55024</v>
      </c>
      <c r="C303" t="n">
        <v>28506</v>
      </c>
      <c r="D303" t="n">
        <v>26518</v>
      </c>
      <c r="E303" s="1" t="n">
        <v>1</v>
      </c>
      <c r="F303" s="1" t="n">
        <v>0</v>
      </c>
    </row>
    <row r="304">
      <c r="A304" s="2" t="n">
        <v>42705</v>
      </c>
      <c r="B304" t="n">
        <v>55259</v>
      </c>
      <c r="C304" t="n">
        <v>29439</v>
      </c>
      <c r="D304" t="n">
        <v>25820</v>
      </c>
      <c r="E304" s="1" t="n">
        <v>1</v>
      </c>
      <c r="F304" s="1" t="n">
        <v>0</v>
      </c>
    </row>
    <row r="305">
      <c r="A305" s="2" t="n">
        <v>42736</v>
      </c>
      <c r="B305" t="n">
        <v>55246</v>
      </c>
      <c r="C305" t="n">
        <v>29552</v>
      </c>
      <c r="D305" t="n">
        <v>25694</v>
      </c>
      <c r="E305" s="1" t="n">
        <v>1</v>
      </c>
      <c r="F305" s="1" t="n">
        <v>0</v>
      </c>
    </row>
    <row r="306">
      <c r="A306" s="2" t="n">
        <v>42767</v>
      </c>
      <c r="B306" t="n">
        <v>55342</v>
      </c>
      <c r="C306" t="n">
        <v>29506</v>
      </c>
      <c r="D306" t="n">
        <v>25836</v>
      </c>
      <c r="E306" s="1" t="n">
        <v>1</v>
      </c>
      <c r="F306" s="1" t="n">
        <v>0</v>
      </c>
    </row>
    <row r="307">
      <c r="A307" s="2" t="n">
        <v>42795</v>
      </c>
      <c r="B307" t="n">
        <v>55390</v>
      </c>
      <c r="C307" t="n">
        <v>29502</v>
      </c>
      <c r="D307" t="n">
        <v>25888</v>
      </c>
      <c r="E307" s="1" t="n">
        <v>1</v>
      </c>
      <c r="F307" s="1" t="n">
        <v>0</v>
      </c>
    </row>
    <row r="308">
      <c r="A308" s="2" t="n">
        <v>42826</v>
      </c>
      <c r="B308" t="n">
        <v>55697</v>
      </c>
      <c r="C308" t="n">
        <v>29498</v>
      </c>
      <c r="D308" t="n">
        <v>26199</v>
      </c>
      <c r="E308" s="1" t="n">
        <v>1</v>
      </c>
      <c r="F308" s="1" t="n">
        <v>0</v>
      </c>
    </row>
    <row r="309">
      <c r="A309" s="2" t="n">
        <v>42856</v>
      </c>
      <c r="B309" t="n">
        <v>55781</v>
      </c>
      <c r="C309" t="n">
        <v>29653</v>
      </c>
      <c r="D309" t="n">
        <v>26128</v>
      </c>
      <c r="E309" s="1" t="n">
        <v>1</v>
      </c>
      <c r="F309" s="1" t="n">
        <v>0</v>
      </c>
    </row>
    <row r="310">
      <c r="A310" s="2" t="n">
        <v>42887</v>
      </c>
      <c r="B310" t="n">
        <v>55993</v>
      </c>
      <c r="C310" t="n">
        <v>29666</v>
      </c>
      <c r="D310" t="n">
        <v>26327</v>
      </c>
      <c r="E310" s="1" t="n">
        <v>1</v>
      </c>
      <c r="F310" s="1" t="n">
        <v>0</v>
      </c>
    </row>
    <row r="311">
      <c r="A311" s="2" t="n">
        <v>42917</v>
      </c>
      <c r="B311" t="n">
        <v>56279</v>
      </c>
      <c r="C311" t="n">
        <v>29790</v>
      </c>
      <c r="D311" t="n">
        <v>26489</v>
      </c>
      <c r="E311" s="1" t="n">
        <v>1</v>
      </c>
      <c r="F311" s="1" t="n">
        <v>0</v>
      </c>
    </row>
    <row r="312">
      <c r="A312" s="2" t="n">
        <v>42948</v>
      </c>
      <c r="B312" t="n">
        <v>56504</v>
      </c>
      <c r="C312" t="n">
        <v>29832</v>
      </c>
      <c r="D312" t="n">
        <v>26672</v>
      </c>
      <c r="E312" s="1" t="n">
        <v>1</v>
      </c>
      <c r="F312" s="1" t="n">
        <v>0</v>
      </c>
    </row>
    <row r="313">
      <c r="A313" s="2" t="n">
        <v>42979</v>
      </c>
      <c r="B313" t="n">
        <v>56485</v>
      </c>
      <c r="C313" t="n">
        <v>29882</v>
      </c>
      <c r="D313" t="n">
        <v>26603</v>
      </c>
      <c r="E313" s="1" t="n">
        <v>1</v>
      </c>
      <c r="F313" s="1" t="n">
        <v>0</v>
      </c>
    </row>
    <row r="314">
      <c r="A314" s="2" t="n">
        <v>43009</v>
      </c>
      <c r="B314" t="n">
        <v>56377</v>
      </c>
      <c r="C314" t="n">
        <v>29868</v>
      </c>
      <c r="D314" t="n">
        <v>26509</v>
      </c>
      <c r="E314" s="1" t="n">
        <v>1</v>
      </c>
      <c r="F314" s="1" t="n">
        <v>0</v>
      </c>
    </row>
    <row r="315">
      <c r="A315" s="2" t="n">
        <v>43040</v>
      </c>
      <c r="B315" t="n">
        <v>56379</v>
      </c>
      <c r="C315" t="n">
        <v>29916</v>
      </c>
      <c r="D315" t="n">
        <v>26463</v>
      </c>
      <c r="E315" s="1" t="n">
        <v>1</v>
      </c>
      <c r="F315" s="1" t="n">
        <v>0</v>
      </c>
    </row>
    <row r="316">
      <c r="A316" s="2" t="n">
        <v>43070</v>
      </c>
      <c r="B316" t="n">
        <v>56419</v>
      </c>
      <c r="C316" t="n">
        <v>30013</v>
      </c>
      <c r="D316" t="n">
        <v>26406</v>
      </c>
      <c r="E316" s="1" t="n">
        <v>1</v>
      </c>
      <c r="F316" s="1" t="n">
        <v>0</v>
      </c>
    </row>
    <row r="317">
      <c r="A317" s="2" t="n">
        <v>43101</v>
      </c>
      <c r="B317" t="n">
        <v>56716</v>
      </c>
      <c r="C317" t="n">
        <v>30050</v>
      </c>
      <c r="D317" t="n">
        <v>26666</v>
      </c>
      <c r="E317" s="1" t="n">
        <v>1</v>
      </c>
      <c r="F317" s="1" t="n">
        <v>0</v>
      </c>
    </row>
    <row r="318">
      <c r="A318" s="2" t="n">
        <v>43132</v>
      </c>
      <c r="B318" t="n">
        <v>56938</v>
      </c>
      <c r="C318" t="n">
        <v>29999</v>
      </c>
      <c r="D318" t="n">
        <v>26939</v>
      </c>
      <c r="E318" s="1" t="n">
        <v>1</v>
      </c>
      <c r="F318" s="1" t="n">
        <v>0</v>
      </c>
    </row>
    <row r="319">
      <c r="A319" s="2" t="n">
        <v>43160</v>
      </c>
      <c r="B319" t="n">
        <v>57178</v>
      </c>
      <c r="C319" t="n">
        <v>30042</v>
      </c>
      <c r="D319" t="n">
        <v>27136</v>
      </c>
      <c r="E319" s="1" t="n">
        <v>1</v>
      </c>
      <c r="F319" s="1" t="n">
        <v>0</v>
      </c>
    </row>
    <row r="320">
      <c r="A320" s="2" t="n">
        <v>43191</v>
      </c>
      <c r="B320" t="n">
        <v>57683</v>
      </c>
      <c r="C320" t="n">
        <v>30138</v>
      </c>
      <c r="D320" t="n">
        <v>27545</v>
      </c>
      <c r="E320" s="1" t="n">
        <v>1</v>
      </c>
      <c r="F320" s="1" t="n">
        <v>0</v>
      </c>
    </row>
    <row r="321">
      <c r="A321" s="2" t="n">
        <v>43221</v>
      </c>
      <c r="B321" t="n">
        <v>57883</v>
      </c>
      <c r="C321" t="n">
        <v>30123</v>
      </c>
      <c r="D321" t="n">
        <v>27760</v>
      </c>
      <c r="E321" s="1" t="n">
        <v>1</v>
      </c>
      <c r="F321" s="1" t="n">
        <v>0</v>
      </c>
    </row>
    <row r="322">
      <c r="A322" s="2" t="n">
        <v>43252</v>
      </c>
      <c r="B322" t="n">
        <v>57750</v>
      </c>
      <c r="C322" t="n">
        <v>29999</v>
      </c>
      <c r="D322" t="n">
        <v>27751</v>
      </c>
      <c r="E322" s="1" t="n">
        <v>1</v>
      </c>
      <c r="F322" s="1" t="n">
        <v>0</v>
      </c>
    </row>
    <row r="323">
      <c r="A323" s="2" t="n">
        <v>43282</v>
      </c>
      <c r="B323" t="n">
        <v>58060</v>
      </c>
      <c r="C323" t="n">
        <v>30232</v>
      </c>
      <c r="D323" t="n">
        <v>27828</v>
      </c>
      <c r="E323" s="1" t="n">
        <v>1</v>
      </c>
      <c r="F323" s="1" t="n">
        <v>0</v>
      </c>
    </row>
    <row r="324">
      <c r="A324" s="2" t="n">
        <v>43313</v>
      </c>
      <c r="B324" t="n">
        <v>58333</v>
      </c>
      <c r="C324" t="n">
        <v>30300</v>
      </c>
      <c r="D324" t="n">
        <v>28033</v>
      </c>
      <c r="E324" s="1" t="n">
        <v>1</v>
      </c>
      <c r="F324" s="1" t="n">
        <v>0</v>
      </c>
    </row>
    <row r="325">
      <c r="A325" s="2" t="n">
        <v>43344</v>
      </c>
      <c r="B325" t="n">
        <v>58627</v>
      </c>
      <c r="C325" t="n">
        <v>30373</v>
      </c>
      <c r="D325" t="n">
        <v>28254</v>
      </c>
      <c r="E325" s="1" t="n">
        <v>1</v>
      </c>
      <c r="F325" s="1" t="n">
        <v>0</v>
      </c>
    </row>
    <row r="326">
      <c r="A326" s="2" t="n">
        <v>43374</v>
      </c>
      <c r="B326" t="n">
        <v>57570</v>
      </c>
      <c r="C326" t="n">
        <v>30382</v>
      </c>
      <c r="D326" t="n">
        <v>27188</v>
      </c>
      <c r="E326" s="1" t="n">
        <v>1</v>
      </c>
      <c r="F326" s="1" t="n">
        <v>0</v>
      </c>
    </row>
    <row r="327">
      <c r="A327" s="2" t="n">
        <v>43405</v>
      </c>
      <c r="B327" t="n">
        <v>57917</v>
      </c>
      <c r="C327" t="n">
        <v>30408</v>
      </c>
      <c r="D327" t="n">
        <v>27509</v>
      </c>
      <c r="E327" s="1" t="n">
        <v>1</v>
      </c>
      <c r="F327" s="1" t="n">
        <v>0</v>
      </c>
    </row>
    <row r="328">
      <c r="A328" s="2" t="n">
        <v>43435</v>
      </c>
      <c r="B328" t="n">
        <v>58105</v>
      </c>
      <c r="C328" t="n">
        <v>30714</v>
      </c>
      <c r="D328" t="n">
        <v>27391</v>
      </c>
      <c r="E328" s="1" t="n">
        <v>1</v>
      </c>
      <c r="F328" s="1" t="n">
        <v>0</v>
      </c>
    </row>
    <row r="329">
      <c r="A329" s="2" t="n">
        <v>43466</v>
      </c>
      <c r="B329" t="n">
        <v>58433</v>
      </c>
      <c r="C329" t="n">
        <v>30761</v>
      </c>
      <c r="D329" t="n">
        <v>27672</v>
      </c>
      <c r="E329" s="1" t="n">
        <v>1</v>
      </c>
      <c r="F329" s="1" t="n">
        <v>0</v>
      </c>
    </row>
    <row r="330">
      <c r="A330" s="2" t="n">
        <v>43497</v>
      </c>
      <c r="B330" t="n">
        <v>58797</v>
      </c>
      <c r="C330" t="n">
        <v>30770</v>
      </c>
      <c r="D330" t="n">
        <v>28027</v>
      </c>
      <c r="E330" s="1" t="n">
        <v>1</v>
      </c>
      <c r="F330" s="1" t="n">
        <v>0</v>
      </c>
    </row>
    <row r="331">
      <c r="A331" s="2" t="n">
        <v>43525</v>
      </c>
      <c r="B331" t="n">
        <v>58986</v>
      </c>
      <c r="C331" t="n">
        <v>30812</v>
      </c>
      <c r="D331" t="n">
        <v>28174</v>
      </c>
      <c r="E331" s="1" t="n">
        <v>1</v>
      </c>
      <c r="F331" s="1" t="n">
        <v>0</v>
      </c>
    </row>
    <row r="332">
      <c r="A332" s="2" t="n">
        <v>43556</v>
      </c>
      <c r="B332" t="n">
        <v>59178</v>
      </c>
      <c r="C332" t="n">
        <v>30842</v>
      </c>
      <c r="D332" t="n">
        <v>28336</v>
      </c>
      <c r="E332" s="1" t="n">
        <v>1</v>
      </c>
      <c r="F332" s="1" t="n">
        <v>0</v>
      </c>
    </row>
    <row r="333">
      <c r="A333" s="2" t="n">
        <v>43586</v>
      </c>
      <c r="B333" t="n">
        <v>59293</v>
      </c>
      <c r="C333" t="n">
        <v>30849</v>
      </c>
      <c r="D333" t="n">
        <v>28444</v>
      </c>
      <c r="E333" s="1" t="n">
        <v>1</v>
      </c>
      <c r="F333" s="1" t="n">
        <v>0</v>
      </c>
    </row>
    <row r="334">
      <c r="A334" s="2" t="n">
        <v>43617</v>
      </c>
      <c r="B334" t="n">
        <v>59440</v>
      </c>
      <c r="C334" t="n">
        <v>30937</v>
      </c>
      <c r="D334" t="n">
        <v>28503</v>
      </c>
      <c r="E334" s="1" t="n">
        <v>1</v>
      </c>
      <c r="F334" s="1" t="n">
        <v>0</v>
      </c>
    </row>
    <row r="335">
      <c r="A335" s="2" t="n">
        <v>43647</v>
      </c>
      <c r="B335" t="n">
        <v>59467</v>
      </c>
      <c r="C335" t="n">
        <v>31343</v>
      </c>
      <c r="D335" t="n">
        <v>28124</v>
      </c>
      <c r="E335" s="1" t="n">
        <v>1</v>
      </c>
      <c r="F335" s="1" t="n">
        <v>0</v>
      </c>
    </row>
    <row r="336">
      <c r="A336" s="2" t="n">
        <v>43678</v>
      </c>
      <c r="B336" t="n">
        <v>59574</v>
      </c>
      <c r="C336" t="n">
        <v>31456</v>
      </c>
      <c r="D336" t="n">
        <v>28118</v>
      </c>
      <c r="E336" s="1" t="n">
        <v>1</v>
      </c>
      <c r="F336" s="1" t="n">
        <v>0</v>
      </c>
    </row>
    <row r="337">
      <c r="A337" s="2" t="n">
        <v>43709</v>
      </c>
      <c r="B337" t="n">
        <v>59911</v>
      </c>
      <c r="C337" t="n">
        <v>31574</v>
      </c>
      <c r="D337" t="n">
        <v>28337</v>
      </c>
      <c r="E337" s="1" t="n">
        <v>1</v>
      </c>
      <c r="F337" s="1" t="n">
        <v>0</v>
      </c>
    </row>
    <row r="338">
      <c r="A338" s="2" t="n">
        <v>43739</v>
      </c>
      <c r="B338" t="n">
        <v>59902</v>
      </c>
      <c r="C338" t="n">
        <v>31545</v>
      </c>
      <c r="D338" t="n">
        <v>28357</v>
      </c>
      <c r="E338" s="1" t="n">
        <v>1</v>
      </c>
      <c r="F338" s="1" t="n">
        <v>0</v>
      </c>
    </row>
    <row r="339">
      <c r="A339" s="2" t="n">
        <v>43770</v>
      </c>
      <c r="B339" t="n">
        <v>60088</v>
      </c>
      <c r="C339" t="n">
        <v>31606</v>
      </c>
      <c r="D339" t="n">
        <v>28482</v>
      </c>
      <c r="E339" s="1" t="n">
        <v>1</v>
      </c>
      <c r="F339" s="1" t="n">
        <v>0</v>
      </c>
    </row>
    <row r="340">
      <c r="A340" s="2" t="n">
        <v>43800</v>
      </c>
      <c r="B340" t="n">
        <v>59795</v>
      </c>
      <c r="C340" t="n">
        <v>32067</v>
      </c>
      <c r="D340" t="n">
        <v>27728</v>
      </c>
      <c r="E340" s="1" t="n">
        <v>1</v>
      </c>
      <c r="F340" s="1" t="n">
        <v>0</v>
      </c>
    </row>
    <row r="341">
      <c r="A341" s="2" t="n">
        <v>43831</v>
      </c>
      <c r="B341" t="n">
        <v>59052</v>
      </c>
      <c r="C341" t="n">
        <v>31996</v>
      </c>
      <c r="D341" t="n">
        <v>27056</v>
      </c>
      <c r="E341" s="1" t="n">
        <v>1</v>
      </c>
      <c r="F341" s="1" t="n">
        <v>0</v>
      </c>
    </row>
    <row r="342">
      <c r="A342" s="2" t="n">
        <v>43862</v>
      </c>
      <c r="B342" t="n">
        <v>59695</v>
      </c>
      <c r="C342" t="n">
        <v>32016</v>
      </c>
      <c r="D342" t="n">
        <v>27679</v>
      </c>
      <c r="E342" s="1" t="n">
        <v>1</v>
      </c>
      <c r="F342" s="1" t="n">
        <v>0</v>
      </c>
    </row>
    <row r="343">
      <c r="A343" s="2" t="n">
        <v>43891</v>
      </c>
      <c r="B343" t="n">
        <v>67368</v>
      </c>
      <c r="C343" t="n">
        <v>32407</v>
      </c>
      <c r="D343" t="n">
        <v>34961</v>
      </c>
      <c r="E343" s="1" t="n">
        <v>1</v>
      </c>
      <c r="F343" s="1" t="n">
        <v>0</v>
      </c>
    </row>
    <row r="344">
      <c r="A344" s="2" t="n">
        <v>43922</v>
      </c>
      <c r="B344" t="n">
        <v>74827</v>
      </c>
      <c r="C344" t="n">
        <v>35535</v>
      </c>
      <c r="D344" t="n">
        <v>39292</v>
      </c>
      <c r="E344" s="1" t="n">
        <v>1</v>
      </c>
      <c r="F344" s="1" t="n">
        <v>0</v>
      </c>
    </row>
    <row r="345">
      <c r="A345" s="2" t="n">
        <v>43952</v>
      </c>
      <c r="B345" t="n">
        <v>79128</v>
      </c>
      <c r="C345" t="n">
        <v>40494</v>
      </c>
      <c r="D345" t="n">
        <v>38634</v>
      </c>
      <c r="E345" s="1" t="n">
        <v>1</v>
      </c>
      <c r="F345" s="1" t="n">
        <v>0</v>
      </c>
    </row>
    <row r="346">
      <c r="A346" s="2" t="n">
        <v>43983</v>
      </c>
      <c r="B346" t="n">
        <v>82349</v>
      </c>
      <c r="C346" t="n">
        <v>42533</v>
      </c>
      <c r="D346" t="n">
        <v>39816</v>
      </c>
      <c r="E346" s="1" t="n">
        <v>1</v>
      </c>
      <c r="F346" s="1" t="n">
        <v>0</v>
      </c>
    </row>
    <row r="347">
      <c r="A347" s="2" t="n">
        <v>44013</v>
      </c>
      <c r="B347" t="n">
        <v>86754</v>
      </c>
      <c r="C347" t="n">
        <v>44602</v>
      </c>
      <c r="D347" t="n">
        <v>42152</v>
      </c>
      <c r="E347" s="1" t="n">
        <v>1</v>
      </c>
      <c r="F347" s="1" t="n">
        <v>0</v>
      </c>
    </row>
    <row r="348">
      <c r="A348" s="2" t="n">
        <v>44044</v>
      </c>
      <c r="B348" t="n">
        <v>87977</v>
      </c>
      <c r="C348" t="n">
        <v>44239</v>
      </c>
      <c r="D348" t="n">
        <v>43738</v>
      </c>
      <c r="E348" s="1" t="n">
        <v>1</v>
      </c>
      <c r="F348" s="1" t="n">
        <v>0</v>
      </c>
    </row>
    <row r="349">
      <c r="A349" s="2" t="n">
        <v>44075</v>
      </c>
      <c r="B349" t="n">
        <v>88173</v>
      </c>
      <c r="C349" t="n">
        <v>43364</v>
      </c>
      <c r="D349" t="n">
        <v>44809</v>
      </c>
      <c r="E349" s="1" t="n">
        <v>1</v>
      </c>
      <c r="F349" s="1" t="n">
        <v>0</v>
      </c>
    </row>
    <row r="350">
      <c r="A350" s="2" t="n">
        <v>44105</v>
      </c>
      <c r="B350" t="n">
        <v>87735</v>
      </c>
      <c r="C350" t="n">
        <v>42157</v>
      </c>
      <c r="D350" t="n">
        <v>45578</v>
      </c>
      <c r="E350" s="1" t="n">
        <v>1</v>
      </c>
      <c r="F350" s="1" t="n">
        <v>0</v>
      </c>
    </row>
    <row r="351">
      <c r="A351" s="2" t="n">
        <v>44136</v>
      </c>
      <c r="B351" t="n">
        <v>87377</v>
      </c>
      <c r="C351" t="n">
        <v>41777</v>
      </c>
      <c r="D351" t="n">
        <v>45600</v>
      </c>
      <c r="E351" s="1" t="n">
        <v>1</v>
      </c>
      <c r="F351" s="1" t="n">
        <v>0</v>
      </c>
    </row>
    <row r="352">
      <c r="A352" s="2" t="n">
        <v>44166</v>
      </c>
      <c r="B352" t="n">
        <v>88017</v>
      </c>
      <c r="C352" t="n">
        <v>44242</v>
      </c>
      <c r="D352" t="n">
        <v>43775</v>
      </c>
      <c r="E352" s="1" t="n">
        <v>1</v>
      </c>
      <c r="F352" s="1" t="n">
        <v>0</v>
      </c>
    </row>
    <row r="353">
      <c r="A353" s="2" t="n">
        <v>44197</v>
      </c>
      <c r="B353" t="n">
        <v>89115</v>
      </c>
      <c r="C353" t="n">
        <v>43233</v>
      </c>
      <c r="D353" t="n">
        <v>45882</v>
      </c>
      <c r="E353" s="1" t="n">
        <v>1</v>
      </c>
      <c r="F353" s="1" t="n">
        <v>0</v>
      </c>
    </row>
    <row r="354">
      <c r="A354" s="2" t="n">
        <v>44228</v>
      </c>
      <c r="B354" t="n">
        <v>91841</v>
      </c>
      <c r="C354" t="n">
        <v>44669</v>
      </c>
      <c r="D354" t="n">
        <v>47172</v>
      </c>
      <c r="E354" s="1" t="n">
        <v>1</v>
      </c>
      <c r="F354" s="1" t="n">
        <v>0</v>
      </c>
    </row>
    <row r="355">
      <c r="A355" s="2" t="n">
        <v>44256</v>
      </c>
      <c r="B355" t="n">
        <v>99938</v>
      </c>
      <c r="C355" t="n">
        <v>52310</v>
      </c>
      <c r="D355" t="n">
        <v>47628</v>
      </c>
      <c r="E355" s="1" t="n">
        <v>1</v>
      </c>
      <c r="F355" s="1" t="n">
        <v>0</v>
      </c>
    </row>
    <row r="356">
      <c r="A356" s="2" t="n">
        <v>44287</v>
      </c>
      <c r="B356" t="n">
        <v>102706</v>
      </c>
      <c r="C356" t="n">
        <v>58268</v>
      </c>
      <c r="D356" t="n">
        <v>44438</v>
      </c>
      <c r="E356" s="1" t="n">
        <v>1</v>
      </c>
      <c r="F356" s="1" t="n">
        <v>0</v>
      </c>
    </row>
    <row r="357">
      <c r="A357" s="2" t="n">
        <v>44317</v>
      </c>
      <c r="B357" t="n">
        <v>104690</v>
      </c>
      <c r="C357" t="n">
        <v>62313</v>
      </c>
      <c r="D357" t="n">
        <v>42377</v>
      </c>
      <c r="E357" s="1" t="n">
        <v>1</v>
      </c>
      <c r="F357" s="1" t="n">
        <v>0</v>
      </c>
    </row>
    <row r="358">
      <c r="A358" s="2" t="n">
        <v>44348</v>
      </c>
      <c r="B358" t="n">
        <v>105322</v>
      </c>
      <c r="C358" t="n">
        <v>64322</v>
      </c>
      <c r="D358" t="n">
        <v>41000</v>
      </c>
      <c r="E358" s="1" t="n">
        <v>1</v>
      </c>
      <c r="F358" s="1" t="n">
        <v>0</v>
      </c>
    </row>
    <row r="359">
      <c r="A359" s="2" t="n">
        <v>44378</v>
      </c>
      <c r="B359" t="n">
        <v>105696</v>
      </c>
      <c r="C359" t="n">
        <v>64885</v>
      </c>
      <c r="D359" t="n">
        <v>40811</v>
      </c>
      <c r="E359" s="1" t="n">
        <v>1</v>
      </c>
      <c r="F359" s="1" t="n">
        <v>0</v>
      </c>
    </row>
    <row r="360">
      <c r="A360" s="2" t="n">
        <v>44409</v>
      </c>
      <c r="B360" t="n">
        <v>105691</v>
      </c>
      <c r="C360" t="n">
        <v>64564</v>
      </c>
      <c r="D360" t="n">
        <v>41127</v>
      </c>
      <c r="E360" s="1" t="n">
        <v>1</v>
      </c>
      <c r="F360" s="1" t="n">
        <v>0</v>
      </c>
    </row>
    <row r="361">
      <c r="A361" s="2" t="n">
        <v>44440</v>
      </c>
      <c r="B361" t="n">
        <v>104500</v>
      </c>
      <c r="C361" t="n">
        <v>62278</v>
      </c>
      <c r="D361" t="n">
        <v>42222</v>
      </c>
      <c r="E361" s="1" t="n">
        <v>1</v>
      </c>
      <c r="F361" s="1" t="n">
        <v>0</v>
      </c>
    </row>
    <row r="362">
      <c r="A362" s="2" t="n">
        <v>44470</v>
      </c>
      <c r="B362" t="n">
        <v>102343</v>
      </c>
      <c r="C362" t="n">
        <v>60357</v>
      </c>
      <c r="D362" t="n">
        <v>41986</v>
      </c>
      <c r="E362" s="1" t="n">
        <v>1</v>
      </c>
      <c r="F362" s="1" t="n">
        <v>0</v>
      </c>
    </row>
    <row r="363">
      <c r="A363" s="2" t="n">
        <v>44501</v>
      </c>
      <c r="B363" t="n">
        <v>100260</v>
      </c>
      <c r="C363" t="n">
        <v>56010</v>
      </c>
      <c r="D363" t="n">
        <v>44250</v>
      </c>
      <c r="E363" s="1" t="n">
        <v>1</v>
      </c>
      <c r="F363" s="1" t="n">
        <v>0</v>
      </c>
    </row>
    <row r="364">
      <c r="A364" s="2" t="n">
        <v>44531</v>
      </c>
      <c r="B364" t="n">
        <v>99432</v>
      </c>
      <c r="C364" t="n">
        <v>54662</v>
      </c>
      <c r="D364" t="n">
        <v>44770</v>
      </c>
      <c r="E364" s="1" t="n">
        <v>1</v>
      </c>
      <c r="F364" s="1" t="n">
        <v>0</v>
      </c>
    </row>
    <row r="365">
      <c r="A365" s="2" t="n">
        <v>44562</v>
      </c>
      <c r="B365" t="n">
        <v>98448</v>
      </c>
      <c r="C365" t="n">
        <v>48974</v>
      </c>
      <c r="D365" t="n">
        <v>49474</v>
      </c>
      <c r="E365" s="1" t="n">
        <v>1</v>
      </c>
      <c r="F365" s="1" t="n">
        <v>0</v>
      </c>
    </row>
    <row r="366">
      <c r="A366" s="2" t="n">
        <v>44593</v>
      </c>
      <c r="B366" t="n">
        <v>97912</v>
      </c>
      <c r="C366" t="n">
        <v>48615</v>
      </c>
      <c r="D366" t="n">
        <v>49297</v>
      </c>
      <c r="E366" s="1" t="n">
        <v>1</v>
      </c>
      <c r="F366" s="1" t="n">
        <v>0</v>
      </c>
    </row>
    <row r="367">
      <c r="A367" s="2" t="n">
        <v>44621</v>
      </c>
      <c r="B367" t="n">
        <v>95498</v>
      </c>
      <c r="C367" t="n">
        <v>40970</v>
      </c>
      <c r="D367" t="n">
        <v>54528</v>
      </c>
      <c r="E367" s="1" t="n">
        <v>1</v>
      </c>
      <c r="F367" s="1" t="n">
        <v>0</v>
      </c>
    </row>
    <row r="368">
      <c r="A368" s="2" t="n">
        <v>44652</v>
      </c>
      <c r="B368" t="n">
        <v>91380</v>
      </c>
      <c r="C368" t="n">
        <v>41202</v>
      </c>
      <c r="D368" t="n">
        <v>50178</v>
      </c>
      <c r="E368" s="1" t="n">
        <v>1</v>
      </c>
      <c r="F368" s="1" t="n">
        <v>0</v>
      </c>
    </row>
    <row r="369">
      <c r="A369" s="2" t="n">
        <v>44682</v>
      </c>
      <c r="B369" t="n">
        <v>89064</v>
      </c>
      <c r="C369" t="n">
        <v>41070</v>
      </c>
      <c r="D369" t="n">
        <v>47994</v>
      </c>
      <c r="E369" s="1" t="n">
        <v>1</v>
      </c>
      <c r="F369" s="1" t="n">
        <v>0</v>
      </c>
    </row>
    <row r="370">
      <c r="A370" s="2" t="n">
        <v>44713</v>
      </c>
      <c r="B370" t="n">
        <v>77109</v>
      </c>
      <c r="C370" t="n">
        <v>41114</v>
      </c>
      <c r="D370" t="n">
        <v>35995</v>
      </c>
      <c r="E370" s="1" t="n">
        <v>1</v>
      </c>
      <c r="F370" s="1" t="n">
        <v>0</v>
      </c>
    </row>
    <row r="371">
      <c r="A371" s="2" t="n">
        <v>44743</v>
      </c>
      <c r="B371" t="n">
        <v>76885</v>
      </c>
      <c r="C371" t="n">
        <v>41046</v>
      </c>
      <c r="D371" t="n">
        <v>35839</v>
      </c>
      <c r="E371" s="1" t="n">
        <v>1</v>
      </c>
      <c r="F371" s="1" t="n">
        <v>0</v>
      </c>
    </row>
    <row r="372">
      <c r="A372" s="2" t="n">
        <v>44774</v>
      </c>
      <c r="B372" t="n">
        <v>77177</v>
      </c>
      <c r="C372" t="n">
        <v>40997</v>
      </c>
      <c r="D372" t="n">
        <v>36180</v>
      </c>
      <c r="E372" s="1" t="n">
        <v>1</v>
      </c>
      <c r="F372" s="1" t="n">
        <v>0</v>
      </c>
    </row>
    <row r="373">
      <c r="A373" s="2" t="n">
        <v>44805</v>
      </c>
      <c r="B373" t="n">
        <v>77036</v>
      </c>
      <c r="C373" t="n">
        <v>40952</v>
      </c>
      <c r="D373" t="n">
        <v>36084</v>
      </c>
      <c r="E373" s="1" t="n">
        <v>1</v>
      </c>
      <c r="F373" s="1" t="n">
        <v>0</v>
      </c>
    </row>
    <row r="374">
      <c r="A374" s="2" t="n">
        <v>44835</v>
      </c>
      <c r="B374" t="n">
        <v>77147</v>
      </c>
      <c r="C374" t="n">
        <v>40844</v>
      </c>
      <c r="D374" t="n">
        <v>36303</v>
      </c>
      <c r="E374" s="1" t="n">
        <v>1</v>
      </c>
      <c r="F374" s="1" t="n">
        <v>0</v>
      </c>
    </row>
    <row r="375">
      <c r="A375" s="2" t="n">
        <v>44866</v>
      </c>
      <c r="B375" t="n">
        <v>77073</v>
      </c>
      <c r="C375" t="n">
        <v>40702</v>
      </c>
      <c r="D375" t="n">
        <v>36371</v>
      </c>
      <c r="E375" s="1" t="n">
        <v>1</v>
      </c>
      <c r="F375" s="1" t="n">
        <v>0</v>
      </c>
    </row>
    <row r="376">
      <c r="A376" s="2" t="n">
        <v>44896</v>
      </c>
      <c r="B376" t="n">
        <v>76926</v>
      </c>
      <c r="C376" t="n">
        <v>40908</v>
      </c>
      <c r="D376" t="n">
        <v>36018</v>
      </c>
      <c r="E376" s="1" t="n">
        <v>1</v>
      </c>
      <c r="F376" s="1" t="n">
        <v>0</v>
      </c>
    </row>
    <row r="377">
      <c r="A377" s="2" t="n">
        <v>44927</v>
      </c>
      <c r="B377" t="n">
        <v>76995</v>
      </c>
      <c r="C377" t="n">
        <v>40852</v>
      </c>
      <c r="D377" t="n">
        <v>36143</v>
      </c>
      <c r="E377" s="1" t="n">
        <v>1</v>
      </c>
      <c r="F377" s="1" t="n">
        <v>0</v>
      </c>
    </row>
    <row r="378">
      <c r="A378" s="2" t="n">
        <v>44958</v>
      </c>
      <c r="B378" t="n">
        <v>76819</v>
      </c>
      <c r="C378" t="n">
        <v>40850</v>
      </c>
      <c r="D378" t="n">
        <v>35969</v>
      </c>
      <c r="E378" s="1" t="n">
        <v>1</v>
      </c>
      <c r="F378" s="1" t="n">
        <v>0</v>
      </c>
    </row>
    <row r="379">
      <c r="A379" s="2" t="n">
        <v>44986</v>
      </c>
      <c r="B379" t="n">
        <v>77103</v>
      </c>
      <c r="C379" t="n">
        <v>40984</v>
      </c>
      <c r="D379" t="n">
        <v>36119</v>
      </c>
      <c r="E379" s="1" t="n">
        <v>1</v>
      </c>
      <c r="F379" s="1" t="n">
        <v>0</v>
      </c>
    </row>
    <row r="380">
      <c r="A380" s="2" t="n">
        <v>45017</v>
      </c>
      <c r="B380" t="n">
        <v>77245</v>
      </c>
      <c r="C380" t="n">
        <v>41217</v>
      </c>
      <c r="D380" t="n">
        <v>36028</v>
      </c>
      <c r="E380" s="1" t="n">
        <v>1</v>
      </c>
      <c r="F380" s="1" t="n">
        <v>0</v>
      </c>
    </row>
    <row r="381">
      <c r="A381" s="2" t="n">
        <v>45047</v>
      </c>
      <c r="B381" t="n">
        <v>77224</v>
      </c>
      <c r="C381" t="n">
        <v>41223</v>
      </c>
      <c r="D381" t="n">
        <v>36001</v>
      </c>
      <c r="E381" s="1" t="n">
        <v>1</v>
      </c>
      <c r="F381" s="1" t="n">
        <v>0</v>
      </c>
    </row>
    <row r="382">
      <c r="A382" s="2" t="n">
        <v>45078</v>
      </c>
      <c r="B382" t="n">
        <v>77365</v>
      </c>
      <c r="C382" t="n">
        <v>41524</v>
      </c>
      <c r="D382" t="n">
        <v>35841</v>
      </c>
      <c r="E382" s="1" t="n">
        <v>1</v>
      </c>
      <c r="F382" s="1" t="n">
        <v>0</v>
      </c>
    </row>
    <row r="383">
      <c r="A383" s="2" t="n">
        <v>45108</v>
      </c>
      <c r="B383" t="n">
        <v>77852</v>
      </c>
      <c r="C383" t="n">
        <v>41505</v>
      </c>
      <c r="D383" t="n">
        <v>36347</v>
      </c>
      <c r="E383" s="1" t="n">
        <v>1</v>
      </c>
      <c r="F383" s="1" t="n">
        <v>0</v>
      </c>
    </row>
    <row r="384">
      <c r="A384" s="2" t="n">
        <v>45139</v>
      </c>
      <c r="B384" t="n">
        <v>78166</v>
      </c>
      <c r="C384" t="n">
        <v>41560</v>
      </c>
      <c r="D384" t="n">
        <v>36606</v>
      </c>
      <c r="E384" s="1" t="n">
        <v>1</v>
      </c>
      <c r="F384" s="1" t="n">
        <v>0</v>
      </c>
    </row>
    <row r="385">
      <c r="A385" s="2" t="n">
        <v>45170</v>
      </c>
      <c r="B385" t="n">
        <v>78053</v>
      </c>
      <c r="C385" t="n">
        <v>41706</v>
      </c>
      <c r="D385" t="n">
        <v>36347</v>
      </c>
      <c r="E385" s="1" t="n">
        <v>1</v>
      </c>
      <c r="F385" s="1" t="n">
        <v>0</v>
      </c>
    </row>
    <row r="386">
      <c r="A386" s="2" t="n">
        <v>45200</v>
      </c>
      <c r="B386" t="n">
        <v>78178</v>
      </c>
      <c r="C386" t="n">
        <v>41178</v>
      </c>
      <c r="D386" t="n">
        <v>37000</v>
      </c>
      <c r="E386" s="1" t="n">
        <v>1</v>
      </c>
      <c r="F386" s="1" t="n">
        <v>0</v>
      </c>
    </row>
    <row r="387">
      <c r="A387" s="2" t="n">
        <v>45231</v>
      </c>
      <c r="B387" t="n">
        <v>78223</v>
      </c>
      <c r="C387" t="n">
        <v>41890</v>
      </c>
      <c r="D387" t="n">
        <v>36333</v>
      </c>
      <c r="E387" s="1" t="n">
        <v>1</v>
      </c>
      <c r="F387" s="1" t="n">
        <v>0</v>
      </c>
    </row>
    <row r="388">
      <c r="A388" s="2" t="n">
        <v>45261</v>
      </c>
      <c r="B388" t="n">
        <v>78365</v>
      </c>
      <c r="C388" t="n">
        <v>41820</v>
      </c>
      <c r="D388" t="n">
        <v>36545</v>
      </c>
      <c r="E388" s="1" t="n">
        <v>1</v>
      </c>
      <c r="F388" s="1" t="n">
        <v>0</v>
      </c>
    </row>
    <row r="389">
      <c r="A389" s="2" t="n">
        <v>45292</v>
      </c>
      <c r="B389" t="n">
        <v>78418</v>
      </c>
      <c r="C389" t="n">
        <v>41734</v>
      </c>
      <c r="D389" t="n">
        <v>36684</v>
      </c>
      <c r="E389" s="1" t="n">
        <v>1</v>
      </c>
      <c r="F389" s="1" t="n">
        <v>0</v>
      </c>
    </row>
    <row r="390">
      <c r="A390" s="2" t="n">
        <v>45323</v>
      </c>
      <c r="B390" t="n">
        <v>78664</v>
      </c>
      <c r="C390" t="n">
        <v>41704</v>
      </c>
      <c r="D390" t="n">
        <v>36960</v>
      </c>
      <c r="E390" s="1" t="n">
        <v>1</v>
      </c>
      <c r="F390" s="1" t="n">
        <v>0</v>
      </c>
    </row>
    <row r="391">
      <c r="A391" s="2" t="n">
        <v>45352</v>
      </c>
      <c r="B391" t="n">
        <v>78400</v>
      </c>
      <c r="C391" t="n">
        <v>41796</v>
      </c>
      <c r="D391" t="n">
        <v>36604</v>
      </c>
      <c r="E391" s="1" t="n">
        <v>1</v>
      </c>
      <c r="F391" s="1" t="n">
        <v>0</v>
      </c>
    </row>
    <row r="392">
      <c r="A392" s="2" t="n">
        <v>45383</v>
      </c>
      <c r="B392" t="n">
        <v>78578</v>
      </c>
      <c r="C392" t="n">
        <v>42020</v>
      </c>
      <c r="D392" t="n">
        <v>36558</v>
      </c>
      <c r="E392" s="1" t="n">
        <v>1</v>
      </c>
      <c r="F392" s="1" t="n">
        <v>0</v>
      </c>
    </row>
    <row r="393">
      <c r="A393" s="2" t="n">
        <v>45413</v>
      </c>
      <c r="B393" t="n">
        <v>79259</v>
      </c>
      <c r="C393" t="n">
        <v>42247</v>
      </c>
      <c r="D393" t="n">
        <v>37012</v>
      </c>
      <c r="E393" s="1" t="n">
        <v>1</v>
      </c>
      <c r="F393" s="1" t="n">
        <v>0</v>
      </c>
    </row>
    <row r="394">
      <c r="A394" s="2" t="n">
        <v>45444</v>
      </c>
      <c r="B394" t="n">
        <v>79106</v>
      </c>
      <c r="C394" t="n">
        <v>42297</v>
      </c>
      <c r="D394" t="n">
        <v>36809</v>
      </c>
      <c r="E394" s="1" t="n">
        <v>1</v>
      </c>
      <c r="F394" s="1" t="n">
        <v>0</v>
      </c>
    </row>
    <row r="395">
      <c r="A395" s="2" t="n">
        <v>45474</v>
      </c>
      <c r="B395" t="n">
        <v>79678</v>
      </c>
      <c r="C395" t="n">
        <v>42364</v>
      </c>
      <c r="D395" t="n">
        <v>37314</v>
      </c>
      <c r="E395" s="1" t="n">
        <v>1</v>
      </c>
      <c r="F395" s="1" t="n">
        <v>0</v>
      </c>
    </row>
    <row r="396">
      <c r="A396" s="2" t="n">
        <v>45505</v>
      </c>
      <c r="B396" t="n">
        <v>80227</v>
      </c>
      <c r="C396" t="n">
        <v>42435</v>
      </c>
      <c r="D396" t="n">
        <v>37792</v>
      </c>
      <c r="E396" s="1" t="n">
        <v>1</v>
      </c>
      <c r="F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s="1" t="n">
        <v>0</v>
      </c>
      <c r="F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s="1" t="n">
        <v>0</v>
      </c>
      <c r="F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s="1" t="n">
        <v>0</v>
      </c>
      <c r="F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s="1" t="n">
        <v>0</v>
      </c>
      <c r="F400" s="1" t="n">
        <v>1</v>
      </c>
    </row>
    <row r="401">
      <c r="A401" t="inlineStr">
        <is>
          <t>Fonte: Ministério da Saúde - Cadastro Nacional dos Estabelecimentos de Saúde do Brasil - CNES</t>
        </is>
      </c>
      <c r="E401" s="1" t="n">
        <v>0</v>
      </c>
      <c r="F401" s="1" t="n">
        <v>1</v>
      </c>
    </row>
    <row r="402">
      <c r="A402" t="inlineStr">
        <is>
          <t>Nota:</t>
        </is>
      </c>
      <c r="E402" s="1" t="n">
        <v>0</v>
      </c>
      <c r="F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E403" s="1" t="n">
        <v>0</v>
      </c>
      <c r="F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E404" s="1" t="n">
        <v>0</v>
      </c>
      <c r="F404" s="1" t="n">
        <v>1</v>
      </c>
    </row>
    <row r="405">
      <c r="E405" s="1" t="n">
        <v>0</v>
      </c>
      <c r="F405" s="1" t="n">
        <v>1</v>
      </c>
    </row>
    <row r="406">
      <c r="A406" t="inlineStr">
        <is>
          <t>Até maio de 2012 estas informações estão disponíveis como "Natureza" e "Esfera Administrativa".</t>
        </is>
      </c>
      <c r="E406" s="1" t="n">
        <v>0</v>
      </c>
      <c r="F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E407" s="1" t="n">
        <v>0</v>
      </c>
      <c r="F407" s="1" t="n">
        <v>1</v>
      </c>
    </row>
    <row r="408">
      <c r="A408" t="inlineStr">
        <is>
          <t>A partir de novembro de 2015, estão disponíveis como "Natureza Jurídica" e "Esfera Jurídica".</t>
        </is>
      </c>
      <c r="E408" s="1" t="n"/>
      <c r="F408" s="1" t="n"/>
    </row>
    <row r="409">
      <c r="A409" t="inlineStr">
        <is>
          <t>-------------</t>
        </is>
      </c>
      <c r="E409" s="1" t="n"/>
      <c r="F409" s="1" t="n"/>
    </row>
    <row r="410">
      <c r="A410" s="1" t="inlineStr">
        <is>
          <t>PORCENT_COMPLETA (%)</t>
        </is>
      </c>
      <c r="B410" s="1" t="n">
        <v>0.5632754342431762</v>
      </c>
      <c r="C410" s="1" t="n"/>
      <c r="D410" s="1" t="n"/>
      <c r="E410" s="1" t="n"/>
      <c r="F410" s="1" t="n"/>
    </row>
    <row r="411">
      <c r="A411" s="1" t="inlineStr">
        <is>
          <t>PORCENT_AUSENTE (%)</t>
        </is>
      </c>
      <c r="B411" s="1" t="n">
        <v>0.4367245657568238</v>
      </c>
      <c r="C411" s="1" t="n"/>
      <c r="D411" s="1" t="n"/>
      <c r="E411" s="1" t="n"/>
      <c r="F411" s="1" t="n"/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Físicos - Urgência - Consultórios - Brasil</t>
        </is>
      </c>
      <c r="D1" s="1" t="n"/>
      <c r="E1" s="1" t="n"/>
    </row>
    <row r="2">
      <c r="A2" t="inlineStr">
        <is>
          <t>Consultório OdontológicoConsultório.Médico por Ano/mês compet.</t>
        </is>
      </c>
      <c r="D2" s="1" t="n"/>
      <c r="E2" s="1" t="n"/>
    </row>
    <row r="3">
      <c r="A3" t="inlineStr">
        <is>
          <t>Período:Ago/2005-Ago/2024</t>
        </is>
      </c>
      <c r="D3" s="1" t="n"/>
      <c r="E3" s="1" t="n"/>
    </row>
    <row r="4">
      <c r="A4" t="inlineStr">
        <is>
          <t>Ano/mês compet.</t>
        </is>
      </c>
      <c r="B4" t="inlineStr">
        <is>
          <t>Consultório_Odontológico</t>
        </is>
      </c>
      <c r="C4" t="inlineStr">
        <is>
          <t>Consultório.Médico</t>
        </is>
      </c>
      <c r="D4" s="1" t="inlineStr">
        <is>
          <t>DADOS_OBTIDOS (%)</t>
        </is>
      </c>
      <c r="E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s="1" t="n">
        <v>0</v>
      </c>
      <c r="E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s="1" t="n">
        <v>0</v>
      </c>
      <c r="E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s="1" t="n">
        <v>0</v>
      </c>
      <c r="E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s="1" t="n">
        <v>0</v>
      </c>
      <c r="E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s="1" t="n">
        <v>0</v>
      </c>
      <c r="E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s="1" t="n">
        <v>0</v>
      </c>
      <c r="E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s="1" t="n">
        <v>0</v>
      </c>
      <c r="E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s="1" t="n">
        <v>0</v>
      </c>
      <c r="E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s="1" t="n">
        <v>0</v>
      </c>
      <c r="E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s="1" t="n">
        <v>0</v>
      </c>
      <c r="E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s="1" t="n">
        <v>0</v>
      </c>
      <c r="E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s="1" t="n">
        <v>0</v>
      </c>
      <c r="E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s="1" t="n">
        <v>0</v>
      </c>
      <c r="E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s="1" t="n">
        <v>0</v>
      </c>
      <c r="E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s="1" t="n">
        <v>0</v>
      </c>
      <c r="E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s="1" t="n">
        <v>0</v>
      </c>
      <c r="E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s="1" t="n">
        <v>0</v>
      </c>
      <c r="E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s="1" t="n">
        <v>0</v>
      </c>
      <c r="E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s="1" t="n">
        <v>0</v>
      </c>
      <c r="E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s="1" t="n">
        <v>0</v>
      </c>
      <c r="E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s="1" t="n">
        <v>0</v>
      </c>
      <c r="E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s="1" t="n">
        <v>0</v>
      </c>
      <c r="E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s="1" t="n">
        <v>0</v>
      </c>
      <c r="E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s="1" t="n">
        <v>0</v>
      </c>
      <c r="E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s="1" t="n">
        <v>0</v>
      </c>
      <c r="E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s="1" t="n">
        <v>0</v>
      </c>
      <c r="E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s="1" t="n">
        <v>0</v>
      </c>
      <c r="E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s="1" t="n">
        <v>0</v>
      </c>
      <c r="E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s="1" t="n">
        <v>0</v>
      </c>
      <c r="E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s="1" t="n">
        <v>0</v>
      </c>
      <c r="E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s="1" t="n">
        <v>0</v>
      </c>
      <c r="E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s="1" t="n">
        <v>0</v>
      </c>
      <c r="E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s="1" t="n">
        <v>0</v>
      </c>
      <c r="E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s="1" t="n">
        <v>0</v>
      </c>
      <c r="E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s="1" t="n">
        <v>0</v>
      </c>
      <c r="E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s="1" t="n">
        <v>0</v>
      </c>
      <c r="E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s="1" t="n">
        <v>0</v>
      </c>
      <c r="E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s="1" t="n">
        <v>0</v>
      </c>
      <c r="E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s="1" t="n">
        <v>0</v>
      </c>
      <c r="E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s="1" t="n">
        <v>0</v>
      </c>
      <c r="E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s="1" t="n">
        <v>0</v>
      </c>
      <c r="E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s="1" t="n">
        <v>0</v>
      </c>
      <c r="E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s="1" t="n">
        <v>0</v>
      </c>
      <c r="E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s="1" t="n">
        <v>0</v>
      </c>
      <c r="E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s="1" t="n">
        <v>0</v>
      </c>
      <c r="E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s="1" t="n">
        <v>0</v>
      </c>
      <c r="E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s="1" t="n">
        <v>0</v>
      </c>
      <c r="E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s="1" t="n">
        <v>0</v>
      </c>
      <c r="E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s="1" t="n">
        <v>0</v>
      </c>
      <c r="E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s="1" t="n">
        <v>0</v>
      </c>
      <c r="E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s="1" t="n">
        <v>0</v>
      </c>
      <c r="E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s="1" t="n">
        <v>0</v>
      </c>
      <c r="E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s="1" t="n">
        <v>0</v>
      </c>
      <c r="E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s="1" t="n">
        <v>0</v>
      </c>
      <c r="E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s="1" t="n">
        <v>0</v>
      </c>
      <c r="E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s="1" t="n">
        <v>0</v>
      </c>
      <c r="E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s="1" t="n">
        <v>0</v>
      </c>
      <c r="E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s="1" t="n">
        <v>0</v>
      </c>
      <c r="E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s="1" t="n">
        <v>0</v>
      </c>
      <c r="E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s="1" t="n">
        <v>0</v>
      </c>
      <c r="E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s="1" t="n">
        <v>0</v>
      </c>
      <c r="E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s="1" t="n">
        <v>0</v>
      </c>
      <c r="E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s="1" t="n">
        <v>0</v>
      </c>
      <c r="E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s="1" t="n">
        <v>0</v>
      </c>
      <c r="E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s="1" t="n">
        <v>0</v>
      </c>
      <c r="E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s="1" t="n">
        <v>0</v>
      </c>
      <c r="E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s="1" t="n">
        <v>0</v>
      </c>
      <c r="E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s="1" t="n">
        <v>0</v>
      </c>
      <c r="E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s="1" t="n">
        <v>0</v>
      </c>
      <c r="E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s="1" t="n">
        <v>0</v>
      </c>
      <c r="E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s="1" t="n">
        <v>0</v>
      </c>
      <c r="E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s="1" t="n">
        <v>0</v>
      </c>
      <c r="E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s="1" t="n">
        <v>0</v>
      </c>
      <c r="E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s="1" t="n">
        <v>0</v>
      </c>
      <c r="E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s="1" t="n">
        <v>0</v>
      </c>
      <c r="E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s="1" t="n">
        <v>0</v>
      </c>
      <c r="E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s="1" t="n">
        <v>0</v>
      </c>
      <c r="E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s="1" t="n">
        <v>0</v>
      </c>
      <c r="E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s="1" t="n">
        <v>0</v>
      </c>
      <c r="E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s="1" t="n">
        <v>0</v>
      </c>
      <c r="E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s="1" t="n">
        <v>0</v>
      </c>
      <c r="E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s="1" t="n">
        <v>0</v>
      </c>
      <c r="E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s="1" t="n">
        <v>0</v>
      </c>
      <c r="E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s="1" t="n">
        <v>0</v>
      </c>
      <c r="E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s="1" t="n">
        <v>0</v>
      </c>
      <c r="E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s="1" t="n">
        <v>0</v>
      </c>
      <c r="E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s="1" t="n">
        <v>0</v>
      </c>
      <c r="E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s="1" t="n">
        <v>0</v>
      </c>
      <c r="E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s="1" t="n">
        <v>0</v>
      </c>
      <c r="E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s="1" t="n">
        <v>0</v>
      </c>
      <c r="E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s="1" t="n">
        <v>0</v>
      </c>
      <c r="E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s="1" t="n">
        <v>0</v>
      </c>
      <c r="E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s="1" t="n">
        <v>0</v>
      </c>
      <c r="E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s="1" t="n">
        <v>0</v>
      </c>
      <c r="E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s="1" t="n">
        <v>0</v>
      </c>
      <c r="E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s="1" t="n">
        <v>0</v>
      </c>
      <c r="E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s="1" t="n">
        <v>0</v>
      </c>
      <c r="E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s="1" t="n">
        <v>0</v>
      </c>
      <c r="E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s="1" t="n">
        <v>0</v>
      </c>
      <c r="E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s="1" t="n">
        <v>0</v>
      </c>
      <c r="E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s="1" t="n">
        <v>0</v>
      </c>
      <c r="E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s="1" t="n">
        <v>0</v>
      </c>
      <c r="E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s="1" t="n">
        <v>0</v>
      </c>
      <c r="E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s="1" t="n">
        <v>0</v>
      </c>
      <c r="E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s="1" t="n">
        <v>0</v>
      </c>
      <c r="E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s="1" t="n">
        <v>0</v>
      </c>
      <c r="E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s="1" t="n">
        <v>0</v>
      </c>
      <c r="E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s="1" t="n">
        <v>0</v>
      </c>
      <c r="E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s="1" t="n">
        <v>0</v>
      </c>
      <c r="E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s="1" t="n">
        <v>0</v>
      </c>
      <c r="E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s="1" t="n">
        <v>0</v>
      </c>
      <c r="E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s="1" t="n">
        <v>0</v>
      </c>
      <c r="E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s="1" t="n">
        <v>0</v>
      </c>
      <c r="E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s="1" t="n">
        <v>0</v>
      </c>
      <c r="E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s="1" t="n">
        <v>0</v>
      </c>
      <c r="E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s="1" t="n">
        <v>0</v>
      </c>
      <c r="E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s="1" t="n">
        <v>0</v>
      </c>
      <c r="E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s="1" t="n">
        <v>0</v>
      </c>
      <c r="E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s="1" t="n">
        <v>0</v>
      </c>
      <c r="E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s="1" t="n">
        <v>0</v>
      </c>
      <c r="E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s="1" t="n">
        <v>0</v>
      </c>
      <c r="E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s="1" t="n">
        <v>0</v>
      </c>
      <c r="E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s="1" t="n">
        <v>0</v>
      </c>
      <c r="E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s="1" t="n">
        <v>0</v>
      </c>
      <c r="E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s="1" t="n">
        <v>0</v>
      </c>
      <c r="E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s="1" t="n">
        <v>0</v>
      </c>
      <c r="E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s="1" t="n">
        <v>0</v>
      </c>
      <c r="E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s="1" t="n">
        <v>0</v>
      </c>
      <c r="E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s="1" t="n">
        <v>0</v>
      </c>
      <c r="E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s="1" t="n">
        <v>0</v>
      </c>
      <c r="E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s="1" t="n">
        <v>0</v>
      </c>
      <c r="E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s="1" t="n">
        <v>0</v>
      </c>
      <c r="E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s="1" t="n">
        <v>0</v>
      </c>
      <c r="E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s="1" t="n">
        <v>0</v>
      </c>
      <c r="E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s="1" t="n">
        <v>0</v>
      </c>
      <c r="E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s="1" t="n">
        <v>0</v>
      </c>
      <c r="E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s="1" t="n">
        <v>0</v>
      </c>
      <c r="E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s="1" t="n">
        <v>0</v>
      </c>
      <c r="E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s="1" t="n">
        <v>0</v>
      </c>
      <c r="E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s="1" t="n">
        <v>0</v>
      </c>
      <c r="E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s="1" t="n">
        <v>0</v>
      </c>
      <c r="E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s="1" t="n">
        <v>0</v>
      </c>
      <c r="E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s="1" t="n">
        <v>0</v>
      </c>
      <c r="E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s="1" t="n">
        <v>0</v>
      </c>
      <c r="E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s="1" t="n">
        <v>0</v>
      </c>
      <c r="E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s="1" t="n">
        <v>0</v>
      </c>
      <c r="E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s="1" t="n">
        <v>0</v>
      </c>
      <c r="E167" s="1" t="n">
        <v>1</v>
      </c>
    </row>
    <row r="168">
      <c r="A168" s="2" t="n">
        <v>38565</v>
      </c>
      <c r="B168" t="n">
        <v>2685</v>
      </c>
      <c r="C168" t="n">
        <v>13901</v>
      </c>
      <c r="D168" s="1" t="n">
        <v>1</v>
      </c>
      <c r="E168" s="1" t="n">
        <v>0</v>
      </c>
    </row>
    <row r="169">
      <c r="A169" s="2" t="n">
        <v>38596</v>
      </c>
      <c r="B169" t="n">
        <v>2706</v>
      </c>
      <c r="C169" t="n">
        <v>14024</v>
      </c>
      <c r="D169" s="1" t="n">
        <v>1</v>
      </c>
      <c r="E169" s="1" t="n">
        <v>0</v>
      </c>
    </row>
    <row r="170">
      <c r="A170" s="2" t="n">
        <v>38626</v>
      </c>
      <c r="B170" t="n">
        <v>2652</v>
      </c>
      <c r="C170" t="n">
        <v>14004</v>
      </c>
      <c r="D170" s="1" t="n">
        <v>1</v>
      </c>
      <c r="E170" s="1" t="n">
        <v>0</v>
      </c>
    </row>
    <row r="171">
      <c r="A171" s="2" t="n">
        <v>38657</v>
      </c>
      <c r="B171" t="n">
        <v>2659</v>
      </c>
      <c r="C171" t="n">
        <v>14059</v>
      </c>
      <c r="D171" s="1" t="n">
        <v>1</v>
      </c>
      <c r="E171" s="1" t="n">
        <v>0</v>
      </c>
    </row>
    <row r="172">
      <c r="A172" s="2" t="n">
        <v>38687</v>
      </c>
      <c r="B172" t="n">
        <v>2676</v>
      </c>
      <c r="C172" t="n">
        <v>14096</v>
      </c>
      <c r="D172" s="1" t="n">
        <v>1</v>
      </c>
      <c r="E172" s="1" t="n">
        <v>0</v>
      </c>
    </row>
    <row r="173">
      <c r="A173" s="2" t="n">
        <v>38718</v>
      </c>
      <c r="B173" t="n">
        <v>2675</v>
      </c>
      <c r="C173" t="n">
        <v>13855</v>
      </c>
      <c r="D173" s="1" t="n">
        <v>1</v>
      </c>
      <c r="E173" s="1" t="n">
        <v>0</v>
      </c>
    </row>
    <row r="174">
      <c r="A174" s="2" t="n">
        <v>38749</v>
      </c>
      <c r="B174" t="n">
        <v>2731</v>
      </c>
      <c r="C174" t="n">
        <v>14299</v>
      </c>
      <c r="D174" s="1" t="n">
        <v>1</v>
      </c>
      <c r="E174" s="1" t="n">
        <v>0</v>
      </c>
    </row>
    <row r="175">
      <c r="A175" s="2" t="n">
        <v>38777</v>
      </c>
      <c r="B175" t="n">
        <v>2725</v>
      </c>
      <c r="C175" t="n">
        <v>14323</v>
      </c>
      <c r="D175" s="1" t="n">
        <v>1</v>
      </c>
      <c r="E175" s="1" t="n">
        <v>0</v>
      </c>
    </row>
    <row r="176">
      <c r="A176" s="2" t="n">
        <v>38808</v>
      </c>
      <c r="B176" t="n">
        <v>2752</v>
      </c>
      <c r="C176" t="n">
        <v>14366</v>
      </c>
      <c r="D176" s="1" t="n">
        <v>1</v>
      </c>
      <c r="E176" s="1" t="n">
        <v>0</v>
      </c>
    </row>
    <row r="177">
      <c r="A177" s="2" t="n">
        <v>38838</v>
      </c>
      <c r="B177" t="n">
        <v>2780</v>
      </c>
      <c r="C177" t="n">
        <v>14375</v>
      </c>
      <c r="D177" s="1" t="n">
        <v>1</v>
      </c>
      <c r="E177" s="1" t="n">
        <v>0</v>
      </c>
    </row>
    <row r="178">
      <c r="A178" s="2" t="n">
        <v>38869</v>
      </c>
      <c r="B178" t="n">
        <v>2806</v>
      </c>
      <c r="C178" t="n">
        <v>14430</v>
      </c>
      <c r="D178" s="1" t="n">
        <v>1</v>
      </c>
      <c r="E178" s="1" t="n">
        <v>0</v>
      </c>
    </row>
    <row r="179">
      <c r="A179" s="2" t="n">
        <v>38899</v>
      </c>
      <c r="B179" t="n">
        <v>2494</v>
      </c>
      <c r="C179" t="n">
        <v>12798</v>
      </c>
      <c r="D179" s="1" t="n">
        <v>1</v>
      </c>
      <c r="E179" s="1" t="n">
        <v>0</v>
      </c>
    </row>
    <row r="180">
      <c r="A180" s="2" t="n">
        <v>38930</v>
      </c>
      <c r="B180" t="n">
        <v>2830</v>
      </c>
      <c r="C180" t="n">
        <v>14620</v>
      </c>
      <c r="D180" s="1" t="n">
        <v>1</v>
      </c>
      <c r="E180" s="1" t="n">
        <v>0</v>
      </c>
    </row>
    <row r="181">
      <c r="A181" s="2" t="n">
        <v>38961</v>
      </c>
      <c r="B181" t="n">
        <v>2885</v>
      </c>
      <c r="C181" t="n">
        <v>14754</v>
      </c>
      <c r="D181" s="1" t="n">
        <v>1</v>
      </c>
      <c r="E181" s="1" t="n">
        <v>0</v>
      </c>
    </row>
    <row r="182">
      <c r="A182" s="2" t="n">
        <v>38991</v>
      </c>
      <c r="B182" t="n">
        <v>2910</v>
      </c>
      <c r="C182" t="n">
        <v>14809</v>
      </c>
      <c r="D182" s="1" t="n">
        <v>1</v>
      </c>
      <c r="E182" s="1" t="n">
        <v>0</v>
      </c>
    </row>
    <row r="183">
      <c r="A183" s="2" t="n">
        <v>39022</v>
      </c>
      <c r="B183" t="n">
        <v>2829</v>
      </c>
      <c r="C183" t="n">
        <v>14245</v>
      </c>
      <c r="D183" s="1" t="n">
        <v>1</v>
      </c>
      <c r="E183" s="1" t="n">
        <v>0</v>
      </c>
    </row>
    <row r="184">
      <c r="A184" s="2" t="n">
        <v>39052</v>
      </c>
      <c r="B184" t="n">
        <v>2961</v>
      </c>
      <c r="C184" t="n">
        <v>14926</v>
      </c>
      <c r="D184" s="1" t="n">
        <v>1</v>
      </c>
      <c r="E184" s="1" t="n">
        <v>0</v>
      </c>
    </row>
    <row r="185">
      <c r="A185" s="2" t="n">
        <v>39083</v>
      </c>
      <c r="B185" t="n">
        <v>2971</v>
      </c>
      <c r="C185" t="n">
        <v>14974</v>
      </c>
      <c r="D185" s="1" t="n">
        <v>1</v>
      </c>
      <c r="E185" s="1" t="n">
        <v>0</v>
      </c>
    </row>
    <row r="186">
      <c r="A186" s="2" t="n">
        <v>39114</v>
      </c>
      <c r="B186" t="n">
        <v>2992</v>
      </c>
      <c r="C186" t="n">
        <v>15026</v>
      </c>
      <c r="D186" s="1" t="n">
        <v>1</v>
      </c>
      <c r="E186" s="1" t="n">
        <v>0</v>
      </c>
    </row>
    <row r="187">
      <c r="A187" s="2" t="n">
        <v>39142</v>
      </c>
      <c r="B187" t="n">
        <v>3006</v>
      </c>
      <c r="C187" t="n">
        <v>15091</v>
      </c>
      <c r="D187" s="1" t="n">
        <v>1</v>
      </c>
      <c r="E187" s="1" t="n">
        <v>0</v>
      </c>
    </row>
    <row r="188">
      <c r="A188" s="2" t="n">
        <v>39173</v>
      </c>
      <c r="B188" t="n">
        <v>3018</v>
      </c>
      <c r="C188" t="n">
        <v>15121</v>
      </c>
      <c r="D188" s="1" t="n">
        <v>1</v>
      </c>
      <c r="E188" s="1" t="n">
        <v>0</v>
      </c>
    </row>
    <row r="189">
      <c r="A189" s="2" t="n">
        <v>39203</v>
      </c>
      <c r="B189" t="n">
        <v>3029</v>
      </c>
      <c r="C189" t="n">
        <v>15213</v>
      </c>
      <c r="D189" s="1" t="n">
        <v>1</v>
      </c>
      <c r="E189" s="1" t="n">
        <v>0</v>
      </c>
    </row>
    <row r="190">
      <c r="A190" s="2" t="n">
        <v>39234</v>
      </c>
      <c r="B190" t="n">
        <v>3024</v>
      </c>
      <c r="C190" t="n">
        <v>15276</v>
      </c>
      <c r="D190" s="1" t="n">
        <v>1</v>
      </c>
      <c r="E190" s="1" t="n">
        <v>0</v>
      </c>
    </row>
    <row r="191">
      <c r="A191" s="2" t="n">
        <v>39264</v>
      </c>
      <c r="B191" t="n">
        <v>3009</v>
      </c>
      <c r="C191" t="n">
        <v>15317</v>
      </c>
      <c r="D191" s="1" t="n">
        <v>1</v>
      </c>
      <c r="E191" s="1" t="n">
        <v>0</v>
      </c>
    </row>
    <row r="192">
      <c r="A192" s="2" t="n">
        <v>39295</v>
      </c>
      <c r="B192" t="n">
        <v>3006</v>
      </c>
      <c r="C192" t="n">
        <v>15360</v>
      </c>
      <c r="D192" s="1" t="n">
        <v>1</v>
      </c>
      <c r="E192" s="1" t="n">
        <v>0</v>
      </c>
    </row>
    <row r="193">
      <c r="A193" s="2" t="n">
        <v>39326</v>
      </c>
      <c r="B193" t="n">
        <v>3022</v>
      </c>
      <c r="C193" t="n">
        <v>15395</v>
      </c>
      <c r="D193" s="1" t="n">
        <v>1</v>
      </c>
      <c r="E193" s="1" t="n">
        <v>0</v>
      </c>
    </row>
    <row r="194">
      <c r="A194" s="2" t="n">
        <v>39356</v>
      </c>
      <c r="B194" t="n">
        <v>3041</v>
      </c>
      <c r="C194" t="n">
        <v>15433</v>
      </c>
      <c r="D194" s="1" t="n">
        <v>1</v>
      </c>
      <c r="E194" s="1" t="n">
        <v>0</v>
      </c>
    </row>
    <row r="195">
      <c r="A195" s="2" t="n">
        <v>39387</v>
      </c>
      <c r="B195" t="n">
        <v>3032</v>
      </c>
      <c r="C195" t="n">
        <v>15435</v>
      </c>
      <c r="D195" s="1" t="n">
        <v>1</v>
      </c>
      <c r="E195" s="1" t="n">
        <v>0</v>
      </c>
    </row>
    <row r="196">
      <c r="A196" s="2" t="n">
        <v>39417</v>
      </c>
      <c r="B196" t="n">
        <v>3043</v>
      </c>
      <c r="C196" t="n">
        <v>15498</v>
      </c>
      <c r="D196" s="1" t="n">
        <v>1</v>
      </c>
      <c r="E196" s="1" t="n">
        <v>0</v>
      </c>
    </row>
    <row r="197">
      <c r="A197" s="2" t="n">
        <v>39448</v>
      </c>
      <c r="B197" t="n">
        <v>3067</v>
      </c>
      <c r="C197" t="n">
        <v>15569</v>
      </c>
      <c r="D197" s="1" t="n">
        <v>1</v>
      </c>
      <c r="E197" s="1" t="n">
        <v>0</v>
      </c>
    </row>
    <row r="198">
      <c r="A198" s="2" t="n">
        <v>39479</v>
      </c>
      <c r="B198" t="n">
        <v>3113</v>
      </c>
      <c r="C198" t="n">
        <v>15626</v>
      </c>
      <c r="D198" s="1" t="n">
        <v>1</v>
      </c>
      <c r="E198" s="1" t="n">
        <v>0</v>
      </c>
    </row>
    <row r="199">
      <c r="A199" s="2" t="n">
        <v>39508</v>
      </c>
      <c r="B199" t="n">
        <v>3146</v>
      </c>
      <c r="C199" t="n">
        <v>15694</v>
      </c>
      <c r="D199" s="1" t="n">
        <v>1</v>
      </c>
      <c r="E199" s="1" t="n">
        <v>0</v>
      </c>
    </row>
    <row r="200">
      <c r="A200" s="2" t="n">
        <v>39539</v>
      </c>
      <c r="B200" t="n">
        <v>3183</v>
      </c>
      <c r="C200" t="n">
        <v>15733</v>
      </c>
      <c r="D200" s="1" t="n">
        <v>1</v>
      </c>
      <c r="E200" s="1" t="n">
        <v>0</v>
      </c>
    </row>
    <row r="201">
      <c r="A201" s="2" t="n">
        <v>39569</v>
      </c>
      <c r="B201" t="n">
        <v>3209</v>
      </c>
      <c r="C201" t="n">
        <v>15842</v>
      </c>
      <c r="D201" s="1" t="n">
        <v>1</v>
      </c>
      <c r="E201" s="1" t="n">
        <v>0</v>
      </c>
    </row>
    <row r="202">
      <c r="A202" s="2" t="n">
        <v>39600</v>
      </c>
      <c r="B202" t="n">
        <v>3239</v>
      </c>
      <c r="C202" t="n">
        <v>16066</v>
      </c>
      <c r="D202" s="1" t="n">
        <v>1</v>
      </c>
      <c r="E202" s="1" t="n">
        <v>0</v>
      </c>
    </row>
    <row r="203">
      <c r="A203" s="2" t="n">
        <v>39630</v>
      </c>
      <c r="B203" t="n">
        <v>3281</v>
      </c>
      <c r="C203" t="n">
        <v>16141</v>
      </c>
      <c r="D203" s="1" t="n">
        <v>1</v>
      </c>
      <c r="E203" s="1" t="n">
        <v>0</v>
      </c>
    </row>
    <row r="204">
      <c r="A204" s="2" t="n">
        <v>39661</v>
      </c>
      <c r="B204" t="n">
        <v>3300</v>
      </c>
      <c r="C204" t="n">
        <v>16247</v>
      </c>
      <c r="D204" s="1" t="n">
        <v>1</v>
      </c>
      <c r="E204" s="1" t="n">
        <v>0</v>
      </c>
    </row>
    <row r="205">
      <c r="A205" s="2" t="n">
        <v>39692</v>
      </c>
      <c r="B205" t="n">
        <v>3310</v>
      </c>
      <c r="C205" t="n">
        <v>16321</v>
      </c>
      <c r="D205" s="1" t="n">
        <v>1</v>
      </c>
      <c r="E205" s="1" t="n">
        <v>0</v>
      </c>
    </row>
    <row r="206">
      <c r="A206" s="2" t="n">
        <v>39722</v>
      </c>
      <c r="B206" t="n">
        <v>3337</v>
      </c>
      <c r="C206" t="n">
        <v>16379</v>
      </c>
      <c r="D206" s="1" t="n">
        <v>1</v>
      </c>
      <c r="E206" s="1" t="n">
        <v>0</v>
      </c>
    </row>
    <row r="207">
      <c r="A207" s="2" t="n">
        <v>39753</v>
      </c>
      <c r="B207" t="n">
        <v>3369</v>
      </c>
      <c r="C207" t="n">
        <v>16422</v>
      </c>
      <c r="D207" s="1" t="n">
        <v>1</v>
      </c>
      <c r="E207" s="1" t="n">
        <v>0</v>
      </c>
    </row>
    <row r="208">
      <c r="A208" s="2" t="n">
        <v>39783</v>
      </c>
      <c r="B208" t="n">
        <v>3382</v>
      </c>
      <c r="C208" t="n">
        <v>16514</v>
      </c>
      <c r="D208" s="1" t="n">
        <v>1</v>
      </c>
      <c r="E208" s="1" t="n">
        <v>0</v>
      </c>
    </row>
    <row r="209">
      <c r="A209" s="2" t="n">
        <v>39814</v>
      </c>
      <c r="B209" t="n">
        <v>3414</v>
      </c>
      <c r="C209" t="n">
        <v>16676</v>
      </c>
      <c r="D209" s="1" t="n">
        <v>1</v>
      </c>
      <c r="E209" s="1" t="n">
        <v>0</v>
      </c>
    </row>
    <row r="210">
      <c r="A210" s="2" t="n">
        <v>39845</v>
      </c>
      <c r="B210" t="n">
        <v>3435</v>
      </c>
      <c r="C210" t="n">
        <v>16744</v>
      </c>
      <c r="D210" s="1" t="n">
        <v>1</v>
      </c>
      <c r="E210" s="1" t="n">
        <v>0</v>
      </c>
    </row>
    <row r="211">
      <c r="A211" s="2" t="n">
        <v>39873</v>
      </c>
      <c r="B211" t="n">
        <v>3451</v>
      </c>
      <c r="C211" t="n">
        <v>16793</v>
      </c>
      <c r="D211" s="1" t="n">
        <v>1</v>
      </c>
      <c r="E211" s="1" t="n">
        <v>0</v>
      </c>
    </row>
    <row r="212">
      <c r="A212" s="2" t="n">
        <v>39904</v>
      </c>
      <c r="B212" t="n">
        <v>3485</v>
      </c>
      <c r="C212" t="n">
        <v>16882</v>
      </c>
      <c r="D212" s="1" t="n">
        <v>1</v>
      </c>
      <c r="E212" s="1" t="n">
        <v>0</v>
      </c>
    </row>
    <row r="213">
      <c r="A213" s="2" t="n">
        <v>39934</v>
      </c>
      <c r="B213" t="n">
        <v>3497</v>
      </c>
      <c r="C213" t="n">
        <v>16957</v>
      </c>
      <c r="D213" s="1" t="n">
        <v>1</v>
      </c>
      <c r="E213" s="1" t="n">
        <v>0</v>
      </c>
    </row>
    <row r="214">
      <c r="A214" s="2" t="n">
        <v>39965</v>
      </c>
      <c r="B214" t="n">
        <v>3493</v>
      </c>
      <c r="C214" t="n">
        <v>17042</v>
      </c>
      <c r="D214" s="1" t="n">
        <v>1</v>
      </c>
      <c r="E214" s="1" t="n">
        <v>0</v>
      </c>
    </row>
    <row r="215">
      <c r="A215" s="2" t="n">
        <v>39995</v>
      </c>
      <c r="B215" t="n">
        <v>3504</v>
      </c>
      <c r="C215" t="n">
        <v>17144</v>
      </c>
      <c r="D215" s="1" t="n">
        <v>1</v>
      </c>
      <c r="E215" s="1" t="n">
        <v>0</v>
      </c>
    </row>
    <row r="216">
      <c r="A216" s="2" t="n">
        <v>40026</v>
      </c>
      <c r="B216" t="n">
        <v>3515</v>
      </c>
      <c r="C216" t="n">
        <v>17209</v>
      </c>
      <c r="D216" s="1" t="n">
        <v>1</v>
      </c>
      <c r="E216" s="1" t="n">
        <v>0</v>
      </c>
    </row>
    <row r="217">
      <c r="A217" s="2" t="n">
        <v>40057</v>
      </c>
      <c r="B217" t="n">
        <v>3507</v>
      </c>
      <c r="C217" t="n">
        <v>17246</v>
      </c>
      <c r="D217" s="1" t="n">
        <v>1</v>
      </c>
      <c r="E217" s="1" t="n">
        <v>0</v>
      </c>
    </row>
    <row r="218">
      <c r="A218" s="2" t="n">
        <v>40087</v>
      </c>
      <c r="B218" t="n">
        <v>3527</v>
      </c>
      <c r="C218" t="n">
        <v>17390</v>
      </c>
      <c r="D218" s="1" t="n">
        <v>1</v>
      </c>
      <c r="E218" s="1" t="n">
        <v>0</v>
      </c>
    </row>
    <row r="219">
      <c r="A219" s="2" t="n">
        <v>40118</v>
      </c>
      <c r="B219" t="n">
        <v>3539</v>
      </c>
      <c r="C219" t="n">
        <v>17439</v>
      </c>
      <c r="D219" s="1" t="n">
        <v>1</v>
      </c>
      <c r="E219" s="1" t="n">
        <v>0</v>
      </c>
    </row>
    <row r="220">
      <c r="A220" s="2" t="n">
        <v>40148</v>
      </c>
      <c r="B220" t="n">
        <v>3551</v>
      </c>
      <c r="C220" t="n">
        <v>17530</v>
      </c>
      <c r="D220" s="1" t="n">
        <v>1</v>
      </c>
      <c r="E220" s="1" t="n">
        <v>0</v>
      </c>
    </row>
    <row r="221">
      <c r="A221" s="2" t="n">
        <v>40179</v>
      </c>
      <c r="B221" t="n">
        <v>3617</v>
      </c>
      <c r="C221" t="n">
        <v>17813</v>
      </c>
      <c r="D221" s="1" t="n">
        <v>1</v>
      </c>
      <c r="E221" s="1" t="n">
        <v>0</v>
      </c>
    </row>
    <row r="222">
      <c r="A222" s="2" t="n">
        <v>40210</v>
      </c>
      <c r="B222" t="n">
        <v>3607</v>
      </c>
      <c r="C222" t="n">
        <v>17708</v>
      </c>
      <c r="D222" s="1" t="n">
        <v>1</v>
      </c>
      <c r="E222" s="1" t="n">
        <v>0</v>
      </c>
    </row>
    <row r="223">
      <c r="A223" s="2" t="n">
        <v>40238</v>
      </c>
      <c r="B223" t="n">
        <v>3628</v>
      </c>
      <c r="C223" t="n">
        <v>17721</v>
      </c>
      <c r="D223" s="1" t="n">
        <v>1</v>
      </c>
      <c r="E223" s="1" t="n">
        <v>0</v>
      </c>
    </row>
    <row r="224">
      <c r="A224" s="2" t="n">
        <v>40269</v>
      </c>
      <c r="B224" t="n">
        <v>3643</v>
      </c>
      <c r="C224" t="n">
        <v>17712</v>
      </c>
      <c r="D224" s="1" t="n">
        <v>1</v>
      </c>
      <c r="E224" s="1" t="n">
        <v>0</v>
      </c>
    </row>
    <row r="225">
      <c r="A225" s="2" t="n">
        <v>40299</v>
      </c>
      <c r="B225" t="n">
        <v>3654</v>
      </c>
      <c r="C225" t="n">
        <v>17782</v>
      </c>
      <c r="D225" s="1" t="n">
        <v>1</v>
      </c>
      <c r="E225" s="1" t="n">
        <v>0</v>
      </c>
    </row>
    <row r="226">
      <c r="A226" s="2" t="n">
        <v>40330</v>
      </c>
      <c r="B226" t="n">
        <v>3660</v>
      </c>
      <c r="C226" t="n">
        <v>17858</v>
      </c>
      <c r="D226" s="1" t="n">
        <v>1</v>
      </c>
      <c r="E226" s="1" t="n">
        <v>0</v>
      </c>
    </row>
    <row r="227">
      <c r="A227" s="2" t="n">
        <v>40360</v>
      </c>
      <c r="B227" t="n">
        <v>3668</v>
      </c>
      <c r="C227" t="n">
        <v>17953</v>
      </c>
      <c r="D227" s="1" t="n">
        <v>1</v>
      </c>
      <c r="E227" s="1" t="n">
        <v>0</v>
      </c>
    </row>
    <row r="228">
      <c r="A228" s="2" t="n">
        <v>40391</v>
      </c>
      <c r="B228" t="n">
        <v>3680</v>
      </c>
      <c r="C228" t="n">
        <v>18020</v>
      </c>
      <c r="D228" s="1" t="n">
        <v>1</v>
      </c>
      <c r="E228" s="1" t="n">
        <v>0</v>
      </c>
    </row>
    <row r="229">
      <c r="A229" s="2" t="n">
        <v>40422</v>
      </c>
      <c r="B229" t="n">
        <v>3686</v>
      </c>
      <c r="C229" t="n">
        <v>18052</v>
      </c>
      <c r="D229" s="1" t="n">
        <v>1</v>
      </c>
      <c r="E229" s="1" t="n">
        <v>0</v>
      </c>
    </row>
    <row r="230">
      <c r="A230" s="2" t="n">
        <v>40452</v>
      </c>
      <c r="B230" t="n">
        <v>3703</v>
      </c>
      <c r="C230" t="n">
        <v>18132</v>
      </c>
      <c r="D230" s="1" t="n">
        <v>1</v>
      </c>
      <c r="E230" s="1" t="n">
        <v>0</v>
      </c>
    </row>
    <row r="231">
      <c r="A231" s="2" t="n">
        <v>40483</v>
      </c>
      <c r="B231" t="n">
        <v>3711</v>
      </c>
      <c r="C231" t="n">
        <v>18207</v>
      </c>
      <c r="D231" s="1" t="n">
        <v>1</v>
      </c>
      <c r="E231" s="1" t="n">
        <v>0</v>
      </c>
    </row>
    <row r="232">
      <c r="A232" s="2" t="n">
        <v>40513</v>
      </c>
      <c r="B232" t="n">
        <v>3712</v>
      </c>
      <c r="C232" t="n">
        <v>18234</v>
      </c>
      <c r="D232" s="1" t="n">
        <v>1</v>
      </c>
      <c r="E232" s="1" t="n">
        <v>0</v>
      </c>
    </row>
    <row r="233">
      <c r="A233" s="2" t="n">
        <v>40544</v>
      </c>
      <c r="B233" t="n">
        <v>3720</v>
      </c>
      <c r="C233" t="n">
        <v>18316</v>
      </c>
      <c r="D233" s="1" t="n">
        <v>1</v>
      </c>
      <c r="E233" s="1" t="n">
        <v>0</v>
      </c>
    </row>
    <row r="234">
      <c r="A234" s="2" t="n">
        <v>40575</v>
      </c>
      <c r="B234" t="n">
        <v>3730</v>
      </c>
      <c r="C234" t="n">
        <v>18414</v>
      </c>
      <c r="D234" s="1" t="n">
        <v>1</v>
      </c>
      <c r="E234" s="1" t="n">
        <v>0</v>
      </c>
    </row>
    <row r="235">
      <c r="A235" s="2" t="n">
        <v>40603</v>
      </c>
      <c r="B235" t="n">
        <v>3752</v>
      </c>
      <c r="C235" t="n">
        <v>18460</v>
      </c>
      <c r="D235" s="1" t="n">
        <v>1</v>
      </c>
      <c r="E235" s="1" t="n">
        <v>0</v>
      </c>
    </row>
    <row r="236">
      <c r="A236" s="2" t="n">
        <v>40634</v>
      </c>
      <c r="B236" t="n">
        <v>3780</v>
      </c>
      <c r="C236" t="n">
        <v>18514</v>
      </c>
      <c r="D236" s="1" t="n">
        <v>1</v>
      </c>
      <c r="E236" s="1" t="n">
        <v>0</v>
      </c>
    </row>
    <row r="237">
      <c r="A237" s="2" t="n">
        <v>40664</v>
      </c>
      <c r="B237" t="n">
        <v>3825</v>
      </c>
      <c r="C237" t="n">
        <v>18524</v>
      </c>
      <c r="D237" s="1" t="n">
        <v>1</v>
      </c>
      <c r="E237" s="1" t="n">
        <v>0</v>
      </c>
    </row>
    <row r="238">
      <c r="A238" s="2" t="n">
        <v>40695</v>
      </c>
      <c r="B238" t="n">
        <v>3836</v>
      </c>
      <c r="C238" t="n">
        <v>18520</v>
      </c>
      <c r="D238" s="1" t="n">
        <v>1</v>
      </c>
      <c r="E238" s="1" t="n">
        <v>0</v>
      </c>
    </row>
    <row r="239">
      <c r="A239" s="2" t="n">
        <v>40725</v>
      </c>
      <c r="B239" t="n">
        <v>3852</v>
      </c>
      <c r="C239" t="n">
        <v>18589</v>
      </c>
      <c r="D239" s="1" t="n">
        <v>1</v>
      </c>
      <c r="E239" s="1" t="n">
        <v>0</v>
      </c>
    </row>
    <row r="240">
      <c r="A240" s="2" t="n">
        <v>40756</v>
      </c>
      <c r="B240" t="n">
        <v>3949</v>
      </c>
      <c r="C240" t="n">
        <v>18651</v>
      </c>
      <c r="D240" s="1" t="n">
        <v>1</v>
      </c>
      <c r="E240" s="1" t="n">
        <v>0</v>
      </c>
    </row>
    <row r="241">
      <c r="A241" s="2" t="n">
        <v>40787</v>
      </c>
      <c r="B241" t="n">
        <v>3968</v>
      </c>
      <c r="C241" t="n">
        <v>18738</v>
      </c>
      <c r="D241" s="1" t="n">
        <v>1</v>
      </c>
      <c r="E241" s="1" t="n">
        <v>0</v>
      </c>
    </row>
    <row r="242">
      <c r="A242" s="2" t="n">
        <v>40817</v>
      </c>
      <c r="B242" t="n">
        <v>3999</v>
      </c>
      <c r="C242" t="n">
        <v>18822</v>
      </c>
      <c r="D242" s="1" t="n">
        <v>1</v>
      </c>
      <c r="E242" s="1" t="n">
        <v>0</v>
      </c>
    </row>
    <row r="243">
      <c r="A243" s="2" t="n">
        <v>40848</v>
      </c>
      <c r="B243" t="n">
        <v>4000</v>
      </c>
      <c r="C243" t="n">
        <v>18826</v>
      </c>
      <c r="D243" s="1" t="n">
        <v>1</v>
      </c>
      <c r="E243" s="1" t="n">
        <v>0</v>
      </c>
    </row>
    <row r="244">
      <c r="A244" s="2" t="n">
        <v>40878</v>
      </c>
      <c r="B244" t="n">
        <v>4002</v>
      </c>
      <c r="C244" t="n">
        <v>18901</v>
      </c>
      <c r="D244" s="1" t="n">
        <v>1</v>
      </c>
      <c r="E244" s="1" t="n">
        <v>0</v>
      </c>
    </row>
    <row r="245">
      <c r="A245" s="2" t="n">
        <v>40909</v>
      </c>
      <c r="B245" t="n">
        <v>4006</v>
      </c>
      <c r="C245" t="n">
        <v>18993</v>
      </c>
      <c r="D245" s="1" t="n">
        <v>1</v>
      </c>
      <c r="E245" s="1" t="n">
        <v>0</v>
      </c>
    </row>
    <row r="246">
      <c r="A246" s="2" t="n">
        <v>40940</v>
      </c>
      <c r="B246" t="n">
        <v>4010</v>
      </c>
      <c r="C246" t="n">
        <v>19076</v>
      </c>
      <c r="D246" s="1" t="n">
        <v>1</v>
      </c>
      <c r="E246" s="1" t="n">
        <v>0</v>
      </c>
    </row>
    <row r="247">
      <c r="A247" s="2" t="n">
        <v>40969</v>
      </c>
      <c r="B247" t="n">
        <v>4020</v>
      </c>
      <c r="C247" t="n">
        <v>19186</v>
      </c>
      <c r="D247" s="1" t="n">
        <v>1</v>
      </c>
      <c r="E247" s="1" t="n">
        <v>0</v>
      </c>
    </row>
    <row r="248">
      <c r="A248" s="2" t="n">
        <v>41000</v>
      </c>
      <c r="B248" t="n">
        <v>4003</v>
      </c>
      <c r="C248" t="n">
        <v>19252</v>
      </c>
      <c r="D248" s="1" t="n">
        <v>1</v>
      </c>
      <c r="E248" s="1" t="n">
        <v>0</v>
      </c>
    </row>
    <row r="249">
      <c r="A249" s="2" t="n">
        <v>41030</v>
      </c>
      <c r="B249" t="n">
        <v>3998</v>
      </c>
      <c r="C249" t="n">
        <v>19302</v>
      </c>
      <c r="D249" s="1" t="n">
        <v>1</v>
      </c>
      <c r="E249" s="1" t="n">
        <v>0</v>
      </c>
    </row>
    <row r="250">
      <c r="A250" s="2" t="n">
        <v>41061</v>
      </c>
      <c r="B250" t="n">
        <v>4024</v>
      </c>
      <c r="C250" t="n">
        <v>19437</v>
      </c>
      <c r="D250" s="1" t="n">
        <v>1</v>
      </c>
      <c r="E250" s="1" t="n">
        <v>0</v>
      </c>
    </row>
    <row r="251">
      <c r="A251" s="2" t="n">
        <v>41091</v>
      </c>
      <c r="B251" t="n">
        <v>4036</v>
      </c>
      <c r="C251" t="n">
        <v>19434</v>
      </c>
      <c r="D251" s="1" t="n">
        <v>1</v>
      </c>
      <c r="E251" s="1" t="n">
        <v>0</v>
      </c>
    </row>
    <row r="252">
      <c r="A252" s="2" t="n">
        <v>41122</v>
      </c>
      <c r="B252" t="n">
        <v>4045</v>
      </c>
      <c r="C252" t="n">
        <v>19536</v>
      </c>
      <c r="D252" s="1" t="n">
        <v>1</v>
      </c>
      <c r="E252" s="1" t="n">
        <v>0</v>
      </c>
    </row>
    <row r="253">
      <c r="A253" s="2" t="n">
        <v>41153</v>
      </c>
      <c r="B253" t="n">
        <v>4060</v>
      </c>
      <c r="C253" t="n">
        <v>19615</v>
      </c>
      <c r="D253" s="1" t="n">
        <v>1</v>
      </c>
      <c r="E253" s="1" t="n">
        <v>0</v>
      </c>
    </row>
    <row r="254">
      <c r="A254" s="2" t="n">
        <v>41183</v>
      </c>
      <c r="B254" t="n">
        <v>4065</v>
      </c>
      <c r="C254" t="n">
        <v>19725</v>
      </c>
      <c r="D254" s="1" t="n">
        <v>1</v>
      </c>
      <c r="E254" s="1" t="n">
        <v>0</v>
      </c>
    </row>
    <row r="255">
      <c r="A255" s="2" t="n">
        <v>41214</v>
      </c>
      <c r="B255" t="n">
        <v>4074</v>
      </c>
      <c r="C255" t="n">
        <v>19792</v>
      </c>
      <c r="D255" s="1" t="n">
        <v>1</v>
      </c>
      <c r="E255" s="1" t="n">
        <v>0</v>
      </c>
    </row>
    <row r="256">
      <c r="A256" s="2" t="n">
        <v>41244</v>
      </c>
      <c r="B256" t="n">
        <v>4064</v>
      </c>
      <c r="C256" t="n">
        <v>19818</v>
      </c>
      <c r="D256" s="1" t="n">
        <v>1</v>
      </c>
      <c r="E256" s="1" t="n">
        <v>0</v>
      </c>
    </row>
    <row r="257">
      <c r="A257" s="2" t="n">
        <v>41275</v>
      </c>
      <c r="B257" t="n">
        <v>4078</v>
      </c>
      <c r="C257" t="n">
        <v>19814</v>
      </c>
      <c r="D257" s="1" t="n">
        <v>1</v>
      </c>
      <c r="E257" s="1" t="n">
        <v>0</v>
      </c>
    </row>
    <row r="258">
      <c r="A258" s="2" t="n">
        <v>41306</v>
      </c>
      <c r="B258" t="n">
        <v>4092</v>
      </c>
      <c r="C258" t="n">
        <v>19853</v>
      </c>
      <c r="D258" s="1" t="n">
        <v>1</v>
      </c>
      <c r="E258" s="1" t="n">
        <v>0</v>
      </c>
    </row>
    <row r="259">
      <c r="A259" s="2" t="n">
        <v>41334</v>
      </c>
      <c r="B259" t="n">
        <v>4110</v>
      </c>
      <c r="C259" t="n">
        <v>19882</v>
      </c>
      <c r="D259" s="1" t="n">
        <v>1</v>
      </c>
      <c r="E259" s="1" t="n">
        <v>0</v>
      </c>
    </row>
    <row r="260">
      <c r="A260" s="2" t="n">
        <v>41365</v>
      </c>
      <c r="B260" t="n">
        <v>4117</v>
      </c>
      <c r="C260" t="n">
        <v>19938</v>
      </c>
      <c r="D260" s="1" t="n">
        <v>1</v>
      </c>
      <c r="E260" s="1" t="n">
        <v>0</v>
      </c>
    </row>
    <row r="261">
      <c r="A261" s="2" t="n">
        <v>41395</v>
      </c>
      <c r="B261" t="n">
        <v>4121</v>
      </c>
      <c r="C261" t="n">
        <v>20006</v>
      </c>
      <c r="D261" s="1" t="n">
        <v>1</v>
      </c>
      <c r="E261" s="1" t="n">
        <v>0</v>
      </c>
    </row>
    <row r="262">
      <c r="A262" s="2" t="n">
        <v>41426</v>
      </c>
      <c r="B262" t="n">
        <v>4137</v>
      </c>
      <c r="C262" t="n">
        <v>20051</v>
      </c>
      <c r="D262" s="1" t="n">
        <v>1</v>
      </c>
      <c r="E262" s="1" t="n">
        <v>0</v>
      </c>
    </row>
    <row r="263">
      <c r="A263" s="2" t="n">
        <v>41456</v>
      </c>
      <c r="B263" t="n">
        <v>4170</v>
      </c>
      <c r="C263" t="n">
        <v>20148</v>
      </c>
      <c r="D263" s="1" t="n">
        <v>1</v>
      </c>
      <c r="E263" s="1" t="n">
        <v>0</v>
      </c>
    </row>
    <row r="264">
      <c r="A264" s="2" t="n">
        <v>41487</v>
      </c>
      <c r="B264" t="n">
        <v>4188</v>
      </c>
      <c r="C264" t="n">
        <v>20258</v>
      </c>
      <c r="D264" s="1" t="n">
        <v>1</v>
      </c>
      <c r="E264" s="1" t="n">
        <v>0</v>
      </c>
    </row>
    <row r="265">
      <c r="A265" s="2" t="n">
        <v>41518</v>
      </c>
      <c r="B265" t="n">
        <v>4209</v>
      </c>
      <c r="C265" t="n">
        <v>20313</v>
      </c>
      <c r="D265" s="1" t="n">
        <v>1</v>
      </c>
      <c r="E265" s="1" t="n">
        <v>0</v>
      </c>
    </row>
    <row r="266">
      <c r="A266" s="2" t="n">
        <v>41548</v>
      </c>
      <c r="B266" t="n">
        <v>4229</v>
      </c>
      <c r="C266" t="n">
        <v>20440</v>
      </c>
      <c r="D266" s="1" t="n">
        <v>1</v>
      </c>
      <c r="E266" s="1" t="n">
        <v>0</v>
      </c>
    </row>
    <row r="267">
      <c r="A267" s="2" t="n">
        <v>41579</v>
      </c>
      <c r="B267" t="n">
        <v>4249</v>
      </c>
      <c r="C267" t="n">
        <v>20492</v>
      </c>
      <c r="D267" s="1" t="n">
        <v>1</v>
      </c>
      <c r="E267" s="1" t="n">
        <v>0</v>
      </c>
    </row>
    <row r="268">
      <c r="A268" s="2" t="n">
        <v>41609</v>
      </c>
      <c r="B268" t="n">
        <v>4277</v>
      </c>
      <c r="C268" t="n">
        <v>20493</v>
      </c>
      <c r="D268" s="1" t="n">
        <v>1</v>
      </c>
      <c r="E268" s="1" t="n">
        <v>0</v>
      </c>
    </row>
    <row r="269">
      <c r="A269" s="2" t="n">
        <v>41640</v>
      </c>
      <c r="B269" t="n">
        <v>4277</v>
      </c>
      <c r="C269" t="n">
        <v>20635</v>
      </c>
      <c r="D269" s="1" t="n">
        <v>1</v>
      </c>
      <c r="E269" s="1" t="n">
        <v>0</v>
      </c>
    </row>
    <row r="270">
      <c r="A270" s="2" t="n">
        <v>41671</v>
      </c>
      <c r="B270" t="n">
        <v>4280</v>
      </c>
      <c r="C270" t="n">
        <v>20660</v>
      </c>
      <c r="D270" s="1" t="n">
        <v>1</v>
      </c>
      <c r="E270" s="1" t="n">
        <v>0</v>
      </c>
    </row>
    <row r="271">
      <c r="A271" s="2" t="n">
        <v>41699</v>
      </c>
      <c r="B271" t="n">
        <v>4299</v>
      </c>
      <c r="C271" t="n">
        <v>20736</v>
      </c>
      <c r="D271" s="1" t="n">
        <v>1</v>
      </c>
      <c r="E271" s="1" t="n">
        <v>0</v>
      </c>
    </row>
    <row r="272">
      <c r="A272" s="2" t="n">
        <v>41730</v>
      </c>
      <c r="B272" t="n">
        <v>4319</v>
      </c>
      <c r="C272" t="n">
        <v>20832</v>
      </c>
      <c r="D272" s="1" t="n">
        <v>1</v>
      </c>
      <c r="E272" s="1" t="n">
        <v>0</v>
      </c>
    </row>
    <row r="273">
      <c r="A273" s="2" t="n">
        <v>41760</v>
      </c>
      <c r="B273" t="n">
        <v>4327</v>
      </c>
      <c r="C273" t="n">
        <v>20911</v>
      </c>
      <c r="D273" s="1" t="n">
        <v>1</v>
      </c>
      <c r="E273" s="1" t="n">
        <v>0</v>
      </c>
    </row>
    <row r="274">
      <c r="A274" s="2" t="n">
        <v>41791</v>
      </c>
      <c r="B274" t="n">
        <v>4341</v>
      </c>
      <c r="C274" t="n">
        <v>20978</v>
      </c>
      <c r="D274" s="1" t="n">
        <v>1</v>
      </c>
      <c r="E274" s="1" t="n">
        <v>0</v>
      </c>
    </row>
    <row r="275">
      <c r="A275" s="2" t="n">
        <v>41821</v>
      </c>
      <c r="B275" t="n">
        <v>4360</v>
      </c>
      <c r="C275" t="n">
        <v>21084</v>
      </c>
      <c r="D275" s="1" t="n">
        <v>1</v>
      </c>
      <c r="E275" s="1" t="n">
        <v>0</v>
      </c>
    </row>
    <row r="276">
      <c r="A276" s="2" t="n">
        <v>41852</v>
      </c>
      <c r="B276" t="n">
        <v>4385</v>
      </c>
      <c r="C276" t="n">
        <v>21086</v>
      </c>
      <c r="D276" s="1" t="n">
        <v>1</v>
      </c>
      <c r="E276" s="1" t="n">
        <v>0</v>
      </c>
    </row>
    <row r="277">
      <c r="A277" s="2" t="n">
        <v>41883</v>
      </c>
      <c r="B277" t="n">
        <v>4425</v>
      </c>
      <c r="C277" t="n">
        <v>21260</v>
      </c>
      <c r="D277" s="1" t="n">
        <v>1</v>
      </c>
      <c r="E277" s="1" t="n">
        <v>0</v>
      </c>
    </row>
    <row r="278">
      <c r="A278" s="2" t="n">
        <v>41913</v>
      </c>
      <c r="B278" t="n">
        <v>4449</v>
      </c>
      <c r="C278" t="n">
        <v>21322</v>
      </c>
      <c r="D278" s="1" t="n">
        <v>1</v>
      </c>
      <c r="E278" s="1" t="n">
        <v>0</v>
      </c>
    </row>
    <row r="279">
      <c r="A279" s="2" t="n">
        <v>41944</v>
      </c>
      <c r="B279" t="n">
        <v>4455</v>
      </c>
      <c r="C279" t="n">
        <v>21468</v>
      </c>
      <c r="D279" s="1" t="n">
        <v>1</v>
      </c>
      <c r="E279" s="1" t="n">
        <v>0</v>
      </c>
    </row>
    <row r="280">
      <c r="A280" s="2" t="n">
        <v>41974</v>
      </c>
      <c r="B280" t="n">
        <v>4459</v>
      </c>
      <c r="C280" t="n">
        <v>21485</v>
      </c>
      <c r="D280" s="1" t="n">
        <v>1</v>
      </c>
      <c r="E280" s="1" t="n">
        <v>0</v>
      </c>
    </row>
    <row r="281">
      <c r="A281" s="2" t="n">
        <v>42005</v>
      </c>
      <c r="B281" t="n">
        <v>4332</v>
      </c>
      <c r="C281" t="n">
        <v>20949</v>
      </c>
      <c r="D281" s="1" t="n">
        <v>1</v>
      </c>
      <c r="E281" s="1" t="n">
        <v>0</v>
      </c>
    </row>
    <row r="282">
      <c r="A282" s="2" t="n">
        <v>42036</v>
      </c>
      <c r="B282" t="n">
        <v>4359</v>
      </c>
      <c r="C282" t="n">
        <v>20958</v>
      </c>
      <c r="D282" s="1" t="n">
        <v>1</v>
      </c>
      <c r="E282" s="1" t="n">
        <v>0</v>
      </c>
    </row>
    <row r="283">
      <c r="A283" s="2" t="n">
        <v>42064</v>
      </c>
      <c r="B283" t="n">
        <v>4369</v>
      </c>
      <c r="C283" t="n">
        <v>21046</v>
      </c>
      <c r="D283" s="1" t="n">
        <v>1</v>
      </c>
      <c r="E283" s="1" t="n">
        <v>0</v>
      </c>
    </row>
    <row r="284">
      <c r="A284" s="2" t="n">
        <v>42095</v>
      </c>
      <c r="B284" t="n">
        <v>4387</v>
      </c>
      <c r="C284" t="n">
        <v>21014</v>
      </c>
      <c r="D284" s="1" t="n">
        <v>1</v>
      </c>
      <c r="E284" s="1" t="n">
        <v>0</v>
      </c>
    </row>
    <row r="285">
      <c r="A285" s="2" t="n">
        <v>42125</v>
      </c>
      <c r="B285" t="n">
        <v>4396</v>
      </c>
      <c r="C285" t="n">
        <v>21046</v>
      </c>
      <c r="D285" s="1" t="n">
        <v>1</v>
      </c>
      <c r="E285" s="1" t="n">
        <v>0</v>
      </c>
    </row>
    <row r="286">
      <c r="A286" s="2" t="n">
        <v>42156</v>
      </c>
      <c r="B286" t="n">
        <v>4403</v>
      </c>
      <c r="C286" t="n">
        <v>21077</v>
      </c>
      <c r="D286" s="1" t="n">
        <v>1</v>
      </c>
      <c r="E286" s="1" t="n">
        <v>0</v>
      </c>
    </row>
    <row r="287">
      <c r="A287" s="2" t="n">
        <v>42186</v>
      </c>
      <c r="B287" t="n">
        <v>4457</v>
      </c>
      <c r="C287" t="n">
        <v>21179</v>
      </c>
      <c r="D287" s="1" t="n">
        <v>1</v>
      </c>
      <c r="E287" s="1" t="n">
        <v>0</v>
      </c>
    </row>
    <row r="288">
      <c r="A288" s="2" t="n">
        <v>42217</v>
      </c>
      <c r="B288" t="n">
        <v>4493</v>
      </c>
      <c r="C288" t="n">
        <v>21158</v>
      </c>
      <c r="D288" s="1" t="n">
        <v>1</v>
      </c>
      <c r="E288" s="1" t="n">
        <v>0</v>
      </c>
    </row>
    <row r="289">
      <c r="A289" s="2" t="n">
        <v>42248</v>
      </c>
      <c r="B289" t="n">
        <v>4503</v>
      </c>
      <c r="C289" t="n">
        <v>21250</v>
      </c>
      <c r="D289" s="1" t="n">
        <v>1</v>
      </c>
      <c r="E289" s="1" t="n">
        <v>0</v>
      </c>
    </row>
    <row r="290">
      <c r="A290" s="2" t="n">
        <v>42278</v>
      </c>
      <c r="B290" t="n">
        <v>4539</v>
      </c>
      <c r="C290" t="n">
        <v>21237</v>
      </c>
      <c r="D290" s="1" t="n">
        <v>1</v>
      </c>
      <c r="E290" s="1" t="n">
        <v>0</v>
      </c>
    </row>
    <row r="291">
      <c r="A291" s="2" t="n">
        <v>42309</v>
      </c>
      <c r="B291" t="n">
        <v>4588</v>
      </c>
      <c r="C291" t="n">
        <v>21330</v>
      </c>
      <c r="D291" s="1" t="n">
        <v>1</v>
      </c>
      <c r="E291" s="1" t="n">
        <v>0</v>
      </c>
    </row>
    <row r="292">
      <c r="A292" s="2" t="n">
        <v>42339</v>
      </c>
      <c r="B292" t="n">
        <v>4600</v>
      </c>
      <c r="C292" t="n">
        <v>21346</v>
      </c>
      <c r="D292" s="1" t="n">
        <v>1</v>
      </c>
      <c r="E292" s="1" t="n">
        <v>0</v>
      </c>
    </row>
    <row r="293">
      <c r="A293" s="2" t="n">
        <v>42370</v>
      </c>
      <c r="B293" t="n">
        <v>4617</v>
      </c>
      <c r="C293" t="n">
        <v>21427</v>
      </c>
      <c r="D293" s="1" t="n">
        <v>1</v>
      </c>
      <c r="E293" s="1" t="n">
        <v>0</v>
      </c>
    </row>
    <row r="294">
      <c r="A294" s="2" t="n">
        <v>42401</v>
      </c>
      <c r="B294" t="n">
        <v>4641</v>
      </c>
      <c r="C294" t="n">
        <v>21526</v>
      </c>
      <c r="D294" s="1" t="n">
        <v>1</v>
      </c>
      <c r="E294" s="1" t="n">
        <v>0</v>
      </c>
    </row>
    <row r="295">
      <c r="A295" s="2" t="n">
        <v>42430</v>
      </c>
      <c r="B295" t="n">
        <v>4648</v>
      </c>
      <c r="C295" t="n">
        <v>21332</v>
      </c>
      <c r="D295" s="1" t="n">
        <v>1</v>
      </c>
      <c r="E295" s="1" t="n">
        <v>0</v>
      </c>
    </row>
    <row r="296">
      <c r="A296" s="2" t="n">
        <v>42461</v>
      </c>
      <c r="B296" t="n">
        <v>4660</v>
      </c>
      <c r="C296" t="n">
        <v>21404</v>
      </c>
      <c r="D296" s="1" t="n">
        <v>1</v>
      </c>
      <c r="E296" s="1" t="n">
        <v>0</v>
      </c>
    </row>
    <row r="297">
      <c r="A297" s="2" t="n">
        <v>42491</v>
      </c>
      <c r="B297" t="n">
        <v>4684</v>
      </c>
      <c r="C297" t="n">
        <v>21515</v>
      </c>
      <c r="D297" s="1" t="n">
        <v>1</v>
      </c>
      <c r="E297" s="1" t="n">
        <v>0</v>
      </c>
    </row>
    <row r="298">
      <c r="A298" s="2" t="n">
        <v>42522</v>
      </c>
      <c r="B298" t="n">
        <v>4707</v>
      </c>
      <c r="C298" t="n">
        <v>21646</v>
      </c>
      <c r="D298" s="1" t="n">
        <v>1</v>
      </c>
      <c r="E298" s="1" t="n">
        <v>0</v>
      </c>
    </row>
    <row r="299">
      <c r="A299" s="2" t="n">
        <v>42552</v>
      </c>
      <c r="B299" t="n">
        <v>4746</v>
      </c>
      <c r="C299" t="n">
        <v>21733</v>
      </c>
      <c r="D299" s="1" t="n">
        <v>1</v>
      </c>
      <c r="E299" s="1" t="n">
        <v>0</v>
      </c>
    </row>
    <row r="300">
      <c r="A300" s="2" t="n">
        <v>42583</v>
      </c>
      <c r="B300" t="n">
        <v>4681</v>
      </c>
      <c r="C300" t="n">
        <v>21856</v>
      </c>
      <c r="D300" s="1" t="n">
        <v>1</v>
      </c>
      <c r="E300" s="1" t="n">
        <v>0</v>
      </c>
    </row>
    <row r="301">
      <c r="A301" s="2" t="n">
        <v>42614</v>
      </c>
      <c r="B301" t="n">
        <v>4693</v>
      </c>
      <c r="C301" t="n">
        <v>21944</v>
      </c>
      <c r="D301" s="1" t="n">
        <v>1</v>
      </c>
      <c r="E301" s="1" t="n">
        <v>0</v>
      </c>
    </row>
    <row r="302">
      <c r="A302" s="2" t="n">
        <v>42644</v>
      </c>
      <c r="B302" t="n">
        <v>4708</v>
      </c>
      <c r="C302" t="n">
        <v>22027</v>
      </c>
      <c r="D302" s="1" t="n">
        <v>1</v>
      </c>
      <c r="E302" s="1" t="n">
        <v>0</v>
      </c>
    </row>
    <row r="303">
      <c r="A303" s="2" t="n">
        <v>42675</v>
      </c>
      <c r="B303" t="n">
        <v>4692</v>
      </c>
      <c r="C303" t="n">
        <v>22123</v>
      </c>
      <c r="D303" s="1" t="n">
        <v>1</v>
      </c>
      <c r="E303" s="1" t="n">
        <v>0</v>
      </c>
    </row>
    <row r="304">
      <c r="A304" s="2" t="n">
        <v>42705</v>
      </c>
      <c r="B304" t="n">
        <v>4466</v>
      </c>
      <c r="C304" t="n">
        <v>22246</v>
      </c>
      <c r="D304" s="1" t="n">
        <v>1</v>
      </c>
      <c r="E304" s="1" t="n">
        <v>0</v>
      </c>
    </row>
    <row r="305">
      <c r="A305" s="2" t="n">
        <v>42736</v>
      </c>
      <c r="B305" t="n">
        <v>4455</v>
      </c>
      <c r="C305" t="n">
        <v>22377</v>
      </c>
      <c r="D305" s="1" t="n">
        <v>1</v>
      </c>
      <c r="E305" s="1" t="n">
        <v>0</v>
      </c>
    </row>
    <row r="306">
      <c r="A306" s="2" t="n">
        <v>42767</v>
      </c>
      <c r="B306" t="n">
        <v>4465</v>
      </c>
      <c r="C306" t="n">
        <v>22466</v>
      </c>
      <c r="D306" s="1" t="n">
        <v>1</v>
      </c>
      <c r="E306" s="1" t="n">
        <v>0</v>
      </c>
    </row>
    <row r="307">
      <c r="A307" s="2" t="n">
        <v>42795</v>
      </c>
      <c r="B307" t="n">
        <v>4539</v>
      </c>
      <c r="C307" t="n">
        <v>22576</v>
      </c>
      <c r="D307" s="1" t="n">
        <v>1</v>
      </c>
      <c r="E307" s="1" t="n">
        <v>0</v>
      </c>
    </row>
    <row r="308">
      <c r="A308" s="2" t="n">
        <v>42826</v>
      </c>
      <c r="B308" t="n">
        <v>4544</v>
      </c>
      <c r="C308" t="n">
        <v>22670</v>
      </c>
      <c r="D308" s="1" t="n">
        <v>1</v>
      </c>
      <c r="E308" s="1" t="n">
        <v>0</v>
      </c>
    </row>
    <row r="309">
      <c r="A309" s="2" t="n">
        <v>42856</v>
      </c>
      <c r="B309" t="n">
        <v>4663</v>
      </c>
      <c r="C309" t="n">
        <v>22788</v>
      </c>
      <c r="D309" s="1" t="n">
        <v>1</v>
      </c>
      <c r="E309" s="1" t="n">
        <v>0</v>
      </c>
    </row>
    <row r="310">
      <c r="A310" s="2" t="n">
        <v>42887</v>
      </c>
      <c r="B310" t="n">
        <v>4662</v>
      </c>
      <c r="C310" t="n">
        <v>22827</v>
      </c>
      <c r="D310" s="1" t="n">
        <v>1</v>
      </c>
      <c r="E310" s="1" t="n">
        <v>0</v>
      </c>
    </row>
    <row r="311">
      <c r="A311" s="2" t="n">
        <v>42917</v>
      </c>
      <c r="B311" t="n">
        <v>4697</v>
      </c>
      <c r="C311" t="n">
        <v>22992</v>
      </c>
      <c r="D311" s="1" t="n">
        <v>1</v>
      </c>
      <c r="E311" s="1" t="n">
        <v>0</v>
      </c>
    </row>
    <row r="312">
      <c r="A312" s="2" t="n">
        <v>42948</v>
      </c>
      <c r="B312" t="n">
        <v>4704</v>
      </c>
      <c r="C312" t="n">
        <v>23061</v>
      </c>
      <c r="D312" s="1" t="n">
        <v>1</v>
      </c>
      <c r="E312" s="1" t="n">
        <v>0</v>
      </c>
    </row>
    <row r="313">
      <c r="A313" s="2" t="n">
        <v>42979</v>
      </c>
      <c r="B313" t="n">
        <v>4723</v>
      </c>
      <c r="C313" t="n">
        <v>23119</v>
      </c>
      <c r="D313" s="1" t="n">
        <v>1</v>
      </c>
      <c r="E313" s="1" t="n">
        <v>0</v>
      </c>
    </row>
    <row r="314">
      <c r="A314" s="2" t="n">
        <v>43009</v>
      </c>
      <c r="B314" t="n">
        <v>4734</v>
      </c>
      <c r="C314" t="n">
        <v>23235</v>
      </c>
      <c r="D314" s="1" t="n">
        <v>1</v>
      </c>
      <c r="E314" s="1" t="n">
        <v>0</v>
      </c>
    </row>
    <row r="315">
      <c r="A315" s="2" t="n">
        <v>43040</v>
      </c>
      <c r="B315" t="n">
        <v>4747</v>
      </c>
      <c r="C315" t="n">
        <v>23326</v>
      </c>
      <c r="D315" s="1" t="n">
        <v>1</v>
      </c>
      <c r="E315" s="1" t="n">
        <v>0</v>
      </c>
    </row>
    <row r="316">
      <c r="A316" s="2" t="n">
        <v>43070</v>
      </c>
      <c r="B316" t="n">
        <v>4742</v>
      </c>
      <c r="C316" t="n">
        <v>23390</v>
      </c>
      <c r="D316" s="1" t="n">
        <v>1</v>
      </c>
      <c r="E316" s="1" t="n">
        <v>0</v>
      </c>
    </row>
    <row r="317">
      <c r="A317" s="2" t="n">
        <v>43101</v>
      </c>
      <c r="B317" t="n">
        <v>4773</v>
      </c>
      <c r="C317" t="n">
        <v>23549</v>
      </c>
      <c r="D317" s="1" t="n">
        <v>1</v>
      </c>
      <c r="E317" s="1" t="n">
        <v>0</v>
      </c>
    </row>
    <row r="318">
      <c r="A318" s="2" t="n">
        <v>43132</v>
      </c>
      <c r="B318" t="n">
        <v>4811</v>
      </c>
      <c r="C318" t="n">
        <v>23569</v>
      </c>
      <c r="D318" s="1" t="n">
        <v>1</v>
      </c>
      <c r="E318" s="1" t="n">
        <v>0</v>
      </c>
    </row>
    <row r="319">
      <c r="A319" s="2" t="n">
        <v>43160</v>
      </c>
      <c r="B319" t="n">
        <v>4833</v>
      </c>
      <c r="C319" t="n">
        <v>23695</v>
      </c>
      <c r="D319" s="1" t="n">
        <v>1</v>
      </c>
      <c r="E319" s="1" t="n">
        <v>0</v>
      </c>
    </row>
    <row r="320">
      <c r="A320" s="2" t="n">
        <v>43191</v>
      </c>
      <c r="B320" t="n">
        <v>4883</v>
      </c>
      <c r="C320" t="n">
        <v>23803</v>
      </c>
      <c r="D320" s="1" t="n">
        <v>1</v>
      </c>
      <c r="E320" s="1" t="n">
        <v>0</v>
      </c>
    </row>
    <row r="321">
      <c r="A321" s="2" t="n">
        <v>43221</v>
      </c>
      <c r="B321" t="n">
        <v>4905</v>
      </c>
      <c r="C321" t="n">
        <v>23833</v>
      </c>
      <c r="D321" s="1" t="n">
        <v>1</v>
      </c>
      <c r="E321" s="1" t="n">
        <v>0</v>
      </c>
    </row>
    <row r="322">
      <c r="A322" s="2" t="n">
        <v>43252</v>
      </c>
      <c r="B322" t="n">
        <v>4927</v>
      </c>
      <c r="C322" t="n">
        <v>23912</v>
      </c>
      <c r="D322" s="1" t="n">
        <v>1</v>
      </c>
      <c r="E322" s="1" t="n">
        <v>0</v>
      </c>
    </row>
    <row r="323">
      <c r="A323" s="2" t="n">
        <v>43282</v>
      </c>
      <c r="B323" t="n">
        <v>4935</v>
      </c>
      <c r="C323" t="n">
        <v>23990</v>
      </c>
      <c r="D323" s="1" t="n">
        <v>1</v>
      </c>
      <c r="E323" s="1" t="n">
        <v>0</v>
      </c>
    </row>
    <row r="324">
      <c r="A324" s="2" t="n">
        <v>43313</v>
      </c>
      <c r="B324" t="n">
        <v>4958</v>
      </c>
      <c r="C324" t="n">
        <v>24089</v>
      </c>
      <c r="D324" s="1" t="n">
        <v>1</v>
      </c>
      <c r="E324" s="1" t="n">
        <v>0</v>
      </c>
    </row>
    <row r="325">
      <c r="A325" s="2" t="n">
        <v>43344</v>
      </c>
      <c r="B325" t="n">
        <v>4976</v>
      </c>
      <c r="C325" t="n">
        <v>24184</v>
      </c>
      <c r="D325" s="1" t="n">
        <v>1</v>
      </c>
      <c r="E325" s="1" t="n">
        <v>0</v>
      </c>
    </row>
    <row r="326">
      <c r="A326" s="2" t="n">
        <v>43374</v>
      </c>
      <c r="B326" t="n">
        <v>4987</v>
      </c>
      <c r="C326" t="n">
        <v>23989</v>
      </c>
      <c r="D326" s="1" t="n">
        <v>1</v>
      </c>
      <c r="E326" s="1" t="n">
        <v>0</v>
      </c>
    </row>
    <row r="327">
      <c r="A327" s="2" t="n">
        <v>43405</v>
      </c>
      <c r="B327" t="n">
        <v>5027</v>
      </c>
      <c r="C327" t="n">
        <v>23995</v>
      </c>
      <c r="D327" s="1" t="n">
        <v>1</v>
      </c>
      <c r="E327" s="1" t="n">
        <v>0</v>
      </c>
    </row>
    <row r="328">
      <c r="A328" s="2" t="n">
        <v>43435</v>
      </c>
      <c r="B328" t="n">
        <v>5021</v>
      </c>
      <c r="C328" t="n">
        <v>24137</v>
      </c>
      <c r="D328" s="1" t="n">
        <v>1</v>
      </c>
      <c r="E328" s="1" t="n">
        <v>0</v>
      </c>
    </row>
    <row r="329">
      <c r="A329" s="2" t="n">
        <v>43466</v>
      </c>
      <c r="B329" t="n">
        <v>5033</v>
      </c>
      <c r="C329" t="n">
        <v>24271</v>
      </c>
      <c r="D329" s="1" t="n">
        <v>1</v>
      </c>
      <c r="E329" s="1" t="n">
        <v>0</v>
      </c>
    </row>
    <row r="330">
      <c r="A330" s="2" t="n">
        <v>43497</v>
      </c>
      <c r="B330" t="n">
        <v>5050</v>
      </c>
      <c r="C330" t="n">
        <v>24337</v>
      </c>
      <c r="D330" s="1" t="n">
        <v>1</v>
      </c>
      <c r="E330" s="1" t="n">
        <v>0</v>
      </c>
    </row>
    <row r="331">
      <c r="A331" s="2" t="n">
        <v>43525</v>
      </c>
      <c r="B331" t="n">
        <v>5108</v>
      </c>
      <c r="C331" t="n">
        <v>24398</v>
      </c>
      <c r="D331" s="1" t="n">
        <v>1</v>
      </c>
      <c r="E331" s="1" t="n">
        <v>0</v>
      </c>
    </row>
    <row r="332">
      <c r="A332" s="2" t="n">
        <v>43556</v>
      </c>
      <c r="B332" t="n">
        <v>5116</v>
      </c>
      <c r="C332" t="n">
        <v>24557</v>
      </c>
      <c r="D332" s="1" t="n">
        <v>1</v>
      </c>
      <c r="E332" s="1" t="n">
        <v>0</v>
      </c>
    </row>
    <row r="333">
      <c r="A333" s="2" t="n">
        <v>43586</v>
      </c>
      <c r="B333" t="n">
        <v>5128</v>
      </c>
      <c r="C333" t="n">
        <v>24669</v>
      </c>
      <c r="D333" s="1" t="n">
        <v>1</v>
      </c>
      <c r="E333" s="1" t="n">
        <v>0</v>
      </c>
    </row>
    <row r="334">
      <c r="A334" s="2" t="n">
        <v>43617</v>
      </c>
      <c r="B334" t="n">
        <v>5113</v>
      </c>
      <c r="C334" t="n">
        <v>24668</v>
      </c>
      <c r="D334" s="1" t="n">
        <v>1</v>
      </c>
      <c r="E334" s="1" t="n">
        <v>0</v>
      </c>
    </row>
    <row r="335">
      <c r="A335" s="2" t="n">
        <v>43647</v>
      </c>
      <c r="B335" t="n">
        <v>5134</v>
      </c>
      <c r="C335" t="n">
        <v>24558</v>
      </c>
      <c r="D335" s="1" t="n">
        <v>1</v>
      </c>
      <c r="E335" s="1" t="n">
        <v>0</v>
      </c>
    </row>
    <row r="336">
      <c r="A336" s="2" t="n">
        <v>43678</v>
      </c>
      <c r="B336" t="n">
        <v>5143</v>
      </c>
      <c r="C336" t="n">
        <v>24585</v>
      </c>
      <c r="D336" s="1" t="n">
        <v>1</v>
      </c>
      <c r="E336" s="1" t="n">
        <v>0</v>
      </c>
    </row>
    <row r="337">
      <c r="A337" s="2" t="n">
        <v>43709</v>
      </c>
      <c r="B337" t="n">
        <v>5171</v>
      </c>
      <c r="C337" t="n">
        <v>24715</v>
      </c>
      <c r="D337" s="1" t="n">
        <v>1</v>
      </c>
      <c r="E337" s="1" t="n">
        <v>0</v>
      </c>
    </row>
    <row r="338">
      <c r="A338" s="2" t="n">
        <v>43739</v>
      </c>
      <c r="B338" t="n">
        <v>5195</v>
      </c>
      <c r="C338" t="n">
        <v>24805</v>
      </c>
      <c r="D338" s="1" t="n">
        <v>1</v>
      </c>
      <c r="E338" s="1" t="n">
        <v>0</v>
      </c>
    </row>
    <row r="339">
      <c r="A339" s="2" t="n">
        <v>43770</v>
      </c>
      <c r="B339" t="n">
        <v>5213</v>
      </c>
      <c r="C339" t="n">
        <v>24852</v>
      </c>
      <c r="D339" s="1" t="n">
        <v>1</v>
      </c>
      <c r="E339" s="1" t="n">
        <v>0</v>
      </c>
    </row>
    <row r="340">
      <c r="A340" s="2" t="n">
        <v>43800</v>
      </c>
      <c r="B340" t="n">
        <v>5092</v>
      </c>
      <c r="C340" t="n">
        <v>24785</v>
      </c>
      <c r="D340" s="1" t="n">
        <v>1</v>
      </c>
      <c r="E340" s="1" t="n">
        <v>0</v>
      </c>
    </row>
    <row r="341">
      <c r="A341" s="2" t="n">
        <v>43831</v>
      </c>
      <c r="B341" t="n">
        <v>5033</v>
      </c>
      <c r="C341" t="n">
        <v>24589</v>
      </c>
      <c r="D341" s="1" t="n">
        <v>1</v>
      </c>
      <c r="E341" s="1" t="n">
        <v>0</v>
      </c>
    </row>
    <row r="342">
      <c r="A342" s="2" t="n">
        <v>43862</v>
      </c>
      <c r="B342" t="n">
        <v>4985</v>
      </c>
      <c r="C342" t="n">
        <v>24547</v>
      </c>
      <c r="D342" s="1" t="n">
        <v>1</v>
      </c>
      <c r="E342" s="1" t="n">
        <v>0</v>
      </c>
    </row>
    <row r="343">
      <c r="A343" s="2" t="n">
        <v>43891</v>
      </c>
      <c r="B343" t="n">
        <v>5001</v>
      </c>
      <c r="C343" t="n">
        <v>24640</v>
      </c>
      <c r="D343" s="1" t="n">
        <v>1</v>
      </c>
      <c r="E343" s="1" t="n">
        <v>0</v>
      </c>
    </row>
    <row r="344">
      <c r="A344" s="2" t="n">
        <v>43922</v>
      </c>
      <c r="B344" t="n">
        <v>5016</v>
      </c>
      <c r="C344" t="n">
        <v>24768</v>
      </c>
      <c r="D344" s="1" t="n">
        <v>1</v>
      </c>
      <c r="E344" s="1" t="n">
        <v>0</v>
      </c>
    </row>
    <row r="345">
      <c r="A345" s="2" t="n">
        <v>43952</v>
      </c>
      <c r="B345" t="n">
        <v>5043</v>
      </c>
      <c r="C345" t="n">
        <v>25024</v>
      </c>
      <c r="D345" s="1" t="n">
        <v>1</v>
      </c>
      <c r="E345" s="1" t="n">
        <v>0</v>
      </c>
    </row>
    <row r="346">
      <c r="A346" s="2" t="n">
        <v>43983</v>
      </c>
      <c r="B346" t="n">
        <v>4995</v>
      </c>
      <c r="C346" t="n">
        <v>25327</v>
      </c>
      <c r="D346" s="1" t="n">
        <v>1</v>
      </c>
      <c r="E346" s="1" t="n">
        <v>0</v>
      </c>
    </row>
    <row r="347">
      <c r="A347" s="2" t="n">
        <v>44013</v>
      </c>
      <c r="B347" t="n">
        <v>5062</v>
      </c>
      <c r="C347" t="n">
        <v>25615</v>
      </c>
      <c r="D347" s="1" t="n">
        <v>1</v>
      </c>
      <c r="E347" s="1" t="n">
        <v>0</v>
      </c>
    </row>
    <row r="348">
      <c r="A348" s="2" t="n">
        <v>44044</v>
      </c>
      <c r="B348" t="n">
        <v>5103</v>
      </c>
      <c r="C348" t="n">
        <v>25835</v>
      </c>
      <c r="D348" s="1" t="n">
        <v>1</v>
      </c>
      <c r="E348" s="1" t="n">
        <v>0</v>
      </c>
    </row>
    <row r="349">
      <c r="A349" s="2" t="n">
        <v>44075</v>
      </c>
      <c r="B349" t="n">
        <v>5135</v>
      </c>
      <c r="C349" t="n">
        <v>25978</v>
      </c>
      <c r="D349" s="1" t="n">
        <v>1</v>
      </c>
      <c r="E349" s="1" t="n">
        <v>0</v>
      </c>
    </row>
    <row r="350">
      <c r="A350" s="2" t="n">
        <v>44105</v>
      </c>
      <c r="B350" t="n">
        <v>5169</v>
      </c>
      <c r="C350" t="n">
        <v>26085</v>
      </c>
      <c r="D350" s="1" t="n">
        <v>1</v>
      </c>
      <c r="E350" s="1" t="n">
        <v>0</v>
      </c>
    </row>
    <row r="351">
      <c r="A351" s="2" t="n">
        <v>44136</v>
      </c>
      <c r="B351" t="n">
        <v>5189</v>
      </c>
      <c r="C351" t="n">
        <v>26200</v>
      </c>
      <c r="D351" s="1" t="n">
        <v>1</v>
      </c>
      <c r="E351" s="1" t="n">
        <v>0</v>
      </c>
    </row>
    <row r="352">
      <c r="A352" s="2" t="n">
        <v>44166</v>
      </c>
      <c r="B352" t="n">
        <v>5239</v>
      </c>
      <c r="C352" t="n">
        <v>26277</v>
      </c>
      <c r="D352" s="1" t="n">
        <v>1</v>
      </c>
      <c r="E352" s="1" t="n">
        <v>0</v>
      </c>
    </row>
    <row r="353">
      <c r="A353" s="2" t="n">
        <v>44197</v>
      </c>
      <c r="B353" t="n">
        <v>5281</v>
      </c>
      <c r="C353" t="n">
        <v>26338</v>
      </c>
      <c r="D353" s="1" t="n">
        <v>1</v>
      </c>
      <c r="E353" s="1" t="n">
        <v>0</v>
      </c>
    </row>
    <row r="354">
      <c r="A354" s="2" t="n">
        <v>44228</v>
      </c>
      <c r="B354" t="n">
        <v>5371</v>
      </c>
      <c r="C354" t="n">
        <v>26396</v>
      </c>
      <c r="D354" s="1" t="n">
        <v>1</v>
      </c>
      <c r="E354" s="1" t="n">
        <v>0</v>
      </c>
    </row>
    <row r="355">
      <c r="A355" s="2" t="n">
        <v>44256</v>
      </c>
      <c r="B355" t="n">
        <v>5439</v>
      </c>
      <c r="C355" t="n">
        <v>26583</v>
      </c>
      <c r="D355" s="1" t="n">
        <v>1</v>
      </c>
      <c r="E355" s="1" t="n">
        <v>0</v>
      </c>
    </row>
    <row r="356">
      <c r="A356" s="2" t="n">
        <v>44287</v>
      </c>
      <c r="B356" t="n">
        <v>5523</v>
      </c>
      <c r="C356" t="n">
        <v>26760</v>
      </c>
      <c r="D356" s="1" t="n">
        <v>1</v>
      </c>
      <c r="E356" s="1" t="n">
        <v>0</v>
      </c>
    </row>
    <row r="357">
      <c r="A357" s="2" t="n">
        <v>44317</v>
      </c>
      <c r="B357" t="n">
        <v>5620</v>
      </c>
      <c r="C357" t="n">
        <v>26896</v>
      </c>
      <c r="D357" s="1" t="n">
        <v>1</v>
      </c>
      <c r="E357" s="1" t="n">
        <v>0</v>
      </c>
    </row>
    <row r="358">
      <c r="A358" s="2" t="n">
        <v>44348</v>
      </c>
      <c r="B358" t="n">
        <v>5663</v>
      </c>
      <c r="C358" t="n">
        <v>27024</v>
      </c>
      <c r="D358" s="1" t="n">
        <v>1</v>
      </c>
      <c r="E358" s="1" t="n">
        <v>0</v>
      </c>
    </row>
    <row r="359">
      <c r="A359" s="2" t="n">
        <v>44378</v>
      </c>
      <c r="B359" t="n">
        <v>5705</v>
      </c>
      <c r="C359" t="n">
        <v>27165</v>
      </c>
      <c r="D359" s="1" t="n">
        <v>1</v>
      </c>
      <c r="E359" s="1" t="n">
        <v>0</v>
      </c>
    </row>
    <row r="360">
      <c r="A360" s="2" t="n">
        <v>44409</v>
      </c>
      <c r="B360" t="n">
        <v>5763</v>
      </c>
      <c r="C360" t="n">
        <v>27296</v>
      </c>
      <c r="D360" s="1" t="n">
        <v>1</v>
      </c>
      <c r="E360" s="1" t="n">
        <v>0</v>
      </c>
    </row>
    <row r="361">
      <c r="A361" s="2" t="n">
        <v>44440</v>
      </c>
      <c r="B361" t="n">
        <v>5815</v>
      </c>
      <c r="C361" t="n">
        <v>27389</v>
      </c>
      <c r="D361" s="1" t="n">
        <v>1</v>
      </c>
      <c r="E361" s="1" t="n">
        <v>0</v>
      </c>
    </row>
    <row r="362">
      <c r="A362" s="2" t="n">
        <v>44470</v>
      </c>
      <c r="B362" t="n">
        <v>5852</v>
      </c>
      <c r="C362" t="n">
        <v>27420</v>
      </c>
      <c r="D362" s="1" t="n">
        <v>1</v>
      </c>
      <c r="E362" s="1" t="n">
        <v>0</v>
      </c>
    </row>
    <row r="363">
      <c r="A363" s="2" t="n">
        <v>44501</v>
      </c>
      <c r="B363" t="n">
        <v>5925</v>
      </c>
      <c r="C363" t="n">
        <v>27517</v>
      </c>
      <c r="D363" s="1" t="n">
        <v>1</v>
      </c>
      <c r="E363" s="1" t="n">
        <v>0</v>
      </c>
    </row>
    <row r="364">
      <c r="A364" s="2" t="n">
        <v>44531</v>
      </c>
      <c r="B364" t="n">
        <v>5950</v>
      </c>
      <c r="C364" t="n">
        <v>27577</v>
      </c>
      <c r="D364" s="1" t="n">
        <v>1</v>
      </c>
      <c r="E364" s="1" t="n">
        <v>0</v>
      </c>
    </row>
    <row r="365">
      <c r="A365" s="2" t="n">
        <v>44562</v>
      </c>
      <c r="B365" t="n">
        <v>5969</v>
      </c>
      <c r="C365" t="n">
        <v>27645</v>
      </c>
      <c r="D365" s="1" t="n">
        <v>1</v>
      </c>
      <c r="E365" s="1" t="n">
        <v>0</v>
      </c>
    </row>
    <row r="366">
      <c r="A366" s="2" t="n">
        <v>44593</v>
      </c>
      <c r="B366" t="n">
        <v>6022</v>
      </c>
      <c r="C366" t="n">
        <v>27753</v>
      </c>
      <c r="D366" s="1" t="n">
        <v>1</v>
      </c>
      <c r="E366" s="1" t="n">
        <v>0</v>
      </c>
    </row>
    <row r="367">
      <c r="A367" s="2" t="n">
        <v>44621</v>
      </c>
      <c r="B367" t="n">
        <v>6063</v>
      </c>
      <c r="C367" t="n">
        <v>27822</v>
      </c>
      <c r="D367" s="1" t="n">
        <v>1</v>
      </c>
      <c r="E367" s="1" t="n">
        <v>0</v>
      </c>
    </row>
    <row r="368">
      <c r="A368" s="2" t="n">
        <v>44652</v>
      </c>
      <c r="B368" t="n">
        <v>6098</v>
      </c>
      <c r="C368" t="n">
        <v>27864</v>
      </c>
      <c r="D368" s="1" t="n">
        <v>1</v>
      </c>
      <c r="E368" s="1" t="n">
        <v>0</v>
      </c>
    </row>
    <row r="369">
      <c r="A369" s="2" t="n">
        <v>44682</v>
      </c>
      <c r="B369" t="n">
        <v>6144</v>
      </c>
      <c r="C369" t="n">
        <v>28009</v>
      </c>
      <c r="D369" s="1" t="n">
        <v>1</v>
      </c>
      <c r="E369" s="1" t="n">
        <v>0</v>
      </c>
    </row>
    <row r="370">
      <c r="A370" s="2" t="n">
        <v>44713</v>
      </c>
      <c r="B370" t="n">
        <v>6108</v>
      </c>
      <c r="C370" t="n">
        <v>28031</v>
      </c>
      <c r="D370" s="1" t="n">
        <v>1</v>
      </c>
      <c r="E370" s="1" t="n">
        <v>0</v>
      </c>
    </row>
    <row r="371">
      <c r="A371" s="2" t="n">
        <v>44743</v>
      </c>
      <c r="B371" t="n">
        <v>6182</v>
      </c>
      <c r="C371" t="n">
        <v>28245</v>
      </c>
      <c r="D371" s="1" t="n">
        <v>1</v>
      </c>
      <c r="E371" s="1" t="n">
        <v>0</v>
      </c>
    </row>
    <row r="372">
      <c r="A372" s="2" t="n">
        <v>44774</v>
      </c>
      <c r="B372" t="n">
        <v>6262</v>
      </c>
      <c r="C372" t="n">
        <v>28361</v>
      </c>
      <c r="D372" s="1" t="n">
        <v>1</v>
      </c>
      <c r="E372" s="1" t="n">
        <v>0</v>
      </c>
    </row>
    <row r="373">
      <c r="A373" s="2" t="n">
        <v>44805</v>
      </c>
      <c r="B373" t="n">
        <v>6328</v>
      </c>
      <c r="C373" t="n">
        <v>28496</v>
      </c>
      <c r="D373" s="1" t="n">
        <v>1</v>
      </c>
      <c r="E373" s="1" t="n">
        <v>0</v>
      </c>
    </row>
    <row r="374">
      <c r="A374" s="2" t="n">
        <v>44835</v>
      </c>
      <c r="B374" t="n">
        <v>6375</v>
      </c>
      <c r="C374" t="n">
        <v>28615</v>
      </c>
      <c r="D374" s="1" t="n">
        <v>1</v>
      </c>
      <c r="E374" s="1" t="n">
        <v>0</v>
      </c>
    </row>
    <row r="375">
      <c r="A375" s="2" t="n">
        <v>44866</v>
      </c>
      <c r="B375" t="n">
        <v>6425</v>
      </c>
      <c r="C375" t="n">
        <v>28684</v>
      </c>
      <c r="D375" s="1" t="n">
        <v>1</v>
      </c>
      <c r="E375" s="1" t="n">
        <v>0</v>
      </c>
    </row>
    <row r="376">
      <c r="A376" s="2" t="n">
        <v>44896</v>
      </c>
      <c r="B376" t="n">
        <v>6460</v>
      </c>
      <c r="C376" t="n">
        <v>28688</v>
      </c>
      <c r="D376" s="1" t="n">
        <v>1</v>
      </c>
      <c r="E376" s="1" t="n">
        <v>0</v>
      </c>
    </row>
    <row r="377">
      <c r="A377" s="2" t="n">
        <v>44927</v>
      </c>
      <c r="B377" t="n">
        <v>6462</v>
      </c>
      <c r="C377" t="n">
        <v>28798</v>
      </c>
      <c r="D377" s="1" t="n">
        <v>1</v>
      </c>
      <c r="E377" s="1" t="n">
        <v>0</v>
      </c>
    </row>
    <row r="378">
      <c r="A378" s="2" t="n">
        <v>44958</v>
      </c>
      <c r="B378" t="n">
        <v>6415</v>
      </c>
      <c r="C378" t="n">
        <v>28708</v>
      </c>
      <c r="D378" s="1" t="n">
        <v>1</v>
      </c>
      <c r="E378" s="1" t="n">
        <v>0</v>
      </c>
    </row>
    <row r="379">
      <c r="A379" s="2" t="n">
        <v>44986</v>
      </c>
      <c r="B379" t="n">
        <v>6414</v>
      </c>
      <c r="C379" t="n">
        <v>28732</v>
      </c>
      <c r="D379" s="1" t="n">
        <v>1</v>
      </c>
      <c r="E379" s="1" t="n">
        <v>0</v>
      </c>
    </row>
    <row r="380">
      <c r="A380" s="2" t="n">
        <v>45017</v>
      </c>
      <c r="B380" t="n">
        <v>6462</v>
      </c>
      <c r="C380" t="n">
        <v>28761</v>
      </c>
      <c r="D380" s="1" t="n">
        <v>1</v>
      </c>
      <c r="E380" s="1" t="n">
        <v>0</v>
      </c>
    </row>
    <row r="381">
      <c r="A381" s="2" t="n">
        <v>45047</v>
      </c>
      <c r="B381" t="n">
        <v>6502</v>
      </c>
      <c r="C381" t="n">
        <v>28835</v>
      </c>
      <c r="D381" s="1" t="n">
        <v>1</v>
      </c>
      <c r="E381" s="1" t="n">
        <v>0</v>
      </c>
    </row>
    <row r="382">
      <c r="A382" s="2" t="n">
        <v>45078</v>
      </c>
      <c r="B382" t="n">
        <v>6558</v>
      </c>
      <c r="C382" t="n">
        <v>28941</v>
      </c>
      <c r="D382" s="1" t="n">
        <v>1</v>
      </c>
      <c r="E382" s="1" t="n">
        <v>0</v>
      </c>
    </row>
    <row r="383">
      <c r="A383" s="2" t="n">
        <v>45108</v>
      </c>
      <c r="B383" t="n">
        <v>6644</v>
      </c>
      <c r="C383" t="n">
        <v>28940</v>
      </c>
      <c r="D383" s="1" t="n">
        <v>1</v>
      </c>
      <c r="E383" s="1" t="n">
        <v>0</v>
      </c>
    </row>
    <row r="384">
      <c r="A384" s="2" t="n">
        <v>45139</v>
      </c>
      <c r="B384" t="n">
        <v>6659</v>
      </c>
      <c r="C384" t="n">
        <v>29032</v>
      </c>
      <c r="D384" s="1" t="n">
        <v>1</v>
      </c>
      <c r="E384" s="1" t="n">
        <v>0</v>
      </c>
    </row>
    <row r="385">
      <c r="A385" s="2" t="n">
        <v>45170</v>
      </c>
      <c r="B385" t="n">
        <v>6679</v>
      </c>
      <c r="C385" t="n">
        <v>29077</v>
      </c>
      <c r="D385" s="1" t="n">
        <v>1</v>
      </c>
      <c r="E385" s="1" t="n">
        <v>0</v>
      </c>
    </row>
    <row r="386">
      <c r="A386" s="2" t="n">
        <v>45200</v>
      </c>
      <c r="B386" t="n">
        <v>6717</v>
      </c>
      <c r="C386" t="n">
        <v>29155</v>
      </c>
      <c r="D386" s="1" t="n">
        <v>1</v>
      </c>
      <c r="E386" s="1" t="n">
        <v>0</v>
      </c>
    </row>
    <row r="387">
      <c r="A387" s="2" t="n">
        <v>45231</v>
      </c>
      <c r="B387" t="n">
        <v>6760</v>
      </c>
      <c r="C387" t="n">
        <v>29252</v>
      </c>
      <c r="D387" s="1" t="n">
        <v>1</v>
      </c>
      <c r="E387" s="1" t="n">
        <v>0</v>
      </c>
    </row>
    <row r="388">
      <c r="A388" s="2" t="n">
        <v>45261</v>
      </c>
      <c r="B388" t="n">
        <v>6785</v>
      </c>
      <c r="C388" t="n">
        <v>29326</v>
      </c>
      <c r="D388" s="1" t="n">
        <v>1</v>
      </c>
      <c r="E388" s="1" t="n">
        <v>0</v>
      </c>
    </row>
    <row r="389">
      <c r="A389" s="2" t="n">
        <v>45292</v>
      </c>
      <c r="B389" t="n">
        <v>6816</v>
      </c>
      <c r="C389" t="n">
        <v>29332</v>
      </c>
      <c r="D389" s="1" t="n">
        <v>1</v>
      </c>
      <c r="E389" s="1" t="n">
        <v>0</v>
      </c>
    </row>
    <row r="390">
      <c r="A390" s="2" t="n">
        <v>45323</v>
      </c>
      <c r="B390" t="n">
        <v>6839</v>
      </c>
      <c r="C390" t="n">
        <v>29392</v>
      </c>
      <c r="D390" s="1" t="n">
        <v>1</v>
      </c>
      <c r="E390" s="1" t="n">
        <v>0</v>
      </c>
    </row>
    <row r="391">
      <c r="A391" s="2" t="n">
        <v>45352</v>
      </c>
      <c r="B391" t="n">
        <v>6884</v>
      </c>
      <c r="C391" t="n">
        <v>29488</v>
      </c>
      <c r="D391" s="1" t="n">
        <v>1</v>
      </c>
      <c r="E391" s="1" t="n">
        <v>0</v>
      </c>
    </row>
    <row r="392">
      <c r="A392" s="2" t="n">
        <v>45383</v>
      </c>
      <c r="B392" t="n">
        <v>6989</v>
      </c>
      <c r="C392" t="n">
        <v>29569</v>
      </c>
      <c r="D392" s="1" t="n">
        <v>1</v>
      </c>
      <c r="E392" s="1" t="n">
        <v>0</v>
      </c>
    </row>
    <row r="393">
      <c r="A393" s="2" t="n">
        <v>45413</v>
      </c>
      <c r="B393" t="n">
        <v>7024</v>
      </c>
      <c r="C393" t="n">
        <v>29627</v>
      </c>
      <c r="D393" s="1" t="n">
        <v>1</v>
      </c>
      <c r="E393" s="1" t="n">
        <v>0</v>
      </c>
    </row>
    <row r="394">
      <c r="A394" s="2" t="n">
        <v>45444</v>
      </c>
      <c r="B394" t="n">
        <v>7034</v>
      </c>
      <c r="C394" t="n">
        <v>29710</v>
      </c>
      <c r="D394" s="1" t="n">
        <v>1</v>
      </c>
      <c r="E394" s="1" t="n">
        <v>0</v>
      </c>
    </row>
    <row r="395">
      <c r="A395" s="2" t="n">
        <v>45474</v>
      </c>
      <c r="B395" t="n">
        <v>7083</v>
      </c>
      <c r="C395" t="n">
        <v>29952</v>
      </c>
      <c r="D395" s="1" t="n">
        <v>1</v>
      </c>
      <c r="E395" s="1" t="n">
        <v>0</v>
      </c>
    </row>
    <row r="396">
      <c r="A396" s="2" t="n">
        <v>45505</v>
      </c>
      <c r="B396" t="n">
        <v>7155</v>
      </c>
      <c r="C396" t="n">
        <v>29984</v>
      </c>
      <c r="D396" s="1" t="n">
        <v>1</v>
      </c>
      <c r="E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s="1" t="n">
        <v>0</v>
      </c>
      <c r="E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s="1" t="n">
        <v>0</v>
      </c>
      <c r="E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s="1" t="n">
        <v>0</v>
      </c>
      <c r="E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s="1" t="n">
        <v>0</v>
      </c>
      <c r="E400" s="1" t="n">
        <v>1</v>
      </c>
    </row>
    <row r="401">
      <c r="A401" t="inlineStr">
        <is>
          <t>Fonte: Ministério da Saúde - Cadastro Nacional dos Estabelecimentos de Saúde do Brasil - CNES</t>
        </is>
      </c>
      <c r="D401" s="1" t="n">
        <v>0</v>
      </c>
      <c r="E401" s="1" t="n">
        <v>1</v>
      </c>
    </row>
    <row r="402">
      <c r="A402" t="inlineStr">
        <is>
          <t>Nota:</t>
        </is>
      </c>
      <c r="D402" s="1" t="n">
        <v>0</v>
      </c>
      <c r="E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D403" s="1" t="n">
        <v>0</v>
      </c>
      <c r="E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D404" s="1" t="n">
        <v>0</v>
      </c>
      <c r="E404" s="1" t="n">
        <v>1</v>
      </c>
    </row>
    <row r="405">
      <c r="D405" s="1" t="n">
        <v>0</v>
      </c>
      <c r="E405" s="1" t="n">
        <v>1</v>
      </c>
    </row>
    <row r="406">
      <c r="A406" t="inlineStr">
        <is>
          <t>Até maio de 2012 estas informações estão disponíveis como "Natureza" e "Esfera Administrativa".</t>
        </is>
      </c>
      <c r="D406" s="1" t="n">
        <v>0</v>
      </c>
      <c r="E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D407" s="1" t="n">
        <v>0</v>
      </c>
      <c r="E407" s="1" t="n">
        <v>1</v>
      </c>
    </row>
    <row r="408">
      <c r="A408" t="inlineStr">
        <is>
          <t>A partir de novembro de 2015, estão disponíveis como "Natureza Jurídica" e "Esfera Jurídica".</t>
        </is>
      </c>
      <c r="D408" s="1" t="n"/>
      <c r="E408" s="1" t="n"/>
    </row>
    <row r="409">
      <c r="A409" t="inlineStr">
        <is>
          <t>-------------</t>
        </is>
      </c>
      <c r="D409" s="1" t="n"/>
      <c r="E409" s="1" t="n"/>
    </row>
    <row r="410">
      <c r="A410" s="1" t="inlineStr">
        <is>
          <t>PORCENT_COMPLETA (%)</t>
        </is>
      </c>
      <c r="B410" s="1" t="n">
        <v>0.5682382133995038</v>
      </c>
      <c r="C410" s="1" t="n"/>
      <c r="D410" s="1" t="n"/>
      <c r="E410" s="1" t="n"/>
    </row>
    <row r="411">
      <c r="A411" s="1" t="inlineStr">
        <is>
          <t>PORCENT_AUSENTE (%)</t>
        </is>
      </c>
      <c r="B411" s="1" t="n">
        <v>0.4317617866004962</v>
      </c>
      <c r="C411" s="1" t="n"/>
      <c r="D411" s="1" t="n"/>
      <c r="E411" s="1" t="n"/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Físicos - Hospitalar - Instalações Físicas de Obstetrícia e Neonatologia - Brasil</t>
        </is>
      </c>
      <c r="F1" s="1" t="n"/>
      <c r="G1" s="1" t="n"/>
    </row>
    <row r="2">
      <c r="A2" t="inlineStr">
        <is>
          <t>Pré PartoRecém Nato NormalRN PatolológicoConjunto para RN por Ano/mês compet.</t>
        </is>
      </c>
      <c r="F2" s="1" t="n"/>
      <c r="G2" s="1" t="n"/>
    </row>
    <row r="3">
      <c r="A3" t="inlineStr">
        <is>
          <t>Período:Ago/2005-Ago/2024</t>
        </is>
      </c>
      <c r="F3" s="1" t="n"/>
      <c r="G3" s="1" t="n"/>
    </row>
    <row r="4">
      <c r="A4" t="inlineStr">
        <is>
          <t>Ano/mês compet.</t>
        </is>
      </c>
      <c r="B4" t="inlineStr">
        <is>
          <t>Pré_Parto</t>
        </is>
      </c>
      <c r="C4" t="inlineStr">
        <is>
          <t>Recém_Nato_Normal</t>
        </is>
      </c>
      <c r="D4" t="inlineStr">
        <is>
          <t>RN_Patolológico</t>
        </is>
      </c>
      <c r="E4" t="inlineStr">
        <is>
          <t>Conjunto_para_RN</t>
        </is>
      </c>
      <c r="F4" s="1" t="inlineStr">
        <is>
          <t>DADOS_OBTIDOS (%)</t>
        </is>
      </c>
      <c r="G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s="1" t="n">
        <v>0</v>
      </c>
      <c r="G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s="1" t="n">
        <v>0</v>
      </c>
      <c r="G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s="1" t="n">
        <v>0</v>
      </c>
      <c r="G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s="1" t="n">
        <v>0</v>
      </c>
      <c r="G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s="1" t="n">
        <v>0</v>
      </c>
      <c r="G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s="1" t="n">
        <v>0</v>
      </c>
      <c r="G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s="1" t="n">
        <v>0</v>
      </c>
      <c r="G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s="1" t="n">
        <v>0</v>
      </c>
      <c r="G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s="1" t="n">
        <v>0</v>
      </c>
      <c r="G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s="1" t="n">
        <v>0</v>
      </c>
      <c r="G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s="1" t="n">
        <v>0</v>
      </c>
      <c r="G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s="1" t="n">
        <v>0</v>
      </c>
      <c r="G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s="1" t="n">
        <v>0</v>
      </c>
      <c r="G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s="1" t="n">
        <v>0</v>
      </c>
      <c r="G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s="1" t="n">
        <v>0</v>
      </c>
      <c r="G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s="1" t="n">
        <v>0</v>
      </c>
      <c r="G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s="1" t="n">
        <v>0</v>
      </c>
      <c r="G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s="1" t="n">
        <v>0</v>
      </c>
      <c r="G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s="1" t="n">
        <v>0</v>
      </c>
      <c r="G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s="1" t="n">
        <v>0</v>
      </c>
      <c r="G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s="1" t="n">
        <v>0</v>
      </c>
      <c r="G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s="1" t="n">
        <v>0</v>
      </c>
      <c r="G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s="1" t="n">
        <v>0</v>
      </c>
      <c r="G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s="1" t="n">
        <v>0</v>
      </c>
      <c r="G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s="1" t="n">
        <v>0</v>
      </c>
      <c r="G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s="1" t="n">
        <v>0</v>
      </c>
      <c r="G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s="1" t="n">
        <v>0</v>
      </c>
      <c r="G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s="1" t="n">
        <v>0</v>
      </c>
      <c r="G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s="1" t="n">
        <v>0</v>
      </c>
      <c r="G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s="1" t="n">
        <v>0</v>
      </c>
      <c r="G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s="1" t="n">
        <v>0</v>
      </c>
      <c r="G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s="1" t="n">
        <v>0</v>
      </c>
      <c r="G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s="1" t="n">
        <v>0</v>
      </c>
      <c r="G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s="1" t="n">
        <v>0</v>
      </c>
      <c r="G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s="1" t="n">
        <v>0</v>
      </c>
      <c r="G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s="1" t="n">
        <v>0</v>
      </c>
      <c r="G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s="1" t="n">
        <v>0</v>
      </c>
      <c r="G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s="1" t="n">
        <v>0</v>
      </c>
      <c r="G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s="1" t="n">
        <v>0</v>
      </c>
      <c r="G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s="1" t="n">
        <v>0</v>
      </c>
      <c r="G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s="1" t="n">
        <v>0</v>
      </c>
      <c r="G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s="1" t="n">
        <v>0</v>
      </c>
      <c r="G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s="1" t="n">
        <v>0</v>
      </c>
      <c r="G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s="1" t="n">
        <v>0</v>
      </c>
      <c r="G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s="1" t="n">
        <v>0</v>
      </c>
      <c r="G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s="1" t="n">
        <v>0</v>
      </c>
      <c r="G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s="1" t="n">
        <v>0</v>
      </c>
      <c r="G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s="1" t="n">
        <v>0</v>
      </c>
      <c r="G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s="1" t="n">
        <v>0</v>
      </c>
      <c r="G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s="1" t="n">
        <v>0</v>
      </c>
      <c r="G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s="1" t="n">
        <v>0</v>
      </c>
      <c r="G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s="1" t="n">
        <v>0</v>
      </c>
      <c r="G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s="1" t="n">
        <v>0</v>
      </c>
      <c r="G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s="1" t="n">
        <v>0</v>
      </c>
      <c r="G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s="1" t="n">
        <v>0</v>
      </c>
      <c r="G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s="1" t="n">
        <v>0</v>
      </c>
      <c r="G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s="1" t="n">
        <v>0</v>
      </c>
      <c r="G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s="1" t="n">
        <v>0</v>
      </c>
      <c r="G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s="1" t="n">
        <v>0</v>
      </c>
      <c r="G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s="1" t="n">
        <v>0</v>
      </c>
      <c r="G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s="1" t="n">
        <v>0</v>
      </c>
      <c r="G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s="1" t="n">
        <v>0</v>
      </c>
      <c r="G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s="1" t="n">
        <v>0</v>
      </c>
      <c r="G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s="1" t="n">
        <v>0</v>
      </c>
      <c r="G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s="1" t="n">
        <v>0</v>
      </c>
      <c r="G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s="1" t="n">
        <v>0</v>
      </c>
      <c r="G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s="1" t="n">
        <v>0</v>
      </c>
      <c r="G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s="1" t="n">
        <v>0</v>
      </c>
      <c r="G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s="1" t="n">
        <v>0</v>
      </c>
      <c r="G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s="1" t="n">
        <v>0</v>
      </c>
      <c r="G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s="1" t="n">
        <v>0</v>
      </c>
      <c r="G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s="1" t="n">
        <v>0</v>
      </c>
      <c r="G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s="1" t="n">
        <v>0</v>
      </c>
      <c r="G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s="1" t="n">
        <v>0</v>
      </c>
      <c r="G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s="1" t="n">
        <v>0</v>
      </c>
      <c r="G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s="1" t="n">
        <v>0</v>
      </c>
      <c r="G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s="1" t="n">
        <v>0</v>
      </c>
      <c r="G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s="1" t="n">
        <v>0</v>
      </c>
      <c r="G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s="1" t="n">
        <v>0</v>
      </c>
      <c r="G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s="1" t="n">
        <v>0</v>
      </c>
      <c r="G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s="1" t="n">
        <v>0</v>
      </c>
      <c r="G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s="1" t="n">
        <v>0</v>
      </c>
      <c r="G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s="1" t="n">
        <v>0</v>
      </c>
      <c r="G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s="1" t="n">
        <v>0</v>
      </c>
      <c r="G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s="1" t="n">
        <v>0</v>
      </c>
      <c r="G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s="1" t="n">
        <v>0</v>
      </c>
      <c r="G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s="1" t="n">
        <v>0</v>
      </c>
      <c r="G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s="1" t="n">
        <v>0</v>
      </c>
      <c r="G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s="1" t="n">
        <v>0</v>
      </c>
      <c r="G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s="1" t="n">
        <v>0</v>
      </c>
      <c r="G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s="1" t="n">
        <v>0</v>
      </c>
      <c r="G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s="1" t="n">
        <v>0</v>
      </c>
      <c r="G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s="1" t="n">
        <v>0</v>
      </c>
      <c r="G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s="1" t="n">
        <v>0</v>
      </c>
      <c r="G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s="1" t="n">
        <v>0</v>
      </c>
      <c r="G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s="1" t="n">
        <v>0</v>
      </c>
      <c r="G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s="1" t="n">
        <v>0</v>
      </c>
      <c r="G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s="1" t="n">
        <v>0</v>
      </c>
      <c r="G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s="1" t="n">
        <v>0</v>
      </c>
      <c r="G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s="1" t="n">
        <v>0</v>
      </c>
      <c r="G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s="1" t="n">
        <v>0</v>
      </c>
      <c r="G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s="1" t="n">
        <v>0</v>
      </c>
      <c r="G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s="1" t="n">
        <v>0</v>
      </c>
      <c r="G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s="1" t="n">
        <v>0</v>
      </c>
      <c r="G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s="1" t="n">
        <v>0</v>
      </c>
      <c r="G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s="1" t="n">
        <v>0</v>
      </c>
      <c r="G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s="1" t="n">
        <v>0</v>
      </c>
      <c r="G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s="1" t="n">
        <v>0</v>
      </c>
      <c r="G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s="1" t="n">
        <v>0</v>
      </c>
      <c r="G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s="1" t="n">
        <v>0</v>
      </c>
      <c r="G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s="1" t="n">
        <v>0</v>
      </c>
      <c r="G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s="1" t="n">
        <v>0</v>
      </c>
      <c r="G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s="1" t="n">
        <v>0</v>
      </c>
      <c r="G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s="1" t="n">
        <v>0</v>
      </c>
      <c r="G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s="1" t="n">
        <v>0</v>
      </c>
      <c r="G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s="1" t="n">
        <v>0</v>
      </c>
      <c r="G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s="1" t="n">
        <v>0</v>
      </c>
      <c r="G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s="1" t="n">
        <v>0</v>
      </c>
      <c r="G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s="1" t="n">
        <v>0</v>
      </c>
      <c r="G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s="1" t="n">
        <v>0</v>
      </c>
      <c r="G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s="1" t="n">
        <v>0</v>
      </c>
      <c r="G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s="1" t="n">
        <v>0</v>
      </c>
      <c r="G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s="1" t="n">
        <v>0</v>
      </c>
      <c r="G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s="1" t="n">
        <v>0</v>
      </c>
      <c r="G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s="1" t="n">
        <v>0</v>
      </c>
      <c r="G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s="1" t="n">
        <v>0</v>
      </c>
      <c r="G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s="1" t="n">
        <v>0</v>
      </c>
      <c r="G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s="1" t="n">
        <v>0</v>
      </c>
      <c r="G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s="1" t="n">
        <v>0</v>
      </c>
      <c r="G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s="1" t="n">
        <v>0</v>
      </c>
      <c r="G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s="1" t="n">
        <v>0</v>
      </c>
      <c r="G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s="1" t="n">
        <v>0</v>
      </c>
      <c r="G167" s="1" t="n">
        <v>1</v>
      </c>
    </row>
    <row r="168">
      <c r="A168" s="2" t="n">
        <v>38565</v>
      </c>
      <c r="B168" t="n">
        <v>11280</v>
      </c>
      <c r="C168" t="n">
        <v>4664</v>
      </c>
      <c r="D168" t="n">
        <v>3720</v>
      </c>
      <c r="E168" t="n">
        <v>35108</v>
      </c>
      <c r="F168" s="1" t="n">
        <v>1</v>
      </c>
      <c r="G168" s="1" t="n">
        <v>0</v>
      </c>
    </row>
    <row r="169">
      <c r="A169" s="2" t="n">
        <v>38596</v>
      </c>
      <c r="B169" t="n">
        <v>11298</v>
      </c>
      <c r="C169" t="n">
        <v>4753</v>
      </c>
      <c r="D169" t="n">
        <v>3791</v>
      </c>
      <c r="E169" t="n">
        <v>35226</v>
      </c>
      <c r="F169" s="1" t="n">
        <v>1</v>
      </c>
      <c r="G169" s="1" t="n">
        <v>0</v>
      </c>
    </row>
    <row r="170">
      <c r="A170" s="2" t="n">
        <v>38626</v>
      </c>
      <c r="B170" t="n">
        <v>11283</v>
      </c>
      <c r="C170" t="n">
        <v>4922</v>
      </c>
      <c r="D170" t="n">
        <v>3823</v>
      </c>
      <c r="E170" t="n">
        <v>35089</v>
      </c>
      <c r="F170" s="1" t="n">
        <v>1</v>
      </c>
      <c r="G170" s="1" t="n">
        <v>0</v>
      </c>
    </row>
    <row r="171">
      <c r="A171" s="2" t="n">
        <v>38657</v>
      </c>
      <c r="B171" t="n">
        <v>11314</v>
      </c>
      <c r="C171" t="n">
        <v>4937</v>
      </c>
      <c r="D171" t="n">
        <v>3850</v>
      </c>
      <c r="E171" t="n">
        <v>35119</v>
      </c>
      <c r="F171" s="1" t="n">
        <v>1</v>
      </c>
      <c r="G171" s="1" t="n">
        <v>0</v>
      </c>
    </row>
    <row r="172">
      <c r="A172" s="2" t="n">
        <v>38687</v>
      </c>
      <c r="B172" t="n">
        <v>11321</v>
      </c>
      <c r="C172" t="n">
        <v>4981</v>
      </c>
      <c r="D172" t="n">
        <v>3846</v>
      </c>
      <c r="E172" t="n">
        <v>35080</v>
      </c>
      <c r="F172" s="1" t="n">
        <v>1</v>
      </c>
      <c r="G172" s="1" t="n">
        <v>0</v>
      </c>
    </row>
    <row r="173">
      <c r="A173" s="2" t="n">
        <v>38718</v>
      </c>
      <c r="B173" t="n">
        <v>10798</v>
      </c>
      <c r="C173" t="n">
        <v>4723</v>
      </c>
      <c r="D173" t="n">
        <v>3596</v>
      </c>
      <c r="E173" t="n">
        <v>33534</v>
      </c>
      <c r="F173" s="1" t="n">
        <v>1</v>
      </c>
      <c r="G173" s="1" t="n">
        <v>0</v>
      </c>
    </row>
    <row r="174">
      <c r="A174" s="2" t="n">
        <v>38749</v>
      </c>
      <c r="B174" t="n">
        <v>11364</v>
      </c>
      <c r="C174" t="n">
        <v>5084</v>
      </c>
      <c r="D174" t="n">
        <v>3896</v>
      </c>
      <c r="E174" t="n">
        <v>35039</v>
      </c>
      <c r="F174" s="1" t="n">
        <v>1</v>
      </c>
      <c r="G174" s="1" t="n">
        <v>0</v>
      </c>
    </row>
    <row r="175">
      <c r="A175" s="2" t="n">
        <v>38777</v>
      </c>
      <c r="B175" t="n">
        <v>11362</v>
      </c>
      <c r="C175" t="n">
        <v>5123</v>
      </c>
      <c r="D175" t="n">
        <v>3948</v>
      </c>
      <c r="E175" t="n">
        <v>35039</v>
      </c>
      <c r="F175" s="1" t="n">
        <v>1</v>
      </c>
      <c r="G175" s="1" t="n">
        <v>0</v>
      </c>
    </row>
    <row r="176">
      <c r="A176" s="2" t="n">
        <v>38808</v>
      </c>
      <c r="B176" t="n">
        <v>11370</v>
      </c>
      <c r="C176" t="n">
        <v>5141</v>
      </c>
      <c r="D176" t="n">
        <v>3950</v>
      </c>
      <c r="E176" t="n">
        <v>34946</v>
      </c>
      <c r="F176" s="1" t="n">
        <v>1</v>
      </c>
      <c r="G176" s="1" t="n">
        <v>0</v>
      </c>
    </row>
    <row r="177">
      <c r="A177" s="2" t="n">
        <v>38838</v>
      </c>
      <c r="B177" t="n">
        <v>11342</v>
      </c>
      <c r="C177" t="n">
        <v>5106</v>
      </c>
      <c r="D177" t="n">
        <v>3941</v>
      </c>
      <c r="E177" t="n">
        <v>34885</v>
      </c>
      <c r="F177" s="1" t="n">
        <v>1</v>
      </c>
      <c r="G177" s="1" t="n">
        <v>0</v>
      </c>
    </row>
    <row r="178">
      <c r="A178" s="2" t="n">
        <v>38869</v>
      </c>
      <c r="B178" t="n">
        <v>11386</v>
      </c>
      <c r="C178" t="n">
        <v>5116</v>
      </c>
      <c r="D178" t="n">
        <v>3947</v>
      </c>
      <c r="E178" t="n">
        <v>34724</v>
      </c>
      <c r="F178" s="1" t="n">
        <v>1</v>
      </c>
      <c r="G178" s="1" t="n">
        <v>0</v>
      </c>
    </row>
    <row r="179">
      <c r="A179" s="2" t="n">
        <v>38899</v>
      </c>
      <c r="B179" t="n">
        <v>10166</v>
      </c>
      <c r="C179" t="n">
        <v>4647</v>
      </c>
      <c r="D179" t="n">
        <v>3600</v>
      </c>
      <c r="E179" t="n">
        <v>30139</v>
      </c>
      <c r="F179" s="1" t="n">
        <v>1</v>
      </c>
      <c r="G179" s="1" t="n">
        <v>0</v>
      </c>
    </row>
    <row r="180">
      <c r="A180" s="2" t="n">
        <v>38930</v>
      </c>
      <c r="B180" t="n">
        <v>11557</v>
      </c>
      <c r="C180" t="n">
        <v>5108</v>
      </c>
      <c r="D180" t="n">
        <v>3966</v>
      </c>
      <c r="E180" t="n">
        <v>34402</v>
      </c>
      <c r="F180" s="1" t="n">
        <v>1</v>
      </c>
      <c r="G180" s="1" t="n">
        <v>0</v>
      </c>
    </row>
    <row r="181">
      <c r="A181" s="2" t="n">
        <v>38961</v>
      </c>
      <c r="B181" t="n">
        <v>11576</v>
      </c>
      <c r="C181" t="n">
        <v>5114</v>
      </c>
      <c r="D181" t="n">
        <v>3984</v>
      </c>
      <c r="E181" t="n">
        <v>34186</v>
      </c>
      <c r="F181" s="1" t="n">
        <v>1</v>
      </c>
      <c r="G181" s="1" t="n">
        <v>0</v>
      </c>
    </row>
    <row r="182">
      <c r="A182" s="2" t="n">
        <v>38991</v>
      </c>
      <c r="B182" t="n">
        <v>11542</v>
      </c>
      <c r="C182" t="n">
        <v>5098</v>
      </c>
      <c r="D182" t="n">
        <v>4007</v>
      </c>
      <c r="E182" t="n">
        <v>34126</v>
      </c>
      <c r="F182" s="1" t="n">
        <v>1</v>
      </c>
      <c r="G182" s="1" t="n">
        <v>0</v>
      </c>
    </row>
    <row r="183">
      <c r="A183" s="2" t="n">
        <v>39022</v>
      </c>
      <c r="B183" t="n">
        <v>11141</v>
      </c>
      <c r="C183" t="n">
        <v>4856</v>
      </c>
      <c r="D183" t="n">
        <v>3809</v>
      </c>
      <c r="E183" t="n">
        <v>32535</v>
      </c>
      <c r="F183" s="1" t="n">
        <v>1</v>
      </c>
      <c r="G183" s="1" t="n">
        <v>0</v>
      </c>
    </row>
    <row r="184">
      <c r="A184" s="2" t="n">
        <v>39052</v>
      </c>
      <c r="B184" t="n">
        <v>11528</v>
      </c>
      <c r="C184" t="n">
        <v>5176</v>
      </c>
      <c r="D184" t="n">
        <v>4081</v>
      </c>
      <c r="E184" t="n">
        <v>33903</v>
      </c>
      <c r="F184" s="1" t="n">
        <v>1</v>
      </c>
      <c r="G184" s="1" t="n">
        <v>0</v>
      </c>
    </row>
    <row r="185">
      <c r="A185" s="2" t="n">
        <v>39083</v>
      </c>
      <c r="B185" t="n">
        <v>11527</v>
      </c>
      <c r="C185" t="n">
        <v>5217</v>
      </c>
      <c r="D185" t="n">
        <v>4115</v>
      </c>
      <c r="E185" t="n">
        <v>33916</v>
      </c>
      <c r="F185" s="1" t="n">
        <v>1</v>
      </c>
      <c r="G185" s="1" t="n">
        <v>0</v>
      </c>
    </row>
    <row r="186">
      <c r="A186" s="2" t="n">
        <v>39114</v>
      </c>
      <c r="B186" t="n">
        <v>11511</v>
      </c>
      <c r="C186" t="n">
        <v>5244</v>
      </c>
      <c r="D186" t="n">
        <v>4115</v>
      </c>
      <c r="E186" t="n">
        <v>33792</v>
      </c>
      <c r="F186" s="1" t="n">
        <v>1</v>
      </c>
      <c r="G186" s="1" t="n">
        <v>0</v>
      </c>
    </row>
    <row r="187">
      <c r="A187" s="2" t="n">
        <v>39142</v>
      </c>
      <c r="B187" t="n">
        <v>11520</v>
      </c>
      <c r="C187" t="n">
        <v>5253</v>
      </c>
      <c r="D187" t="n">
        <v>4052</v>
      </c>
      <c r="E187" t="n">
        <v>33772</v>
      </c>
      <c r="F187" s="1" t="n">
        <v>1</v>
      </c>
      <c r="G187" s="1" t="n">
        <v>0</v>
      </c>
    </row>
    <row r="188">
      <c r="A188" s="2" t="n">
        <v>39173</v>
      </c>
      <c r="B188" t="n">
        <v>11471</v>
      </c>
      <c r="C188" t="n">
        <v>5250</v>
      </c>
      <c r="D188" t="n">
        <v>4037</v>
      </c>
      <c r="E188" t="n">
        <v>33581</v>
      </c>
      <c r="F188" s="1" t="n">
        <v>1</v>
      </c>
      <c r="G188" s="1" t="n">
        <v>0</v>
      </c>
    </row>
    <row r="189">
      <c r="A189" s="2" t="n">
        <v>39203</v>
      </c>
      <c r="B189" t="n">
        <v>11429</v>
      </c>
      <c r="C189" t="n">
        <v>5283</v>
      </c>
      <c r="D189" t="n">
        <v>4052</v>
      </c>
      <c r="E189" t="n">
        <v>33475</v>
      </c>
      <c r="F189" s="1" t="n">
        <v>1</v>
      </c>
      <c r="G189" s="1" t="n">
        <v>0</v>
      </c>
    </row>
    <row r="190">
      <c r="A190" s="2" t="n">
        <v>39234</v>
      </c>
      <c r="B190" t="n">
        <v>11407</v>
      </c>
      <c r="C190" t="n">
        <v>5404</v>
      </c>
      <c r="D190" t="n">
        <v>4071</v>
      </c>
      <c r="E190" t="n">
        <v>33376</v>
      </c>
      <c r="F190" s="1" t="n">
        <v>1</v>
      </c>
      <c r="G190" s="1" t="n">
        <v>0</v>
      </c>
    </row>
    <row r="191">
      <c r="A191" s="2" t="n">
        <v>39264</v>
      </c>
      <c r="B191" t="n">
        <v>11338</v>
      </c>
      <c r="C191" t="n">
        <v>5308</v>
      </c>
      <c r="D191" t="n">
        <v>4042</v>
      </c>
      <c r="E191" t="n">
        <v>33188</v>
      </c>
      <c r="F191" s="1" t="n">
        <v>1</v>
      </c>
      <c r="G191" s="1" t="n">
        <v>0</v>
      </c>
    </row>
    <row r="192">
      <c r="A192" s="2" t="n">
        <v>39295</v>
      </c>
      <c r="B192" t="n">
        <v>11344</v>
      </c>
      <c r="C192" t="n">
        <v>5330</v>
      </c>
      <c r="D192" t="n">
        <v>4027</v>
      </c>
      <c r="E192" t="n">
        <v>33081</v>
      </c>
      <c r="F192" s="1" t="n">
        <v>1</v>
      </c>
      <c r="G192" s="1" t="n">
        <v>0</v>
      </c>
    </row>
    <row r="193">
      <c r="A193" s="2" t="n">
        <v>39326</v>
      </c>
      <c r="B193" t="n">
        <v>11309</v>
      </c>
      <c r="C193" t="n">
        <v>5285</v>
      </c>
      <c r="D193" t="n">
        <v>4058</v>
      </c>
      <c r="E193" t="n">
        <v>32912</v>
      </c>
      <c r="F193" s="1" t="n">
        <v>1</v>
      </c>
      <c r="G193" s="1" t="n">
        <v>0</v>
      </c>
    </row>
    <row r="194">
      <c r="A194" s="2" t="n">
        <v>39356</v>
      </c>
      <c r="B194" t="n">
        <v>11332</v>
      </c>
      <c r="C194" t="n">
        <v>5256</v>
      </c>
      <c r="D194" t="n">
        <v>4055</v>
      </c>
      <c r="E194" t="n">
        <v>32936</v>
      </c>
      <c r="F194" s="1" t="n">
        <v>1</v>
      </c>
      <c r="G194" s="1" t="n">
        <v>0</v>
      </c>
    </row>
    <row r="195">
      <c r="A195" s="2" t="n">
        <v>39387</v>
      </c>
      <c r="B195" t="n">
        <v>11293</v>
      </c>
      <c r="C195" t="n">
        <v>5255</v>
      </c>
      <c r="D195" t="n">
        <v>4044</v>
      </c>
      <c r="E195" t="n">
        <v>32817</v>
      </c>
      <c r="F195" s="1" t="n">
        <v>1</v>
      </c>
      <c r="G195" s="1" t="n">
        <v>0</v>
      </c>
    </row>
    <row r="196">
      <c r="A196" s="2" t="n">
        <v>39417</v>
      </c>
      <c r="B196" t="n">
        <v>11298</v>
      </c>
      <c r="C196" t="n">
        <v>5280</v>
      </c>
      <c r="D196" t="n">
        <v>4047</v>
      </c>
      <c r="E196" t="n">
        <v>32662</v>
      </c>
      <c r="F196" s="1" t="n">
        <v>1</v>
      </c>
      <c r="G196" s="1" t="n">
        <v>0</v>
      </c>
    </row>
    <row r="197">
      <c r="A197" s="2" t="n">
        <v>39448</v>
      </c>
      <c r="B197" t="n">
        <v>11306</v>
      </c>
      <c r="C197" t="n">
        <v>5399</v>
      </c>
      <c r="D197" t="n">
        <v>4080</v>
      </c>
      <c r="E197" t="n">
        <v>32361</v>
      </c>
      <c r="F197" s="1" t="n">
        <v>1</v>
      </c>
      <c r="G197" s="1" t="n">
        <v>0</v>
      </c>
    </row>
    <row r="198">
      <c r="A198" s="2" t="n">
        <v>39479</v>
      </c>
      <c r="B198" t="n">
        <v>11308</v>
      </c>
      <c r="C198" t="n">
        <v>5413</v>
      </c>
      <c r="D198" t="n">
        <v>4062</v>
      </c>
      <c r="E198" t="n">
        <v>32339</v>
      </c>
      <c r="F198" s="1" t="n">
        <v>1</v>
      </c>
      <c r="G198" s="1" t="n">
        <v>0</v>
      </c>
    </row>
    <row r="199">
      <c r="A199" s="2" t="n">
        <v>39508</v>
      </c>
      <c r="B199" t="n">
        <v>11315</v>
      </c>
      <c r="C199" t="n">
        <v>5495</v>
      </c>
      <c r="D199" t="n">
        <v>4113</v>
      </c>
      <c r="E199" t="n">
        <v>32246</v>
      </c>
      <c r="F199" s="1" t="n">
        <v>1</v>
      </c>
      <c r="G199" s="1" t="n">
        <v>0</v>
      </c>
    </row>
    <row r="200">
      <c r="A200" s="2" t="n">
        <v>39539</v>
      </c>
      <c r="B200" t="n">
        <v>11312</v>
      </c>
      <c r="C200" t="n">
        <v>5514</v>
      </c>
      <c r="D200" t="n">
        <v>4145</v>
      </c>
      <c r="E200" t="n">
        <v>32077</v>
      </c>
      <c r="F200" s="1" t="n">
        <v>1</v>
      </c>
      <c r="G200" s="1" t="n">
        <v>0</v>
      </c>
    </row>
    <row r="201">
      <c r="A201" s="2" t="n">
        <v>39569</v>
      </c>
      <c r="B201" t="n">
        <v>11307</v>
      </c>
      <c r="C201" t="n">
        <v>5519</v>
      </c>
      <c r="D201" t="n">
        <v>4167</v>
      </c>
      <c r="E201" t="n">
        <v>31909</v>
      </c>
      <c r="F201" s="1" t="n">
        <v>1</v>
      </c>
      <c r="G201" s="1" t="n">
        <v>0</v>
      </c>
    </row>
    <row r="202">
      <c r="A202" s="2" t="n">
        <v>39600</v>
      </c>
      <c r="B202" t="n">
        <v>11310</v>
      </c>
      <c r="C202" t="n">
        <v>5555</v>
      </c>
      <c r="D202" t="n">
        <v>4154</v>
      </c>
      <c r="E202" t="n">
        <v>31786</v>
      </c>
      <c r="F202" s="1" t="n">
        <v>1</v>
      </c>
      <c r="G202" s="1" t="n">
        <v>0</v>
      </c>
    </row>
    <row r="203">
      <c r="A203" s="2" t="n">
        <v>39630</v>
      </c>
      <c r="B203" t="n">
        <v>11297</v>
      </c>
      <c r="C203" t="n">
        <v>5477</v>
      </c>
      <c r="D203" t="n">
        <v>4140</v>
      </c>
      <c r="E203" t="n">
        <v>31721</v>
      </c>
      <c r="F203" s="1" t="n">
        <v>1</v>
      </c>
      <c r="G203" s="1" t="n">
        <v>0</v>
      </c>
    </row>
    <row r="204">
      <c r="A204" s="2" t="n">
        <v>39661</v>
      </c>
      <c r="B204" t="n">
        <v>11279</v>
      </c>
      <c r="C204" t="n">
        <v>5486</v>
      </c>
      <c r="D204" t="n">
        <v>4078</v>
      </c>
      <c r="E204" t="n">
        <v>31503</v>
      </c>
      <c r="F204" s="1" t="n">
        <v>1</v>
      </c>
      <c r="G204" s="1" t="n">
        <v>0</v>
      </c>
    </row>
    <row r="205">
      <c r="A205" s="2" t="n">
        <v>39692</v>
      </c>
      <c r="B205" t="n">
        <v>11276</v>
      </c>
      <c r="C205" t="n">
        <v>5502</v>
      </c>
      <c r="D205" t="n">
        <v>4098</v>
      </c>
      <c r="E205" t="n">
        <v>31446</v>
      </c>
      <c r="F205" s="1" t="n">
        <v>1</v>
      </c>
      <c r="G205" s="1" t="n">
        <v>0</v>
      </c>
    </row>
    <row r="206">
      <c r="A206" s="2" t="n">
        <v>39722</v>
      </c>
      <c r="B206" t="n">
        <v>11280</v>
      </c>
      <c r="C206" t="n">
        <v>5475</v>
      </c>
      <c r="D206" t="n">
        <v>4082</v>
      </c>
      <c r="E206" t="n">
        <v>31584</v>
      </c>
      <c r="F206" s="1" t="n">
        <v>1</v>
      </c>
      <c r="G206" s="1" t="n">
        <v>0</v>
      </c>
    </row>
    <row r="207">
      <c r="A207" s="2" t="n">
        <v>39753</v>
      </c>
      <c r="B207" t="n">
        <v>11263</v>
      </c>
      <c r="C207" t="n">
        <v>5447</v>
      </c>
      <c r="D207" t="n">
        <v>4099</v>
      </c>
      <c r="E207" t="n">
        <v>31394</v>
      </c>
      <c r="F207" s="1" t="n">
        <v>1</v>
      </c>
      <c r="G207" s="1" t="n">
        <v>0</v>
      </c>
    </row>
    <row r="208">
      <c r="A208" s="2" t="n">
        <v>39783</v>
      </c>
      <c r="B208" t="n">
        <v>11268</v>
      </c>
      <c r="C208" t="n">
        <v>5501</v>
      </c>
      <c r="D208" t="n">
        <v>4087</v>
      </c>
      <c r="E208" t="n">
        <v>31531</v>
      </c>
      <c r="F208" s="1" t="n">
        <v>1</v>
      </c>
      <c r="G208" s="1" t="n">
        <v>0</v>
      </c>
    </row>
    <row r="209">
      <c r="A209" s="2" t="n">
        <v>39814</v>
      </c>
      <c r="B209" t="n">
        <v>11271</v>
      </c>
      <c r="C209" t="n">
        <v>5478</v>
      </c>
      <c r="D209" t="n">
        <v>4114</v>
      </c>
      <c r="E209" t="n">
        <v>31476</v>
      </c>
      <c r="F209" s="1" t="n">
        <v>1</v>
      </c>
      <c r="G209" s="1" t="n">
        <v>0</v>
      </c>
    </row>
    <row r="210">
      <c r="A210" s="2" t="n">
        <v>39845</v>
      </c>
      <c r="B210" t="n">
        <v>11283</v>
      </c>
      <c r="C210" t="n">
        <v>5488</v>
      </c>
      <c r="D210" t="n">
        <v>4127</v>
      </c>
      <c r="E210" t="n">
        <v>31417</v>
      </c>
      <c r="F210" s="1" t="n">
        <v>1</v>
      </c>
      <c r="G210" s="1" t="n">
        <v>0</v>
      </c>
    </row>
    <row r="211">
      <c r="A211" s="2" t="n">
        <v>39873</v>
      </c>
      <c r="B211" t="n">
        <v>11268</v>
      </c>
      <c r="C211" t="n">
        <v>5549</v>
      </c>
      <c r="D211" t="n">
        <v>4195</v>
      </c>
      <c r="E211" t="n">
        <v>31169</v>
      </c>
      <c r="F211" s="1" t="n">
        <v>1</v>
      </c>
      <c r="G211" s="1" t="n">
        <v>0</v>
      </c>
    </row>
    <row r="212">
      <c r="A212" s="2" t="n">
        <v>39904</v>
      </c>
      <c r="B212" t="n">
        <v>11279</v>
      </c>
      <c r="C212" t="n">
        <v>5548</v>
      </c>
      <c r="D212" t="n">
        <v>4228</v>
      </c>
      <c r="E212" t="n">
        <v>31299</v>
      </c>
      <c r="F212" s="1" t="n">
        <v>1</v>
      </c>
      <c r="G212" s="1" t="n">
        <v>0</v>
      </c>
    </row>
    <row r="213">
      <c r="A213" s="2" t="n">
        <v>39934</v>
      </c>
      <c r="B213" t="n">
        <v>11259</v>
      </c>
      <c r="C213" t="n">
        <v>5547</v>
      </c>
      <c r="D213" t="n">
        <v>4210</v>
      </c>
      <c r="E213" t="n">
        <v>31189</v>
      </c>
      <c r="F213" s="1" t="n">
        <v>1</v>
      </c>
      <c r="G213" s="1" t="n">
        <v>0</v>
      </c>
    </row>
    <row r="214">
      <c r="A214" s="2" t="n">
        <v>39965</v>
      </c>
      <c r="B214" t="n">
        <v>11301</v>
      </c>
      <c r="C214" t="n">
        <v>5550</v>
      </c>
      <c r="D214" t="n">
        <v>4234</v>
      </c>
      <c r="E214" t="n">
        <v>31209</v>
      </c>
      <c r="F214" s="1" t="n">
        <v>1</v>
      </c>
      <c r="G214" s="1" t="n">
        <v>0</v>
      </c>
    </row>
    <row r="215">
      <c r="A215" s="2" t="n">
        <v>39995</v>
      </c>
      <c r="B215" t="n">
        <v>11216</v>
      </c>
      <c r="C215" t="n">
        <v>5551</v>
      </c>
      <c r="D215" t="n">
        <v>4208</v>
      </c>
      <c r="E215" t="n">
        <v>30985</v>
      </c>
      <c r="F215" s="1" t="n">
        <v>1</v>
      </c>
      <c r="G215" s="1" t="n">
        <v>0</v>
      </c>
    </row>
    <row r="216">
      <c r="A216" s="2" t="n">
        <v>40026</v>
      </c>
      <c r="B216" t="n">
        <v>11071</v>
      </c>
      <c r="C216" t="n">
        <v>5624</v>
      </c>
      <c r="D216" t="n">
        <v>4310</v>
      </c>
      <c r="E216" t="n">
        <v>30869</v>
      </c>
      <c r="F216" s="1" t="n">
        <v>1</v>
      </c>
      <c r="G216" s="1" t="n">
        <v>0</v>
      </c>
    </row>
    <row r="217">
      <c r="A217" s="2" t="n">
        <v>40057</v>
      </c>
      <c r="B217" t="n">
        <v>11030</v>
      </c>
      <c r="C217" t="n">
        <v>5605</v>
      </c>
      <c r="D217" t="n">
        <v>4279</v>
      </c>
      <c r="E217" t="n">
        <v>30731</v>
      </c>
      <c r="F217" s="1" t="n">
        <v>1</v>
      </c>
      <c r="G217" s="1" t="n">
        <v>0</v>
      </c>
    </row>
    <row r="218">
      <c r="A218" s="2" t="n">
        <v>40087</v>
      </c>
      <c r="B218" t="n">
        <v>11044</v>
      </c>
      <c r="C218" t="n">
        <v>5566</v>
      </c>
      <c r="D218" t="n">
        <v>4310</v>
      </c>
      <c r="E218" t="n">
        <v>30736</v>
      </c>
      <c r="F218" s="1" t="n">
        <v>1</v>
      </c>
      <c r="G218" s="1" t="n">
        <v>0</v>
      </c>
    </row>
    <row r="219">
      <c r="A219" s="2" t="n">
        <v>40118</v>
      </c>
      <c r="B219" t="n">
        <v>11037</v>
      </c>
      <c r="C219" t="n">
        <v>5579</v>
      </c>
      <c r="D219" t="n">
        <v>4315</v>
      </c>
      <c r="E219" t="n">
        <v>30705</v>
      </c>
      <c r="F219" s="1" t="n">
        <v>1</v>
      </c>
      <c r="G219" s="1" t="n">
        <v>0</v>
      </c>
    </row>
    <row r="220">
      <c r="A220" s="2" t="n">
        <v>40148</v>
      </c>
      <c r="B220" t="n">
        <v>11036</v>
      </c>
      <c r="C220" t="n">
        <v>5581</v>
      </c>
      <c r="D220" t="n">
        <v>4361</v>
      </c>
      <c r="E220" t="n">
        <v>30686</v>
      </c>
      <c r="F220" s="1" t="n">
        <v>1</v>
      </c>
      <c r="G220" s="1" t="n">
        <v>0</v>
      </c>
    </row>
    <row r="221">
      <c r="A221" s="2" t="n">
        <v>40179</v>
      </c>
      <c r="B221" t="n">
        <v>11218</v>
      </c>
      <c r="C221" t="n">
        <v>5688</v>
      </c>
      <c r="D221" t="n">
        <v>4396</v>
      </c>
      <c r="E221" t="n">
        <v>31143</v>
      </c>
      <c r="F221" s="1" t="n">
        <v>1</v>
      </c>
      <c r="G221" s="1" t="n">
        <v>0</v>
      </c>
    </row>
    <row r="222">
      <c r="A222" s="2" t="n">
        <v>40210</v>
      </c>
      <c r="B222" t="n">
        <v>11001</v>
      </c>
      <c r="C222" t="n">
        <v>5619</v>
      </c>
      <c r="D222" t="n">
        <v>4359</v>
      </c>
      <c r="E222" t="n">
        <v>30549</v>
      </c>
      <c r="F222" s="1" t="n">
        <v>1</v>
      </c>
      <c r="G222" s="1" t="n">
        <v>0</v>
      </c>
    </row>
    <row r="223">
      <c r="A223" s="2" t="n">
        <v>40238</v>
      </c>
      <c r="B223" t="n">
        <v>10983</v>
      </c>
      <c r="C223" t="n">
        <v>5611</v>
      </c>
      <c r="D223" t="n">
        <v>4364</v>
      </c>
      <c r="E223" t="n">
        <v>30494</v>
      </c>
      <c r="F223" s="1" t="n">
        <v>1</v>
      </c>
      <c r="G223" s="1" t="n">
        <v>0</v>
      </c>
    </row>
    <row r="224">
      <c r="A224" s="2" t="n">
        <v>40269</v>
      </c>
      <c r="B224" t="n">
        <v>10996</v>
      </c>
      <c r="C224" t="n">
        <v>5615</v>
      </c>
      <c r="D224" t="n">
        <v>4385</v>
      </c>
      <c r="E224" t="n">
        <v>30400</v>
      </c>
      <c r="F224" s="1" t="n">
        <v>1</v>
      </c>
      <c r="G224" s="1" t="n">
        <v>0</v>
      </c>
    </row>
    <row r="225">
      <c r="A225" s="2" t="n">
        <v>40299</v>
      </c>
      <c r="B225" t="n">
        <v>10987</v>
      </c>
      <c r="C225" t="n">
        <v>5572</v>
      </c>
      <c r="D225" t="n">
        <v>4416</v>
      </c>
      <c r="E225" t="n">
        <v>30436</v>
      </c>
      <c r="F225" s="1" t="n">
        <v>1</v>
      </c>
      <c r="G225" s="1" t="n">
        <v>0</v>
      </c>
    </row>
    <row r="226">
      <c r="A226" s="2" t="n">
        <v>40330</v>
      </c>
      <c r="B226" t="n">
        <v>10956</v>
      </c>
      <c r="C226" t="n">
        <v>5602</v>
      </c>
      <c r="D226" t="n">
        <v>4407</v>
      </c>
      <c r="E226" t="n">
        <v>30402</v>
      </c>
      <c r="F226" s="1" t="n">
        <v>1</v>
      </c>
      <c r="G226" s="1" t="n">
        <v>0</v>
      </c>
    </row>
    <row r="227">
      <c r="A227" s="2" t="n">
        <v>40360</v>
      </c>
      <c r="B227" t="n">
        <v>10964</v>
      </c>
      <c r="C227" t="n">
        <v>5638</v>
      </c>
      <c r="D227" t="n">
        <v>4350</v>
      </c>
      <c r="E227" t="n">
        <v>30302</v>
      </c>
      <c r="F227" s="1" t="n">
        <v>1</v>
      </c>
      <c r="G227" s="1" t="n">
        <v>0</v>
      </c>
    </row>
    <row r="228">
      <c r="A228" s="2" t="n">
        <v>40391</v>
      </c>
      <c r="B228" t="n">
        <v>10939</v>
      </c>
      <c r="C228" t="n">
        <v>5616</v>
      </c>
      <c r="D228" t="n">
        <v>4347</v>
      </c>
      <c r="E228" t="n">
        <v>30092</v>
      </c>
      <c r="F228" s="1" t="n">
        <v>1</v>
      </c>
      <c r="G228" s="1" t="n">
        <v>0</v>
      </c>
    </row>
    <row r="229">
      <c r="A229" s="2" t="n">
        <v>40422</v>
      </c>
      <c r="B229" t="n">
        <v>10930</v>
      </c>
      <c r="C229" t="n">
        <v>5640</v>
      </c>
      <c r="D229" t="n">
        <v>4372</v>
      </c>
      <c r="E229" t="n">
        <v>30048</v>
      </c>
      <c r="F229" s="1" t="n">
        <v>1</v>
      </c>
      <c r="G229" s="1" t="n">
        <v>0</v>
      </c>
    </row>
    <row r="230">
      <c r="A230" s="2" t="n">
        <v>40452</v>
      </c>
      <c r="B230" t="n">
        <v>10942</v>
      </c>
      <c r="C230" t="n">
        <v>5660</v>
      </c>
      <c r="D230" t="n">
        <v>4388</v>
      </c>
      <c r="E230" t="n">
        <v>29980</v>
      </c>
      <c r="F230" s="1" t="n">
        <v>1</v>
      </c>
      <c r="G230" s="1" t="n">
        <v>0</v>
      </c>
    </row>
    <row r="231">
      <c r="A231" s="2" t="n">
        <v>40483</v>
      </c>
      <c r="B231" t="n">
        <v>10932</v>
      </c>
      <c r="C231" t="n">
        <v>5661</v>
      </c>
      <c r="D231" t="n">
        <v>4379</v>
      </c>
      <c r="E231" t="n">
        <v>29827</v>
      </c>
      <c r="F231" s="1" t="n">
        <v>1</v>
      </c>
      <c r="G231" s="1" t="n">
        <v>0</v>
      </c>
    </row>
    <row r="232">
      <c r="A232" s="2" t="n">
        <v>40513</v>
      </c>
      <c r="B232" t="n">
        <v>10926</v>
      </c>
      <c r="C232" t="n">
        <v>5635</v>
      </c>
      <c r="D232" t="n">
        <v>4315</v>
      </c>
      <c r="E232" t="n">
        <v>29746</v>
      </c>
      <c r="F232" s="1" t="n">
        <v>1</v>
      </c>
      <c r="G232" s="1" t="n">
        <v>0</v>
      </c>
    </row>
    <row r="233">
      <c r="A233" s="2" t="n">
        <v>40544</v>
      </c>
      <c r="B233" t="n">
        <v>10834</v>
      </c>
      <c r="C233" t="n">
        <v>5635</v>
      </c>
      <c r="D233" t="n">
        <v>4375</v>
      </c>
      <c r="E233" t="n">
        <v>29729</v>
      </c>
      <c r="F233" s="1" t="n">
        <v>1</v>
      </c>
      <c r="G233" s="1" t="n">
        <v>0</v>
      </c>
    </row>
    <row r="234">
      <c r="A234" s="2" t="n">
        <v>40575</v>
      </c>
      <c r="B234" t="n">
        <v>10826</v>
      </c>
      <c r="C234" t="n">
        <v>5645</v>
      </c>
      <c r="D234" t="n">
        <v>4373</v>
      </c>
      <c r="E234" t="n">
        <v>29683</v>
      </c>
      <c r="F234" s="1" t="n">
        <v>1</v>
      </c>
      <c r="G234" s="1" t="n">
        <v>0</v>
      </c>
    </row>
    <row r="235">
      <c r="A235" s="2" t="n">
        <v>40603</v>
      </c>
      <c r="B235" t="n">
        <v>10819</v>
      </c>
      <c r="C235" t="n">
        <v>5695</v>
      </c>
      <c r="D235" t="n">
        <v>4396</v>
      </c>
      <c r="E235" t="n">
        <v>29772</v>
      </c>
      <c r="F235" s="1" t="n">
        <v>1</v>
      </c>
      <c r="G235" s="1" t="n">
        <v>0</v>
      </c>
    </row>
    <row r="236">
      <c r="A236" s="2" t="n">
        <v>40634</v>
      </c>
      <c r="B236" t="n">
        <v>10747</v>
      </c>
      <c r="C236" t="n">
        <v>5644</v>
      </c>
      <c r="D236" t="n">
        <v>4398</v>
      </c>
      <c r="E236" t="n">
        <v>29459</v>
      </c>
      <c r="F236" s="1" t="n">
        <v>1</v>
      </c>
      <c r="G236" s="1" t="n">
        <v>0</v>
      </c>
    </row>
    <row r="237">
      <c r="A237" s="2" t="n">
        <v>40664</v>
      </c>
      <c r="B237" t="n">
        <v>10689</v>
      </c>
      <c r="C237" t="n">
        <v>5683</v>
      </c>
      <c r="D237" t="n">
        <v>4425</v>
      </c>
      <c r="E237" t="n">
        <v>29343</v>
      </c>
      <c r="F237" s="1" t="n">
        <v>1</v>
      </c>
      <c r="G237" s="1" t="n">
        <v>0</v>
      </c>
    </row>
    <row r="238">
      <c r="A238" s="2" t="n">
        <v>40695</v>
      </c>
      <c r="B238" t="n">
        <v>10647</v>
      </c>
      <c r="C238" t="n">
        <v>5671</v>
      </c>
      <c r="D238" t="n">
        <v>4410</v>
      </c>
      <c r="E238" t="n">
        <v>29131</v>
      </c>
      <c r="F238" s="1" t="n">
        <v>1</v>
      </c>
      <c r="G238" s="1" t="n">
        <v>0</v>
      </c>
    </row>
    <row r="239">
      <c r="A239" s="2" t="n">
        <v>40725</v>
      </c>
      <c r="B239" t="n">
        <v>10628</v>
      </c>
      <c r="C239" t="n">
        <v>5699</v>
      </c>
      <c r="D239" t="n">
        <v>4400</v>
      </c>
      <c r="E239" t="n">
        <v>29093</v>
      </c>
      <c r="F239" s="1" t="n">
        <v>1</v>
      </c>
      <c r="G239" s="1" t="n">
        <v>0</v>
      </c>
    </row>
    <row r="240">
      <c r="A240" s="2" t="n">
        <v>40756</v>
      </c>
      <c r="B240" t="n">
        <v>10630</v>
      </c>
      <c r="C240" t="n">
        <v>5690</v>
      </c>
      <c r="D240" t="n">
        <v>4381</v>
      </c>
      <c r="E240" t="n">
        <v>28863</v>
      </c>
      <c r="F240" s="1" t="n">
        <v>1</v>
      </c>
      <c r="G240" s="1" t="n">
        <v>0</v>
      </c>
    </row>
    <row r="241">
      <c r="A241" s="2" t="n">
        <v>40787</v>
      </c>
      <c r="B241" t="n">
        <v>10622</v>
      </c>
      <c r="C241" t="n">
        <v>5665</v>
      </c>
      <c r="D241" t="n">
        <v>4430</v>
      </c>
      <c r="E241" t="n">
        <v>28719</v>
      </c>
      <c r="F241" s="1" t="n">
        <v>1</v>
      </c>
      <c r="G241" s="1" t="n">
        <v>0</v>
      </c>
    </row>
    <row r="242">
      <c r="A242" s="2" t="n">
        <v>40817</v>
      </c>
      <c r="B242" t="n">
        <v>10578</v>
      </c>
      <c r="C242" t="n">
        <v>5709</v>
      </c>
      <c r="D242" t="n">
        <v>4444</v>
      </c>
      <c r="E242" t="n">
        <v>28627</v>
      </c>
      <c r="F242" s="1" t="n">
        <v>1</v>
      </c>
      <c r="G242" s="1" t="n">
        <v>0</v>
      </c>
    </row>
    <row r="243">
      <c r="A243" s="2" t="n">
        <v>40848</v>
      </c>
      <c r="B243" t="n">
        <v>10551</v>
      </c>
      <c r="C243" t="n">
        <v>5718</v>
      </c>
      <c r="D243" t="n">
        <v>4425</v>
      </c>
      <c r="E243" t="n">
        <v>28494</v>
      </c>
      <c r="F243" s="1" t="n">
        <v>1</v>
      </c>
      <c r="G243" s="1" t="n">
        <v>0</v>
      </c>
    </row>
    <row r="244">
      <c r="A244" s="2" t="n">
        <v>40878</v>
      </c>
      <c r="B244" t="n">
        <v>10522</v>
      </c>
      <c r="C244" t="n">
        <v>5725</v>
      </c>
      <c r="D244" t="n">
        <v>4427</v>
      </c>
      <c r="E244" t="n">
        <v>28368</v>
      </c>
      <c r="F244" s="1" t="n">
        <v>1</v>
      </c>
      <c r="G244" s="1" t="n">
        <v>0</v>
      </c>
    </row>
    <row r="245">
      <c r="A245" s="2" t="n">
        <v>40909</v>
      </c>
      <c r="B245" t="n">
        <v>10522</v>
      </c>
      <c r="C245" t="n">
        <v>5746</v>
      </c>
      <c r="D245" t="n">
        <v>4455</v>
      </c>
      <c r="E245" t="n">
        <v>28425</v>
      </c>
      <c r="F245" s="1" t="n">
        <v>1</v>
      </c>
      <c r="G245" s="1" t="n">
        <v>0</v>
      </c>
    </row>
    <row r="246">
      <c r="A246" s="2" t="n">
        <v>40940</v>
      </c>
      <c r="B246" t="n">
        <v>10507</v>
      </c>
      <c r="C246" t="n">
        <v>5723</v>
      </c>
      <c r="D246" t="n">
        <v>4447</v>
      </c>
      <c r="E246" t="n">
        <v>28385</v>
      </c>
      <c r="F246" s="1" t="n">
        <v>1</v>
      </c>
      <c r="G246" s="1" t="n">
        <v>0</v>
      </c>
    </row>
    <row r="247">
      <c r="A247" s="2" t="n">
        <v>40969</v>
      </c>
      <c r="B247" t="n">
        <v>10502</v>
      </c>
      <c r="C247" t="n">
        <v>5723</v>
      </c>
      <c r="D247" t="n">
        <v>4449</v>
      </c>
      <c r="E247" t="n">
        <v>28373</v>
      </c>
      <c r="F247" s="1" t="n">
        <v>1</v>
      </c>
      <c r="G247" s="1" t="n">
        <v>0</v>
      </c>
    </row>
    <row r="248">
      <c r="A248" s="2" t="n">
        <v>41000</v>
      </c>
      <c r="B248" t="n">
        <v>10491</v>
      </c>
      <c r="C248" t="n">
        <v>5727</v>
      </c>
      <c r="D248" t="n">
        <v>4460</v>
      </c>
      <c r="E248" t="n">
        <v>28335</v>
      </c>
      <c r="F248" s="1" t="n">
        <v>1</v>
      </c>
      <c r="G248" s="1" t="n">
        <v>0</v>
      </c>
    </row>
    <row r="249">
      <c r="A249" s="2" t="n">
        <v>41030</v>
      </c>
      <c r="B249" t="n">
        <v>10492</v>
      </c>
      <c r="C249" t="n">
        <v>5737</v>
      </c>
      <c r="D249" t="n">
        <v>4549</v>
      </c>
      <c r="E249" t="n">
        <v>28410</v>
      </c>
      <c r="F249" s="1" t="n">
        <v>1</v>
      </c>
      <c r="G249" s="1" t="n">
        <v>0</v>
      </c>
    </row>
    <row r="250">
      <c r="A250" s="2" t="n">
        <v>41061</v>
      </c>
      <c r="B250" t="n">
        <v>10489</v>
      </c>
      <c r="C250" t="n">
        <v>5746</v>
      </c>
      <c r="D250" t="n">
        <v>4576</v>
      </c>
      <c r="E250" t="n">
        <v>28329</v>
      </c>
      <c r="F250" s="1" t="n">
        <v>1</v>
      </c>
      <c r="G250" s="1" t="n">
        <v>0</v>
      </c>
    </row>
    <row r="251">
      <c r="A251" s="2" t="n">
        <v>41091</v>
      </c>
      <c r="B251" t="n">
        <v>10481</v>
      </c>
      <c r="C251" t="n">
        <v>5775</v>
      </c>
      <c r="D251" t="n">
        <v>4559</v>
      </c>
      <c r="E251" t="n">
        <v>28206</v>
      </c>
      <c r="F251" s="1" t="n">
        <v>1</v>
      </c>
      <c r="G251" s="1" t="n">
        <v>0</v>
      </c>
    </row>
    <row r="252">
      <c r="A252" s="2" t="n">
        <v>41122</v>
      </c>
      <c r="B252" t="n">
        <v>10471</v>
      </c>
      <c r="C252" t="n">
        <v>5861</v>
      </c>
      <c r="D252" t="n">
        <v>4589</v>
      </c>
      <c r="E252" t="n">
        <v>28144</v>
      </c>
      <c r="F252" s="1" t="n">
        <v>1</v>
      </c>
      <c r="G252" s="1" t="n">
        <v>0</v>
      </c>
    </row>
    <row r="253">
      <c r="A253" s="2" t="n">
        <v>41153</v>
      </c>
      <c r="B253" t="n">
        <v>10479</v>
      </c>
      <c r="C253" t="n">
        <v>5851</v>
      </c>
      <c r="D253" t="n">
        <v>4575</v>
      </c>
      <c r="E253" t="n">
        <v>28080</v>
      </c>
      <c r="F253" s="1" t="n">
        <v>1</v>
      </c>
      <c r="G253" s="1" t="n">
        <v>0</v>
      </c>
    </row>
    <row r="254">
      <c r="A254" s="2" t="n">
        <v>41183</v>
      </c>
      <c r="B254" t="n">
        <v>10463</v>
      </c>
      <c r="C254" t="n">
        <v>5769</v>
      </c>
      <c r="D254" t="n">
        <v>4541</v>
      </c>
      <c r="E254" t="n">
        <v>28060</v>
      </c>
      <c r="F254" s="1" t="n">
        <v>1</v>
      </c>
      <c r="G254" s="1" t="n">
        <v>0</v>
      </c>
    </row>
    <row r="255">
      <c r="A255" s="2" t="n">
        <v>41214</v>
      </c>
      <c r="B255" t="n">
        <v>10458</v>
      </c>
      <c r="C255" t="n">
        <v>5749</v>
      </c>
      <c r="D255" t="n">
        <v>4565</v>
      </c>
      <c r="E255" t="n">
        <v>27938</v>
      </c>
      <c r="F255" s="1" t="n">
        <v>1</v>
      </c>
      <c r="G255" s="1" t="n">
        <v>0</v>
      </c>
    </row>
    <row r="256">
      <c r="A256" s="2" t="n">
        <v>41244</v>
      </c>
      <c r="B256" t="n">
        <v>10457</v>
      </c>
      <c r="C256" t="n">
        <v>5756</v>
      </c>
      <c r="D256" t="n">
        <v>4562</v>
      </c>
      <c r="E256" t="n">
        <v>27915</v>
      </c>
      <c r="F256" s="1" t="n">
        <v>1</v>
      </c>
      <c r="G256" s="1" t="n">
        <v>0</v>
      </c>
    </row>
    <row r="257">
      <c r="A257" s="2" t="n">
        <v>41275</v>
      </c>
      <c r="B257" t="n">
        <v>10418</v>
      </c>
      <c r="C257" t="n">
        <v>5745</v>
      </c>
      <c r="D257" t="n">
        <v>4562</v>
      </c>
      <c r="E257" t="n">
        <v>27839</v>
      </c>
      <c r="F257" s="1" t="n">
        <v>1</v>
      </c>
      <c r="G257" s="1" t="n">
        <v>0</v>
      </c>
    </row>
    <row r="258">
      <c r="A258" s="2" t="n">
        <v>41306</v>
      </c>
      <c r="B258" t="n">
        <v>10403</v>
      </c>
      <c r="C258" t="n">
        <v>5640</v>
      </c>
      <c r="D258" t="n">
        <v>4574</v>
      </c>
      <c r="E258" t="n">
        <v>27744</v>
      </c>
      <c r="F258" s="1" t="n">
        <v>1</v>
      </c>
      <c r="G258" s="1" t="n">
        <v>0</v>
      </c>
    </row>
    <row r="259">
      <c r="A259" s="2" t="n">
        <v>41334</v>
      </c>
      <c r="B259" t="n">
        <v>10363</v>
      </c>
      <c r="C259" t="n">
        <v>5661</v>
      </c>
      <c r="D259" t="n">
        <v>4576</v>
      </c>
      <c r="E259" t="n">
        <v>27667</v>
      </c>
      <c r="F259" s="1" t="n">
        <v>1</v>
      </c>
      <c r="G259" s="1" t="n">
        <v>0</v>
      </c>
    </row>
    <row r="260">
      <c r="A260" s="2" t="n">
        <v>41365</v>
      </c>
      <c r="B260" t="n">
        <v>10370</v>
      </c>
      <c r="C260" t="n">
        <v>5691</v>
      </c>
      <c r="D260" t="n">
        <v>4581</v>
      </c>
      <c r="E260" t="n">
        <v>27677</v>
      </c>
      <c r="F260" s="1" t="n">
        <v>1</v>
      </c>
      <c r="G260" s="1" t="n">
        <v>0</v>
      </c>
    </row>
    <row r="261">
      <c r="A261" s="2" t="n">
        <v>41395</v>
      </c>
      <c r="B261" t="n">
        <v>10357</v>
      </c>
      <c r="C261" t="n">
        <v>5684</v>
      </c>
      <c r="D261" t="n">
        <v>4567</v>
      </c>
      <c r="E261" t="n">
        <v>27480</v>
      </c>
      <c r="F261" s="1" t="n">
        <v>1</v>
      </c>
      <c r="G261" s="1" t="n">
        <v>0</v>
      </c>
    </row>
    <row r="262">
      <c r="A262" s="2" t="n">
        <v>41426</v>
      </c>
      <c r="B262" t="n">
        <v>10340</v>
      </c>
      <c r="C262" t="n">
        <v>5686</v>
      </c>
      <c r="D262" t="n">
        <v>4569</v>
      </c>
      <c r="E262" t="n">
        <v>27287</v>
      </c>
      <c r="F262" s="1" t="n">
        <v>1</v>
      </c>
      <c r="G262" s="1" t="n">
        <v>0</v>
      </c>
    </row>
    <row r="263">
      <c r="A263" s="2" t="n">
        <v>41456</v>
      </c>
      <c r="B263" t="n">
        <v>10331</v>
      </c>
      <c r="C263" t="n">
        <v>5647</v>
      </c>
      <c r="D263" t="n">
        <v>4570</v>
      </c>
      <c r="E263" t="n">
        <v>27220</v>
      </c>
      <c r="F263" s="1" t="n">
        <v>1</v>
      </c>
      <c r="G263" s="1" t="n">
        <v>0</v>
      </c>
    </row>
    <row r="264">
      <c r="A264" s="2" t="n">
        <v>41487</v>
      </c>
      <c r="B264" t="n">
        <v>10346</v>
      </c>
      <c r="C264" t="n">
        <v>5652</v>
      </c>
      <c r="D264" t="n">
        <v>4543</v>
      </c>
      <c r="E264" t="n">
        <v>27165</v>
      </c>
      <c r="F264" s="1" t="n">
        <v>1</v>
      </c>
      <c r="G264" s="1" t="n">
        <v>0</v>
      </c>
    </row>
    <row r="265">
      <c r="A265" s="2" t="n">
        <v>41518</v>
      </c>
      <c r="B265" t="n">
        <v>10367</v>
      </c>
      <c r="C265" t="n">
        <v>5657</v>
      </c>
      <c r="D265" t="n">
        <v>4579</v>
      </c>
      <c r="E265" t="n">
        <v>27146</v>
      </c>
      <c r="F265" s="1" t="n">
        <v>1</v>
      </c>
      <c r="G265" s="1" t="n">
        <v>0</v>
      </c>
    </row>
    <row r="266">
      <c r="A266" s="2" t="n">
        <v>41548</v>
      </c>
      <c r="B266" t="n">
        <v>10347</v>
      </c>
      <c r="C266" t="n">
        <v>5681</v>
      </c>
      <c r="D266" t="n">
        <v>4552</v>
      </c>
      <c r="E266" t="n">
        <v>27103</v>
      </c>
      <c r="F266" s="1" t="n">
        <v>1</v>
      </c>
      <c r="G266" s="1" t="n">
        <v>0</v>
      </c>
    </row>
    <row r="267">
      <c r="A267" s="2" t="n">
        <v>41579</v>
      </c>
      <c r="B267" t="n">
        <v>10390</v>
      </c>
      <c r="C267" t="n">
        <v>5682</v>
      </c>
      <c r="D267" t="n">
        <v>4589</v>
      </c>
      <c r="E267" t="n">
        <v>27254</v>
      </c>
      <c r="F267" s="1" t="n">
        <v>1</v>
      </c>
      <c r="G267" s="1" t="n">
        <v>0</v>
      </c>
    </row>
    <row r="268">
      <c r="A268" s="2" t="n">
        <v>41609</v>
      </c>
      <c r="B268" t="n">
        <v>10392</v>
      </c>
      <c r="C268" t="n">
        <v>5687</v>
      </c>
      <c r="D268" t="n">
        <v>4572</v>
      </c>
      <c r="E268" t="n">
        <v>27276</v>
      </c>
      <c r="F268" s="1" t="n">
        <v>1</v>
      </c>
      <c r="G268" s="1" t="n">
        <v>0</v>
      </c>
    </row>
    <row r="269">
      <c r="A269" s="2" t="n">
        <v>41640</v>
      </c>
      <c r="B269" t="n">
        <v>10393</v>
      </c>
      <c r="C269" t="n">
        <v>5614</v>
      </c>
      <c r="D269" t="n">
        <v>4557</v>
      </c>
      <c r="E269" t="n">
        <v>27286</v>
      </c>
      <c r="F269" s="1" t="n">
        <v>1</v>
      </c>
      <c r="G269" s="1" t="n">
        <v>0</v>
      </c>
    </row>
    <row r="270">
      <c r="A270" s="2" t="n">
        <v>41671</v>
      </c>
      <c r="B270" t="n">
        <v>10399</v>
      </c>
      <c r="C270" t="n">
        <v>5611</v>
      </c>
      <c r="D270" t="n">
        <v>4574</v>
      </c>
      <c r="E270" t="n">
        <v>27238</v>
      </c>
      <c r="F270" s="1" t="n">
        <v>1</v>
      </c>
      <c r="G270" s="1" t="n">
        <v>0</v>
      </c>
    </row>
    <row r="271">
      <c r="A271" s="2" t="n">
        <v>41699</v>
      </c>
      <c r="B271" t="n">
        <v>10387</v>
      </c>
      <c r="C271" t="n">
        <v>5598</v>
      </c>
      <c r="D271" t="n">
        <v>4546</v>
      </c>
      <c r="E271" t="n">
        <v>27236</v>
      </c>
      <c r="F271" s="1" t="n">
        <v>1</v>
      </c>
      <c r="G271" s="1" t="n">
        <v>0</v>
      </c>
    </row>
    <row r="272">
      <c r="A272" s="2" t="n">
        <v>41730</v>
      </c>
      <c r="B272" t="n">
        <v>10384</v>
      </c>
      <c r="C272" t="n">
        <v>5606</v>
      </c>
      <c r="D272" t="n">
        <v>4535</v>
      </c>
      <c r="E272" t="n">
        <v>27178</v>
      </c>
      <c r="F272" s="1" t="n">
        <v>1</v>
      </c>
      <c r="G272" s="1" t="n">
        <v>0</v>
      </c>
    </row>
    <row r="273">
      <c r="A273" s="2" t="n">
        <v>41760</v>
      </c>
      <c r="B273" t="n">
        <v>10384</v>
      </c>
      <c r="C273" t="n">
        <v>5573</v>
      </c>
      <c r="D273" t="n">
        <v>4563</v>
      </c>
      <c r="E273" t="n">
        <v>27231</v>
      </c>
      <c r="F273" s="1" t="n">
        <v>1</v>
      </c>
      <c r="G273" s="1" t="n">
        <v>0</v>
      </c>
    </row>
    <row r="274">
      <c r="A274" s="2" t="n">
        <v>41791</v>
      </c>
      <c r="B274" t="n">
        <v>10368</v>
      </c>
      <c r="C274" t="n">
        <v>5540</v>
      </c>
      <c r="D274" t="n">
        <v>4571</v>
      </c>
      <c r="E274" t="n">
        <v>27133</v>
      </c>
      <c r="F274" s="1" t="n">
        <v>1</v>
      </c>
      <c r="G274" s="1" t="n">
        <v>0</v>
      </c>
    </row>
    <row r="275">
      <c r="A275" s="2" t="n">
        <v>41821</v>
      </c>
      <c r="B275" t="n">
        <v>10349</v>
      </c>
      <c r="C275" t="n">
        <v>5488</v>
      </c>
      <c r="D275" t="n">
        <v>4527</v>
      </c>
      <c r="E275" t="n">
        <v>27097</v>
      </c>
      <c r="F275" s="1" t="n">
        <v>1</v>
      </c>
      <c r="G275" s="1" t="n">
        <v>0</v>
      </c>
    </row>
    <row r="276">
      <c r="A276" s="2" t="n">
        <v>41852</v>
      </c>
      <c r="B276" t="n">
        <v>10318</v>
      </c>
      <c r="C276" t="n">
        <v>5452</v>
      </c>
      <c r="D276" t="n">
        <v>4468</v>
      </c>
      <c r="E276" t="n">
        <v>26891</v>
      </c>
      <c r="F276" s="1" t="n">
        <v>1</v>
      </c>
      <c r="G276" s="1" t="n">
        <v>0</v>
      </c>
    </row>
    <row r="277">
      <c r="A277" s="2" t="n">
        <v>41883</v>
      </c>
      <c r="B277" t="n">
        <v>10324</v>
      </c>
      <c r="C277" t="n">
        <v>5378</v>
      </c>
      <c r="D277" t="n">
        <v>4494</v>
      </c>
      <c r="E277" t="n">
        <v>26800</v>
      </c>
      <c r="F277" s="1" t="n">
        <v>1</v>
      </c>
      <c r="G277" s="1" t="n">
        <v>0</v>
      </c>
    </row>
    <row r="278">
      <c r="A278" s="2" t="n">
        <v>41913</v>
      </c>
      <c r="B278" t="n">
        <v>10312</v>
      </c>
      <c r="C278" t="n">
        <v>5355</v>
      </c>
      <c r="D278" t="n">
        <v>4488</v>
      </c>
      <c r="E278" t="n">
        <v>26713</v>
      </c>
      <c r="F278" s="1" t="n">
        <v>1</v>
      </c>
      <c r="G278" s="1" t="n">
        <v>0</v>
      </c>
    </row>
    <row r="279">
      <c r="A279" s="2" t="n">
        <v>41944</v>
      </c>
      <c r="B279" t="n">
        <v>10290</v>
      </c>
      <c r="C279" t="n">
        <v>5378</v>
      </c>
      <c r="D279" t="n">
        <v>4519</v>
      </c>
      <c r="E279" t="n">
        <v>26678</v>
      </c>
      <c r="F279" s="1" t="n">
        <v>1</v>
      </c>
      <c r="G279" s="1" t="n">
        <v>0</v>
      </c>
    </row>
    <row r="280">
      <c r="A280" s="2" t="n">
        <v>41974</v>
      </c>
      <c r="B280" t="n">
        <v>10285</v>
      </c>
      <c r="C280" t="n">
        <v>5377</v>
      </c>
      <c r="D280" t="n">
        <v>4518</v>
      </c>
      <c r="E280" t="n">
        <v>26658</v>
      </c>
      <c r="F280" s="1" t="n">
        <v>1</v>
      </c>
      <c r="G280" s="1" t="n">
        <v>0</v>
      </c>
    </row>
    <row r="281">
      <c r="A281" s="2" t="n">
        <v>42005</v>
      </c>
      <c r="B281" t="n">
        <v>10085</v>
      </c>
      <c r="C281" t="n">
        <v>5142</v>
      </c>
      <c r="D281" t="n">
        <v>4403</v>
      </c>
      <c r="E281" t="n">
        <v>25919</v>
      </c>
      <c r="F281" s="1" t="n">
        <v>1</v>
      </c>
      <c r="G281" s="1" t="n">
        <v>0</v>
      </c>
    </row>
    <row r="282">
      <c r="A282" s="2" t="n">
        <v>42036</v>
      </c>
      <c r="B282" t="n">
        <v>10078</v>
      </c>
      <c r="C282" t="n">
        <v>5094</v>
      </c>
      <c r="D282" t="n">
        <v>4375</v>
      </c>
      <c r="E282" t="n">
        <v>25991</v>
      </c>
      <c r="F282" s="1" t="n">
        <v>1</v>
      </c>
      <c r="G282" s="1" t="n">
        <v>0</v>
      </c>
    </row>
    <row r="283">
      <c r="A283" s="2" t="n">
        <v>42064</v>
      </c>
      <c r="B283" t="n">
        <v>10063</v>
      </c>
      <c r="C283" t="n">
        <v>5076</v>
      </c>
      <c r="D283" t="n">
        <v>4373</v>
      </c>
      <c r="E283" t="n">
        <v>25956</v>
      </c>
      <c r="F283" s="1" t="n">
        <v>1</v>
      </c>
      <c r="G283" s="1" t="n">
        <v>0</v>
      </c>
    </row>
    <row r="284">
      <c r="A284" s="2" t="n">
        <v>42095</v>
      </c>
      <c r="B284" t="n">
        <v>10038</v>
      </c>
      <c r="C284" t="n">
        <v>5096</v>
      </c>
      <c r="D284" t="n">
        <v>4382</v>
      </c>
      <c r="E284" t="n">
        <v>26020</v>
      </c>
      <c r="F284" s="1" t="n">
        <v>1</v>
      </c>
      <c r="G284" s="1" t="n">
        <v>0</v>
      </c>
    </row>
    <row r="285">
      <c r="A285" s="2" t="n">
        <v>42125</v>
      </c>
      <c r="B285" t="n">
        <v>10026</v>
      </c>
      <c r="C285" t="n">
        <v>5089</v>
      </c>
      <c r="D285" t="n">
        <v>4390</v>
      </c>
      <c r="E285" t="n">
        <v>26082</v>
      </c>
      <c r="F285" s="1" t="n">
        <v>1</v>
      </c>
      <c r="G285" s="1" t="n">
        <v>0</v>
      </c>
    </row>
    <row r="286">
      <c r="A286" s="2" t="n">
        <v>42156</v>
      </c>
      <c r="B286" t="n">
        <v>10003</v>
      </c>
      <c r="C286" t="n">
        <v>5128</v>
      </c>
      <c r="D286" t="n">
        <v>4429</v>
      </c>
      <c r="E286" t="n">
        <v>26097</v>
      </c>
      <c r="F286" s="1" t="n">
        <v>1</v>
      </c>
      <c r="G286" s="1" t="n">
        <v>0</v>
      </c>
    </row>
    <row r="287">
      <c r="A287" s="2" t="n">
        <v>42186</v>
      </c>
      <c r="B287" t="n">
        <v>10004</v>
      </c>
      <c r="C287" t="n">
        <v>5135</v>
      </c>
      <c r="D287" t="n">
        <v>4421</v>
      </c>
      <c r="E287" t="n">
        <v>26003</v>
      </c>
      <c r="F287" s="1" t="n">
        <v>1</v>
      </c>
      <c r="G287" s="1" t="n">
        <v>0</v>
      </c>
    </row>
    <row r="288">
      <c r="A288" s="2" t="n">
        <v>42217</v>
      </c>
      <c r="B288" t="n">
        <v>9982</v>
      </c>
      <c r="C288" t="n">
        <v>5190</v>
      </c>
      <c r="D288" t="n">
        <v>4482</v>
      </c>
      <c r="E288" t="n">
        <v>25935</v>
      </c>
      <c r="F288" s="1" t="n">
        <v>1</v>
      </c>
      <c r="G288" s="1" t="n">
        <v>0</v>
      </c>
    </row>
    <row r="289">
      <c r="A289" s="2" t="n">
        <v>42248</v>
      </c>
      <c r="B289" t="n">
        <v>9977</v>
      </c>
      <c r="C289" t="n">
        <v>5219</v>
      </c>
      <c r="D289" t="n">
        <v>4520</v>
      </c>
      <c r="E289" t="n">
        <v>25883</v>
      </c>
      <c r="F289" s="1" t="n">
        <v>1</v>
      </c>
      <c r="G289" s="1" t="n">
        <v>0</v>
      </c>
    </row>
    <row r="290">
      <c r="A290" s="2" t="n">
        <v>42278</v>
      </c>
      <c r="B290" t="n">
        <v>9967</v>
      </c>
      <c r="C290" t="n">
        <v>5193</v>
      </c>
      <c r="D290" t="n">
        <v>4513</v>
      </c>
      <c r="E290" t="n">
        <v>25867</v>
      </c>
      <c r="F290" s="1" t="n">
        <v>1</v>
      </c>
      <c r="G290" s="1" t="n">
        <v>0</v>
      </c>
    </row>
    <row r="291">
      <c r="A291" s="2" t="n">
        <v>42309</v>
      </c>
      <c r="B291" t="n">
        <v>9968</v>
      </c>
      <c r="C291" t="n">
        <v>5229</v>
      </c>
      <c r="D291" t="n">
        <v>4571</v>
      </c>
      <c r="E291" t="n">
        <v>25937</v>
      </c>
      <c r="F291" s="1" t="n">
        <v>1</v>
      </c>
      <c r="G291" s="1" t="n">
        <v>0</v>
      </c>
    </row>
    <row r="292">
      <c r="A292" s="2" t="n">
        <v>42339</v>
      </c>
      <c r="B292" t="n">
        <v>9982</v>
      </c>
      <c r="C292" t="n">
        <v>5245</v>
      </c>
      <c r="D292" t="n">
        <v>4562</v>
      </c>
      <c r="E292" t="n">
        <v>25936</v>
      </c>
      <c r="F292" s="1" t="n">
        <v>1</v>
      </c>
      <c r="G292" s="1" t="n">
        <v>0</v>
      </c>
    </row>
    <row r="293">
      <c r="A293" s="2" t="n">
        <v>42370</v>
      </c>
      <c r="B293" t="n">
        <v>9964</v>
      </c>
      <c r="C293" t="n">
        <v>5249</v>
      </c>
      <c r="D293" t="n">
        <v>4547</v>
      </c>
      <c r="E293" t="n">
        <v>25889</v>
      </c>
      <c r="F293" s="1" t="n">
        <v>1</v>
      </c>
      <c r="G293" s="1" t="n">
        <v>0</v>
      </c>
    </row>
    <row r="294">
      <c r="A294" s="2" t="n">
        <v>42401</v>
      </c>
      <c r="B294" t="n">
        <v>9965</v>
      </c>
      <c r="C294" t="n">
        <v>5247</v>
      </c>
      <c r="D294" t="n">
        <v>4571</v>
      </c>
      <c r="E294" t="n">
        <v>25912</v>
      </c>
      <c r="F294" s="1" t="n">
        <v>1</v>
      </c>
      <c r="G294" s="1" t="n">
        <v>0</v>
      </c>
    </row>
    <row r="295">
      <c r="A295" s="2" t="n">
        <v>42430</v>
      </c>
      <c r="B295" t="n">
        <v>9922</v>
      </c>
      <c r="C295" t="n">
        <v>5219</v>
      </c>
      <c r="D295" t="n">
        <v>4443</v>
      </c>
      <c r="E295" t="n">
        <v>25831</v>
      </c>
      <c r="F295" s="1" t="n">
        <v>1</v>
      </c>
      <c r="G295" s="1" t="n">
        <v>0</v>
      </c>
    </row>
    <row r="296">
      <c r="A296" s="2" t="n">
        <v>42461</v>
      </c>
      <c r="B296" t="n">
        <v>9925</v>
      </c>
      <c r="C296" t="n">
        <v>5247</v>
      </c>
      <c r="D296" t="n">
        <v>4455</v>
      </c>
      <c r="E296" t="n">
        <v>25946</v>
      </c>
      <c r="F296" s="1" t="n">
        <v>1</v>
      </c>
      <c r="G296" s="1" t="n">
        <v>0</v>
      </c>
    </row>
    <row r="297">
      <c r="A297" s="2" t="n">
        <v>42491</v>
      </c>
      <c r="B297" t="n">
        <v>9928</v>
      </c>
      <c r="C297" t="n">
        <v>5300</v>
      </c>
      <c r="D297" t="n">
        <v>4460</v>
      </c>
      <c r="E297" t="n">
        <v>25987</v>
      </c>
      <c r="F297" s="1" t="n">
        <v>1</v>
      </c>
      <c r="G297" s="1" t="n">
        <v>0</v>
      </c>
    </row>
    <row r="298">
      <c r="A298" s="2" t="n">
        <v>42522</v>
      </c>
      <c r="B298" t="n">
        <v>9892</v>
      </c>
      <c r="C298" t="n">
        <v>5301</v>
      </c>
      <c r="D298" t="n">
        <v>4455</v>
      </c>
      <c r="E298" t="n">
        <v>25917</v>
      </c>
      <c r="F298" s="1" t="n">
        <v>1</v>
      </c>
      <c r="G298" s="1" t="n">
        <v>0</v>
      </c>
    </row>
    <row r="299">
      <c r="A299" s="2" t="n">
        <v>42552</v>
      </c>
      <c r="B299" t="n">
        <v>9895</v>
      </c>
      <c r="C299" t="n">
        <v>5260</v>
      </c>
      <c r="D299" t="n">
        <v>4419</v>
      </c>
      <c r="E299" t="n">
        <v>25782</v>
      </c>
      <c r="F299" s="1" t="n">
        <v>1</v>
      </c>
      <c r="G299" s="1" t="n">
        <v>0</v>
      </c>
    </row>
    <row r="300">
      <c r="A300" s="2" t="n">
        <v>42583</v>
      </c>
      <c r="B300" t="n">
        <v>9877</v>
      </c>
      <c r="C300" t="n">
        <v>5303</v>
      </c>
      <c r="D300" t="n">
        <v>4397</v>
      </c>
      <c r="E300" t="n">
        <v>25701</v>
      </c>
      <c r="F300" s="1" t="n">
        <v>1</v>
      </c>
      <c r="G300" s="1" t="n">
        <v>0</v>
      </c>
    </row>
    <row r="301">
      <c r="A301" s="2" t="n">
        <v>42614</v>
      </c>
      <c r="B301" t="n">
        <v>9862</v>
      </c>
      <c r="C301" t="n">
        <v>5304</v>
      </c>
      <c r="D301" t="n">
        <v>4390</v>
      </c>
      <c r="E301" t="n">
        <v>25657</v>
      </c>
      <c r="F301" s="1" t="n">
        <v>1</v>
      </c>
      <c r="G301" s="1" t="n">
        <v>0</v>
      </c>
    </row>
    <row r="302">
      <c r="A302" s="2" t="n">
        <v>42644</v>
      </c>
      <c r="B302" t="n">
        <v>9862</v>
      </c>
      <c r="C302" t="n">
        <v>5325</v>
      </c>
      <c r="D302" t="n">
        <v>4408</v>
      </c>
      <c r="E302" t="n">
        <v>25693</v>
      </c>
      <c r="F302" s="1" t="n">
        <v>1</v>
      </c>
      <c r="G302" s="1" t="n">
        <v>0</v>
      </c>
    </row>
    <row r="303">
      <c r="A303" s="2" t="n">
        <v>42675</v>
      </c>
      <c r="B303" t="n">
        <v>9857</v>
      </c>
      <c r="C303" t="n">
        <v>5335</v>
      </c>
      <c r="D303" t="n">
        <v>4417</v>
      </c>
      <c r="E303" t="n">
        <v>25674</v>
      </c>
      <c r="F303" s="1" t="n">
        <v>1</v>
      </c>
      <c r="G303" s="1" t="n">
        <v>0</v>
      </c>
    </row>
    <row r="304">
      <c r="A304" s="2" t="n">
        <v>42705</v>
      </c>
      <c r="B304" t="n">
        <v>9833</v>
      </c>
      <c r="C304" t="n">
        <v>5308</v>
      </c>
      <c r="D304" t="n">
        <v>4401</v>
      </c>
      <c r="E304" t="n">
        <v>25610</v>
      </c>
      <c r="F304" s="1" t="n">
        <v>1</v>
      </c>
      <c r="G304" s="1" t="n">
        <v>0</v>
      </c>
    </row>
    <row r="305">
      <c r="A305" s="2" t="n">
        <v>42736</v>
      </c>
      <c r="B305" t="n">
        <v>9821</v>
      </c>
      <c r="C305" t="n">
        <v>5380</v>
      </c>
      <c r="D305" t="n">
        <v>4429</v>
      </c>
      <c r="E305" t="n">
        <v>25641</v>
      </c>
      <c r="F305" s="1" t="n">
        <v>1</v>
      </c>
      <c r="G305" s="1" t="n">
        <v>0</v>
      </c>
    </row>
    <row r="306">
      <c r="A306" s="2" t="n">
        <v>42767</v>
      </c>
      <c r="B306" t="n">
        <v>9831</v>
      </c>
      <c r="C306" t="n">
        <v>5386</v>
      </c>
      <c r="D306" t="n">
        <v>4463</v>
      </c>
      <c r="E306" t="n">
        <v>25646</v>
      </c>
      <c r="F306" s="1" t="n">
        <v>1</v>
      </c>
      <c r="G306" s="1" t="n">
        <v>0</v>
      </c>
    </row>
    <row r="307">
      <c r="A307" s="2" t="n">
        <v>42795</v>
      </c>
      <c r="B307" t="n">
        <v>9801</v>
      </c>
      <c r="C307" t="n">
        <v>5350</v>
      </c>
      <c r="D307" t="n">
        <v>4451</v>
      </c>
      <c r="E307" t="n">
        <v>25623</v>
      </c>
      <c r="F307" s="1" t="n">
        <v>1</v>
      </c>
      <c r="G307" s="1" t="n">
        <v>0</v>
      </c>
    </row>
    <row r="308">
      <c r="A308" s="2" t="n">
        <v>42826</v>
      </c>
      <c r="B308" t="n">
        <v>9824</v>
      </c>
      <c r="C308" t="n">
        <v>5466</v>
      </c>
      <c r="D308" t="n">
        <v>4525</v>
      </c>
      <c r="E308" t="n">
        <v>25592</v>
      </c>
      <c r="F308" s="1" t="n">
        <v>1</v>
      </c>
      <c r="G308" s="1" t="n">
        <v>0</v>
      </c>
    </row>
    <row r="309">
      <c r="A309" s="2" t="n">
        <v>42856</v>
      </c>
      <c r="B309" t="n">
        <v>9811</v>
      </c>
      <c r="C309" t="n">
        <v>5462</v>
      </c>
      <c r="D309" t="n">
        <v>4572</v>
      </c>
      <c r="E309" t="n">
        <v>25588</v>
      </c>
      <c r="F309" s="1" t="n">
        <v>1</v>
      </c>
      <c r="G309" s="1" t="n">
        <v>0</v>
      </c>
    </row>
    <row r="310">
      <c r="A310" s="2" t="n">
        <v>42887</v>
      </c>
      <c r="B310" t="n">
        <v>9799</v>
      </c>
      <c r="C310" t="n">
        <v>5504</v>
      </c>
      <c r="D310" t="n">
        <v>4576</v>
      </c>
      <c r="E310" t="n">
        <v>25530</v>
      </c>
      <c r="F310" s="1" t="n">
        <v>1</v>
      </c>
      <c r="G310" s="1" t="n">
        <v>0</v>
      </c>
    </row>
    <row r="311">
      <c r="A311" s="2" t="n">
        <v>42917</v>
      </c>
      <c r="B311" t="n">
        <v>9784</v>
      </c>
      <c r="C311" t="n">
        <v>5517</v>
      </c>
      <c r="D311" t="n">
        <v>4569</v>
      </c>
      <c r="E311" t="n">
        <v>25471</v>
      </c>
      <c r="F311" s="1" t="n">
        <v>1</v>
      </c>
      <c r="G311" s="1" t="n">
        <v>0</v>
      </c>
    </row>
    <row r="312">
      <c r="A312" s="2" t="n">
        <v>42948</v>
      </c>
      <c r="B312" t="n">
        <v>9753</v>
      </c>
      <c r="C312" t="n">
        <v>5556</v>
      </c>
      <c r="D312" t="n">
        <v>4612</v>
      </c>
      <c r="E312" t="n">
        <v>25460</v>
      </c>
      <c r="F312" s="1" t="n">
        <v>1</v>
      </c>
      <c r="G312" s="1" t="n">
        <v>0</v>
      </c>
    </row>
    <row r="313">
      <c r="A313" s="2" t="n">
        <v>42979</v>
      </c>
      <c r="B313" t="n">
        <v>9743</v>
      </c>
      <c r="C313" t="n">
        <v>5590</v>
      </c>
      <c r="D313" t="n">
        <v>4621</v>
      </c>
      <c r="E313" t="n">
        <v>25514</v>
      </c>
      <c r="F313" s="1" t="n">
        <v>1</v>
      </c>
      <c r="G313" s="1" t="n">
        <v>0</v>
      </c>
    </row>
    <row r="314">
      <c r="A314" s="2" t="n">
        <v>43009</v>
      </c>
      <c r="B314" t="n">
        <v>9750</v>
      </c>
      <c r="C314" t="n">
        <v>5598</v>
      </c>
      <c r="D314" t="n">
        <v>4622</v>
      </c>
      <c r="E314" t="n">
        <v>25444</v>
      </c>
      <c r="F314" s="1" t="n">
        <v>1</v>
      </c>
      <c r="G314" s="1" t="n">
        <v>0</v>
      </c>
    </row>
    <row r="315">
      <c r="A315" s="2" t="n">
        <v>43040</v>
      </c>
      <c r="B315" t="n">
        <v>9768</v>
      </c>
      <c r="C315" t="n">
        <v>5497</v>
      </c>
      <c r="D315" t="n">
        <v>4626</v>
      </c>
      <c r="E315" t="n">
        <v>25529</v>
      </c>
      <c r="F315" s="1" t="n">
        <v>1</v>
      </c>
      <c r="G315" s="1" t="n">
        <v>0</v>
      </c>
    </row>
    <row r="316">
      <c r="A316" s="2" t="n">
        <v>43070</v>
      </c>
      <c r="B316" t="n">
        <v>9765</v>
      </c>
      <c r="C316" t="n">
        <v>5497</v>
      </c>
      <c r="D316" t="n">
        <v>4590</v>
      </c>
      <c r="E316" t="n">
        <v>25410</v>
      </c>
      <c r="F316" s="1" t="n">
        <v>1</v>
      </c>
      <c r="G316" s="1" t="n">
        <v>0</v>
      </c>
    </row>
    <row r="317">
      <c r="A317" s="2" t="n">
        <v>43101</v>
      </c>
      <c r="B317" t="n">
        <v>9765</v>
      </c>
      <c r="C317" t="n">
        <v>5452</v>
      </c>
      <c r="D317" t="n">
        <v>4601</v>
      </c>
      <c r="E317" t="n">
        <v>25398</v>
      </c>
      <c r="F317" s="1" t="n">
        <v>1</v>
      </c>
      <c r="G317" s="1" t="n">
        <v>0</v>
      </c>
    </row>
    <row r="318">
      <c r="A318" s="2" t="n">
        <v>43132</v>
      </c>
      <c r="B318" t="n">
        <v>9754</v>
      </c>
      <c r="C318" t="n">
        <v>5446</v>
      </c>
      <c r="D318" t="n">
        <v>4622</v>
      </c>
      <c r="E318" t="n">
        <v>25328</v>
      </c>
      <c r="F318" s="1" t="n">
        <v>1</v>
      </c>
      <c r="G318" s="1" t="n">
        <v>0</v>
      </c>
    </row>
    <row r="319">
      <c r="A319" s="2" t="n">
        <v>43160</v>
      </c>
      <c r="B319" t="n">
        <v>9748</v>
      </c>
      <c r="C319" t="n">
        <v>5430</v>
      </c>
      <c r="D319" t="n">
        <v>4625</v>
      </c>
      <c r="E319" t="n">
        <v>25325</v>
      </c>
      <c r="F319" s="1" t="n">
        <v>1</v>
      </c>
      <c r="G319" s="1" t="n">
        <v>0</v>
      </c>
    </row>
    <row r="320">
      <c r="A320" s="2" t="n">
        <v>43191</v>
      </c>
      <c r="B320" t="n">
        <v>9725</v>
      </c>
      <c r="C320" t="n">
        <v>5511</v>
      </c>
      <c r="D320" t="n">
        <v>4674</v>
      </c>
      <c r="E320" t="n">
        <v>25278</v>
      </c>
      <c r="F320" s="1" t="n">
        <v>1</v>
      </c>
      <c r="G320" s="1" t="n">
        <v>0</v>
      </c>
    </row>
    <row r="321">
      <c r="A321" s="2" t="n">
        <v>43221</v>
      </c>
      <c r="B321" t="n">
        <v>9710</v>
      </c>
      <c r="C321" t="n">
        <v>5477</v>
      </c>
      <c r="D321" t="n">
        <v>4635</v>
      </c>
      <c r="E321" t="n">
        <v>25233</v>
      </c>
      <c r="F321" s="1" t="n">
        <v>1</v>
      </c>
      <c r="G321" s="1" t="n">
        <v>0</v>
      </c>
    </row>
    <row r="322">
      <c r="A322" s="2" t="n">
        <v>43252</v>
      </c>
      <c r="B322" t="n">
        <v>9668</v>
      </c>
      <c r="C322" t="n">
        <v>5488</v>
      </c>
      <c r="D322" t="n">
        <v>4647</v>
      </c>
      <c r="E322" t="n">
        <v>25246</v>
      </c>
      <c r="F322" s="1" t="n">
        <v>1</v>
      </c>
      <c r="G322" s="1" t="n">
        <v>0</v>
      </c>
    </row>
    <row r="323">
      <c r="A323" s="2" t="n">
        <v>43282</v>
      </c>
      <c r="B323" t="n">
        <v>9659</v>
      </c>
      <c r="C323" t="n">
        <v>5384</v>
      </c>
      <c r="D323" t="n">
        <v>4632</v>
      </c>
      <c r="E323" t="n">
        <v>25284</v>
      </c>
      <c r="F323" s="1" t="n">
        <v>1</v>
      </c>
      <c r="G323" s="1" t="n">
        <v>0</v>
      </c>
    </row>
    <row r="324">
      <c r="A324" s="2" t="n">
        <v>43313</v>
      </c>
      <c r="B324" t="n">
        <v>9637</v>
      </c>
      <c r="C324" t="n">
        <v>5378</v>
      </c>
      <c r="D324" t="n">
        <v>4604</v>
      </c>
      <c r="E324" t="n">
        <v>25221</v>
      </c>
      <c r="F324" s="1" t="n">
        <v>1</v>
      </c>
      <c r="G324" s="1" t="n">
        <v>0</v>
      </c>
    </row>
    <row r="325">
      <c r="A325" s="2" t="n">
        <v>43344</v>
      </c>
      <c r="B325" t="n">
        <v>9626</v>
      </c>
      <c r="C325" t="n">
        <v>5387</v>
      </c>
      <c r="D325" t="n">
        <v>4607</v>
      </c>
      <c r="E325" t="n">
        <v>25212</v>
      </c>
      <c r="F325" s="1" t="n">
        <v>1</v>
      </c>
      <c r="G325" s="1" t="n">
        <v>0</v>
      </c>
    </row>
    <row r="326">
      <c r="A326" s="2" t="n">
        <v>43374</v>
      </c>
      <c r="B326" t="n">
        <v>9509</v>
      </c>
      <c r="C326" t="n">
        <v>5306</v>
      </c>
      <c r="D326" t="n">
        <v>4552</v>
      </c>
      <c r="E326" t="n">
        <v>24919</v>
      </c>
      <c r="F326" s="1" t="n">
        <v>1</v>
      </c>
      <c r="G326" s="1" t="n">
        <v>0</v>
      </c>
    </row>
    <row r="327">
      <c r="A327" s="2" t="n">
        <v>43405</v>
      </c>
      <c r="B327" t="n">
        <v>9477</v>
      </c>
      <c r="C327" t="n">
        <v>5247</v>
      </c>
      <c r="D327" t="n">
        <v>4510</v>
      </c>
      <c r="E327" t="n">
        <v>24844</v>
      </c>
      <c r="F327" s="1" t="n">
        <v>1</v>
      </c>
      <c r="G327" s="1" t="n">
        <v>0</v>
      </c>
    </row>
    <row r="328">
      <c r="A328" s="2" t="n">
        <v>43435</v>
      </c>
      <c r="B328" t="n">
        <v>9485</v>
      </c>
      <c r="C328" t="n">
        <v>5204</v>
      </c>
      <c r="D328" t="n">
        <v>4509</v>
      </c>
      <c r="E328" t="n">
        <v>24888</v>
      </c>
      <c r="F328" s="1" t="n">
        <v>1</v>
      </c>
      <c r="G328" s="1" t="n">
        <v>0</v>
      </c>
    </row>
    <row r="329">
      <c r="A329" s="2" t="n">
        <v>43466</v>
      </c>
      <c r="B329" t="n">
        <v>9465</v>
      </c>
      <c r="C329" t="n">
        <v>5241</v>
      </c>
      <c r="D329" t="n">
        <v>4528</v>
      </c>
      <c r="E329" t="n">
        <v>25036</v>
      </c>
      <c r="F329" s="1" t="n">
        <v>1</v>
      </c>
      <c r="G329" s="1" t="n">
        <v>0</v>
      </c>
    </row>
    <row r="330">
      <c r="A330" s="2" t="n">
        <v>43497</v>
      </c>
      <c r="B330" t="n">
        <v>9461</v>
      </c>
      <c r="C330" t="n">
        <v>5224</v>
      </c>
      <c r="D330" t="n">
        <v>4540</v>
      </c>
      <c r="E330" t="n">
        <v>24984</v>
      </c>
      <c r="F330" s="1" t="n">
        <v>1</v>
      </c>
      <c r="G330" s="1" t="n">
        <v>0</v>
      </c>
    </row>
    <row r="331">
      <c r="A331" s="2" t="n">
        <v>43525</v>
      </c>
      <c r="B331" t="n">
        <v>9440</v>
      </c>
      <c r="C331" t="n">
        <v>5218</v>
      </c>
      <c r="D331" t="n">
        <v>4557</v>
      </c>
      <c r="E331" t="n">
        <v>25030</v>
      </c>
      <c r="F331" s="1" t="n">
        <v>1</v>
      </c>
      <c r="G331" s="1" t="n">
        <v>0</v>
      </c>
    </row>
    <row r="332">
      <c r="A332" s="2" t="n">
        <v>43556</v>
      </c>
      <c r="B332" t="n">
        <v>9453</v>
      </c>
      <c r="C332" t="n">
        <v>5255</v>
      </c>
      <c r="D332" t="n">
        <v>4593</v>
      </c>
      <c r="E332" t="n">
        <v>25043</v>
      </c>
      <c r="F332" s="1" t="n">
        <v>1</v>
      </c>
      <c r="G332" s="1" t="n">
        <v>0</v>
      </c>
    </row>
    <row r="333">
      <c r="A333" s="2" t="n">
        <v>43586</v>
      </c>
      <c r="B333" t="n">
        <v>9424</v>
      </c>
      <c r="C333" t="n">
        <v>5221</v>
      </c>
      <c r="D333" t="n">
        <v>4572</v>
      </c>
      <c r="E333" t="n">
        <v>24959</v>
      </c>
      <c r="F333" s="1" t="n">
        <v>1</v>
      </c>
      <c r="G333" s="1" t="n">
        <v>0</v>
      </c>
    </row>
    <row r="334">
      <c r="A334" s="2" t="n">
        <v>43617</v>
      </c>
      <c r="B334" t="n">
        <v>9410</v>
      </c>
      <c r="C334" t="n">
        <v>5160</v>
      </c>
      <c r="D334" t="n">
        <v>4545</v>
      </c>
      <c r="E334" t="n">
        <v>24877</v>
      </c>
      <c r="F334" s="1" t="n">
        <v>1</v>
      </c>
      <c r="G334" s="1" t="n">
        <v>0</v>
      </c>
    </row>
    <row r="335">
      <c r="A335" s="2" t="n">
        <v>43647</v>
      </c>
      <c r="B335" t="n">
        <v>9365</v>
      </c>
      <c r="C335" t="n">
        <v>5154</v>
      </c>
      <c r="D335" t="n">
        <v>4458</v>
      </c>
      <c r="E335" t="n">
        <v>24747</v>
      </c>
      <c r="F335" s="1" t="n">
        <v>1</v>
      </c>
      <c r="G335" s="1" t="n">
        <v>0</v>
      </c>
    </row>
    <row r="336">
      <c r="A336" s="2" t="n">
        <v>43678</v>
      </c>
      <c r="B336" t="n">
        <v>9368</v>
      </c>
      <c r="C336" t="n">
        <v>5125</v>
      </c>
      <c r="D336" t="n">
        <v>4457</v>
      </c>
      <c r="E336" t="n">
        <v>24711</v>
      </c>
      <c r="F336" s="1" t="n">
        <v>1</v>
      </c>
      <c r="G336" s="1" t="n">
        <v>0</v>
      </c>
    </row>
    <row r="337">
      <c r="A337" s="2" t="n">
        <v>43709</v>
      </c>
      <c r="B337" t="n">
        <v>9380</v>
      </c>
      <c r="C337" t="n">
        <v>5166</v>
      </c>
      <c r="D337" t="n">
        <v>4448</v>
      </c>
      <c r="E337" t="n">
        <v>24636</v>
      </c>
      <c r="F337" s="1" t="n">
        <v>1</v>
      </c>
      <c r="G337" s="1" t="n">
        <v>0</v>
      </c>
    </row>
    <row r="338">
      <c r="A338" s="2" t="n">
        <v>43739</v>
      </c>
      <c r="B338" t="n">
        <v>9374</v>
      </c>
      <c r="C338" t="n">
        <v>5192</v>
      </c>
      <c r="D338" t="n">
        <v>4428</v>
      </c>
      <c r="E338" t="n">
        <v>24595</v>
      </c>
      <c r="F338" s="1" t="n">
        <v>1</v>
      </c>
      <c r="G338" s="1" t="n">
        <v>0</v>
      </c>
    </row>
    <row r="339">
      <c r="A339" s="2" t="n">
        <v>43770</v>
      </c>
      <c r="B339" t="n">
        <v>9370</v>
      </c>
      <c r="C339" t="n">
        <v>5203</v>
      </c>
      <c r="D339" t="n">
        <v>4426</v>
      </c>
      <c r="E339" t="n">
        <v>24633</v>
      </c>
      <c r="F339" s="1" t="n">
        <v>1</v>
      </c>
      <c r="G339" s="1" t="n">
        <v>0</v>
      </c>
    </row>
    <row r="340">
      <c r="A340" s="2" t="n">
        <v>43800</v>
      </c>
      <c r="B340" t="n">
        <v>9354</v>
      </c>
      <c r="C340" t="n">
        <v>5189</v>
      </c>
      <c r="D340" t="n">
        <v>4417</v>
      </c>
      <c r="E340" t="n">
        <v>24557</v>
      </c>
      <c r="F340" s="1" t="n">
        <v>1</v>
      </c>
      <c r="G340" s="1" t="n">
        <v>0</v>
      </c>
    </row>
    <row r="341">
      <c r="A341" s="2" t="n">
        <v>43831</v>
      </c>
      <c r="B341" t="n">
        <v>9325</v>
      </c>
      <c r="C341" t="n">
        <v>5147</v>
      </c>
      <c r="D341" t="n">
        <v>4382</v>
      </c>
      <c r="E341" t="n">
        <v>24472</v>
      </c>
      <c r="F341" s="1" t="n">
        <v>1</v>
      </c>
      <c r="G341" s="1" t="n">
        <v>0</v>
      </c>
    </row>
    <row r="342">
      <c r="A342" s="2" t="n">
        <v>43862</v>
      </c>
      <c r="B342" t="n">
        <v>9314</v>
      </c>
      <c r="C342" t="n">
        <v>5139</v>
      </c>
      <c r="D342" t="n">
        <v>4426</v>
      </c>
      <c r="E342" t="n">
        <v>24391</v>
      </c>
      <c r="F342" s="1" t="n">
        <v>1</v>
      </c>
      <c r="G342" s="1" t="n">
        <v>0</v>
      </c>
    </row>
    <row r="343">
      <c r="A343" s="2" t="n">
        <v>43891</v>
      </c>
      <c r="B343" t="n">
        <v>9296</v>
      </c>
      <c r="C343" t="n">
        <v>5152</v>
      </c>
      <c r="D343" t="n">
        <v>4451</v>
      </c>
      <c r="E343" t="n">
        <v>24371</v>
      </c>
      <c r="F343" s="1" t="n">
        <v>1</v>
      </c>
      <c r="G343" s="1" t="n">
        <v>0</v>
      </c>
    </row>
    <row r="344">
      <c r="A344" s="2" t="n">
        <v>43922</v>
      </c>
      <c r="B344" t="n">
        <v>9281</v>
      </c>
      <c r="C344" t="n">
        <v>5123</v>
      </c>
      <c r="D344" t="n">
        <v>4395</v>
      </c>
      <c r="E344" t="n">
        <v>24365</v>
      </c>
      <c r="F344" s="1" t="n">
        <v>1</v>
      </c>
      <c r="G344" s="1" t="n">
        <v>0</v>
      </c>
    </row>
    <row r="345">
      <c r="A345" s="2" t="n">
        <v>43952</v>
      </c>
      <c r="B345" t="n">
        <v>9250</v>
      </c>
      <c r="C345" t="n">
        <v>5177</v>
      </c>
      <c r="D345" t="n">
        <v>4469</v>
      </c>
      <c r="E345" t="n">
        <v>24396</v>
      </c>
      <c r="F345" s="1" t="n">
        <v>1</v>
      </c>
      <c r="G345" s="1" t="n">
        <v>0</v>
      </c>
    </row>
    <row r="346">
      <c r="A346" s="2" t="n">
        <v>43983</v>
      </c>
      <c r="B346" t="n">
        <v>9242</v>
      </c>
      <c r="C346" t="n">
        <v>5203</v>
      </c>
      <c r="D346" t="n">
        <v>4450</v>
      </c>
      <c r="E346" t="n">
        <v>24330</v>
      </c>
      <c r="F346" s="1" t="n">
        <v>1</v>
      </c>
      <c r="G346" s="1" t="n">
        <v>0</v>
      </c>
    </row>
    <row r="347">
      <c r="A347" s="2" t="n">
        <v>44013</v>
      </c>
      <c r="B347" t="n">
        <v>9252</v>
      </c>
      <c r="C347" t="n">
        <v>5272</v>
      </c>
      <c r="D347" t="n">
        <v>4497</v>
      </c>
      <c r="E347" t="n">
        <v>24273</v>
      </c>
      <c r="F347" s="1" t="n">
        <v>1</v>
      </c>
      <c r="G347" s="1" t="n">
        <v>0</v>
      </c>
    </row>
    <row r="348">
      <c r="A348" s="2" t="n">
        <v>44044</v>
      </c>
      <c r="B348" t="n">
        <v>9242</v>
      </c>
      <c r="C348" t="n">
        <v>5281</v>
      </c>
      <c r="D348" t="n">
        <v>4507</v>
      </c>
      <c r="E348" t="n">
        <v>24291</v>
      </c>
      <c r="F348" s="1" t="n">
        <v>1</v>
      </c>
      <c r="G348" s="1" t="n">
        <v>0</v>
      </c>
    </row>
    <row r="349">
      <c r="A349" s="2" t="n">
        <v>44075</v>
      </c>
      <c r="B349" t="n">
        <v>9259</v>
      </c>
      <c r="C349" t="n">
        <v>5277</v>
      </c>
      <c r="D349" t="n">
        <v>4503</v>
      </c>
      <c r="E349" t="n">
        <v>24316</v>
      </c>
      <c r="F349" s="1" t="n">
        <v>1</v>
      </c>
      <c r="G349" s="1" t="n">
        <v>0</v>
      </c>
    </row>
    <row r="350">
      <c r="A350" s="2" t="n">
        <v>44105</v>
      </c>
      <c r="B350" t="n">
        <v>9255</v>
      </c>
      <c r="C350" t="n">
        <v>5273</v>
      </c>
      <c r="D350" t="n">
        <v>4517</v>
      </c>
      <c r="E350" t="n">
        <v>24338</v>
      </c>
      <c r="F350" s="1" t="n">
        <v>1</v>
      </c>
      <c r="G350" s="1" t="n">
        <v>0</v>
      </c>
    </row>
    <row r="351">
      <c r="A351" s="2" t="n">
        <v>44136</v>
      </c>
      <c r="B351" t="n">
        <v>9241</v>
      </c>
      <c r="C351" t="n">
        <v>5268</v>
      </c>
      <c r="D351" t="n">
        <v>4515</v>
      </c>
      <c r="E351" t="n">
        <v>24254</v>
      </c>
      <c r="F351" s="1" t="n">
        <v>1</v>
      </c>
      <c r="G351" s="1" t="n">
        <v>0</v>
      </c>
    </row>
    <row r="352">
      <c r="A352" s="2" t="n">
        <v>44166</v>
      </c>
      <c r="B352" t="n">
        <v>9240</v>
      </c>
      <c r="C352" t="n">
        <v>5252</v>
      </c>
      <c r="D352" t="n">
        <v>4476</v>
      </c>
      <c r="E352" t="n">
        <v>24184</v>
      </c>
      <c r="F352" s="1" t="n">
        <v>1</v>
      </c>
      <c r="G352" s="1" t="n">
        <v>0</v>
      </c>
    </row>
    <row r="353">
      <c r="A353" s="2" t="n">
        <v>44197</v>
      </c>
      <c r="B353" t="n">
        <v>9222</v>
      </c>
      <c r="C353" t="n">
        <v>5194</v>
      </c>
      <c r="D353" t="n">
        <v>4466</v>
      </c>
      <c r="E353" t="n">
        <v>24177</v>
      </c>
      <c r="F353" s="1" t="n">
        <v>1</v>
      </c>
      <c r="G353" s="1" t="n">
        <v>0</v>
      </c>
    </row>
    <row r="354">
      <c r="A354" s="2" t="n">
        <v>44228</v>
      </c>
      <c r="B354" t="n">
        <v>9231</v>
      </c>
      <c r="C354" t="n">
        <v>5203</v>
      </c>
      <c r="D354" t="n">
        <v>4467</v>
      </c>
      <c r="E354" t="n">
        <v>24079</v>
      </c>
      <c r="F354" s="1" t="n">
        <v>1</v>
      </c>
      <c r="G354" s="1" t="n">
        <v>0</v>
      </c>
    </row>
    <row r="355">
      <c r="A355" s="2" t="n">
        <v>44256</v>
      </c>
      <c r="B355" t="n">
        <v>9237</v>
      </c>
      <c r="C355" t="n">
        <v>5284</v>
      </c>
      <c r="D355" t="n">
        <v>4443</v>
      </c>
      <c r="E355" t="n">
        <v>23994</v>
      </c>
      <c r="F355" s="1" t="n">
        <v>1</v>
      </c>
      <c r="G355" s="1" t="n">
        <v>0</v>
      </c>
    </row>
    <row r="356">
      <c r="A356" s="2" t="n">
        <v>44287</v>
      </c>
      <c r="B356" t="n">
        <v>9240</v>
      </c>
      <c r="C356" t="n">
        <v>5268</v>
      </c>
      <c r="D356" t="n">
        <v>4459</v>
      </c>
      <c r="E356" t="n">
        <v>23979</v>
      </c>
      <c r="F356" s="1" t="n">
        <v>1</v>
      </c>
      <c r="G356" s="1" t="n">
        <v>0</v>
      </c>
    </row>
    <row r="357">
      <c r="A357" s="2" t="n">
        <v>44317</v>
      </c>
      <c r="B357" t="n">
        <v>9247</v>
      </c>
      <c r="C357" t="n">
        <v>5282</v>
      </c>
      <c r="D357" t="n">
        <v>4459</v>
      </c>
      <c r="E357" t="n">
        <v>24007</v>
      </c>
      <c r="F357" s="1" t="n">
        <v>1</v>
      </c>
      <c r="G357" s="1" t="n">
        <v>0</v>
      </c>
    </row>
    <row r="358">
      <c r="A358" s="2" t="n">
        <v>44348</v>
      </c>
      <c r="B358" t="n">
        <v>9249</v>
      </c>
      <c r="C358" t="n">
        <v>5287</v>
      </c>
      <c r="D358" t="n">
        <v>4457</v>
      </c>
      <c r="E358" t="n">
        <v>24044</v>
      </c>
      <c r="F358" s="1" t="n">
        <v>1</v>
      </c>
      <c r="G358" s="1" t="n">
        <v>0</v>
      </c>
    </row>
    <row r="359">
      <c r="A359" s="2" t="n">
        <v>44378</v>
      </c>
      <c r="B359" t="n">
        <v>9233</v>
      </c>
      <c r="C359" t="n">
        <v>5290</v>
      </c>
      <c r="D359" t="n">
        <v>4508</v>
      </c>
      <c r="E359" t="n">
        <v>24053</v>
      </c>
      <c r="F359" s="1" t="n">
        <v>1</v>
      </c>
      <c r="G359" s="1" t="n">
        <v>0</v>
      </c>
    </row>
    <row r="360">
      <c r="A360" s="2" t="n">
        <v>44409</v>
      </c>
      <c r="B360" t="n">
        <v>9221</v>
      </c>
      <c r="C360" t="n">
        <v>5276</v>
      </c>
      <c r="D360" t="n">
        <v>4498</v>
      </c>
      <c r="E360" t="n">
        <v>24031</v>
      </c>
      <c r="F360" s="1" t="n">
        <v>1</v>
      </c>
      <c r="G360" s="1" t="n">
        <v>0</v>
      </c>
    </row>
    <row r="361">
      <c r="A361" s="2" t="n">
        <v>44440</v>
      </c>
      <c r="B361" t="n">
        <v>9252</v>
      </c>
      <c r="C361" t="n">
        <v>5287</v>
      </c>
      <c r="D361" t="n">
        <v>4545</v>
      </c>
      <c r="E361" t="n">
        <v>24054</v>
      </c>
      <c r="F361" s="1" t="n">
        <v>1</v>
      </c>
      <c r="G361" s="1" t="n">
        <v>0</v>
      </c>
    </row>
    <row r="362">
      <c r="A362" s="2" t="n">
        <v>44470</v>
      </c>
      <c r="B362" t="n">
        <v>9259</v>
      </c>
      <c r="C362" t="n">
        <v>5263</v>
      </c>
      <c r="D362" t="n">
        <v>4568</v>
      </c>
      <c r="E362" t="n">
        <v>24080</v>
      </c>
      <c r="F362" s="1" t="n">
        <v>1</v>
      </c>
      <c r="G362" s="1" t="n">
        <v>0</v>
      </c>
    </row>
    <row r="363">
      <c r="A363" s="2" t="n">
        <v>44501</v>
      </c>
      <c r="B363" t="n">
        <v>9236</v>
      </c>
      <c r="C363" t="n">
        <v>5286</v>
      </c>
      <c r="D363" t="n">
        <v>4573</v>
      </c>
      <c r="E363" t="n">
        <v>24067</v>
      </c>
      <c r="F363" s="1" t="n">
        <v>1</v>
      </c>
      <c r="G363" s="1" t="n">
        <v>0</v>
      </c>
    </row>
    <row r="364">
      <c r="A364" s="2" t="n">
        <v>44531</v>
      </c>
      <c r="B364" t="n">
        <v>9222</v>
      </c>
      <c r="C364" t="n">
        <v>5271</v>
      </c>
      <c r="D364" t="n">
        <v>4541</v>
      </c>
      <c r="E364" t="n">
        <v>24016</v>
      </c>
      <c r="F364" s="1" t="n">
        <v>1</v>
      </c>
      <c r="G364" s="1" t="n">
        <v>0</v>
      </c>
    </row>
    <row r="365">
      <c r="A365" s="2" t="n">
        <v>44562</v>
      </c>
      <c r="B365" t="n">
        <v>9224</v>
      </c>
      <c r="C365" t="n">
        <v>5271</v>
      </c>
      <c r="D365" t="n">
        <v>4612</v>
      </c>
      <c r="E365" t="n">
        <v>24125</v>
      </c>
      <c r="F365" s="1" t="n">
        <v>1</v>
      </c>
      <c r="G365" s="1" t="n">
        <v>0</v>
      </c>
    </row>
    <row r="366">
      <c r="A366" s="2" t="n">
        <v>44593</v>
      </c>
      <c r="B366" t="n">
        <v>9216</v>
      </c>
      <c r="C366" t="n">
        <v>5334</v>
      </c>
      <c r="D366" t="n">
        <v>4665</v>
      </c>
      <c r="E366" t="n">
        <v>24160</v>
      </c>
      <c r="F366" s="1" t="n">
        <v>1</v>
      </c>
      <c r="G366" s="1" t="n">
        <v>0</v>
      </c>
    </row>
    <row r="367">
      <c r="A367" s="2" t="n">
        <v>44621</v>
      </c>
      <c r="B367" t="n">
        <v>9207</v>
      </c>
      <c r="C367" t="n">
        <v>5261</v>
      </c>
      <c r="D367" t="n">
        <v>4677</v>
      </c>
      <c r="E367" t="n">
        <v>24166</v>
      </c>
      <c r="F367" s="1" t="n">
        <v>1</v>
      </c>
      <c r="G367" s="1" t="n">
        <v>0</v>
      </c>
    </row>
    <row r="368">
      <c r="A368" s="2" t="n">
        <v>44652</v>
      </c>
      <c r="B368" t="n">
        <v>9182</v>
      </c>
      <c r="C368" t="n">
        <v>5259</v>
      </c>
      <c r="D368" t="n">
        <v>4664</v>
      </c>
      <c r="E368" t="n">
        <v>24108</v>
      </c>
      <c r="F368" s="1" t="n">
        <v>1</v>
      </c>
      <c r="G368" s="1" t="n">
        <v>0</v>
      </c>
    </row>
    <row r="369">
      <c r="A369" s="2" t="n">
        <v>44682</v>
      </c>
      <c r="B369" t="n">
        <v>9191</v>
      </c>
      <c r="C369" t="n">
        <v>5271</v>
      </c>
      <c r="D369" t="n">
        <v>4670</v>
      </c>
      <c r="E369" t="n">
        <v>24096</v>
      </c>
      <c r="F369" s="1" t="n">
        <v>1</v>
      </c>
      <c r="G369" s="1" t="n">
        <v>0</v>
      </c>
    </row>
    <row r="370">
      <c r="A370" s="2" t="n">
        <v>44713</v>
      </c>
      <c r="B370" t="n">
        <v>9190</v>
      </c>
      <c r="C370" t="n">
        <v>5267</v>
      </c>
      <c r="D370" t="n">
        <v>4673</v>
      </c>
      <c r="E370" t="n">
        <v>24037</v>
      </c>
      <c r="F370" s="1" t="n">
        <v>1</v>
      </c>
      <c r="G370" s="1" t="n">
        <v>0</v>
      </c>
    </row>
    <row r="371">
      <c r="A371" s="2" t="n">
        <v>44743</v>
      </c>
      <c r="B371" t="n">
        <v>9182</v>
      </c>
      <c r="C371" t="n">
        <v>5275</v>
      </c>
      <c r="D371" t="n">
        <v>4686</v>
      </c>
      <c r="E371" t="n">
        <v>24066</v>
      </c>
      <c r="F371" s="1" t="n">
        <v>1</v>
      </c>
      <c r="G371" s="1" t="n">
        <v>0</v>
      </c>
    </row>
    <row r="372">
      <c r="A372" s="2" t="n">
        <v>44774</v>
      </c>
      <c r="B372" t="n">
        <v>9162</v>
      </c>
      <c r="C372" t="n">
        <v>5286</v>
      </c>
      <c r="D372" t="n">
        <v>4671</v>
      </c>
      <c r="E372" t="n">
        <v>24072</v>
      </c>
      <c r="F372" s="1" t="n">
        <v>1</v>
      </c>
      <c r="G372" s="1" t="n">
        <v>0</v>
      </c>
    </row>
    <row r="373">
      <c r="A373" s="2" t="n">
        <v>44805</v>
      </c>
      <c r="B373" t="n">
        <v>9183</v>
      </c>
      <c r="C373" t="n">
        <v>5270</v>
      </c>
      <c r="D373" t="n">
        <v>4663</v>
      </c>
      <c r="E373" t="n">
        <v>24075</v>
      </c>
      <c r="F373" s="1" t="n">
        <v>1</v>
      </c>
      <c r="G373" s="1" t="n">
        <v>0</v>
      </c>
    </row>
    <row r="374">
      <c r="A374" s="2" t="n">
        <v>44835</v>
      </c>
      <c r="B374" t="n">
        <v>9181</v>
      </c>
      <c r="C374" t="n">
        <v>5250</v>
      </c>
      <c r="D374" t="n">
        <v>4626</v>
      </c>
      <c r="E374" t="n">
        <v>24010</v>
      </c>
      <c r="F374" s="1" t="n">
        <v>1</v>
      </c>
      <c r="G374" s="1" t="n">
        <v>0</v>
      </c>
    </row>
    <row r="375">
      <c r="A375" s="2" t="n">
        <v>44866</v>
      </c>
      <c r="B375" t="n">
        <v>9176</v>
      </c>
      <c r="C375" t="n">
        <v>5240</v>
      </c>
      <c r="D375" t="n">
        <v>4609</v>
      </c>
      <c r="E375" t="n">
        <v>23982</v>
      </c>
      <c r="F375" s="1" t="n">
        <v>1</v>
      </c>
      <c r="G375" s="1" t="n">
        <v>0</v>
      </c>
    </row>
    <row r="376">
      <c r="A376" s="2" t="n">
        <v>44896</v>
      </c>
      <c r="B376" t="n">
        <v>9173</v>
      </c>
      <c r="C376" t="n">
        <v>5287</v>
      </c>
      <c r="D376" t="n">
        <v>4678</v>
      </c>
      <c r="E376" t="n">
        <v>24174</v>
      </c>
      <c r="F376" s="1" t="n">
        <v>1</v>
      </c>
      <c r="G376" s="1" t="n">
        <v>0</v>
      </c>
    </row>
    <row r="377">
      <c r="A377" s="2" t="n">
        <v>44927</v>
      </c>
      <c r="B377" t="n">
        <v>9153</v>
      </c>
      <c r="C377" t="n">
        <v>5323</v>
      </c>
      <c r="D377" t="n">
        <v>4691</v>
      </c>
      <c r="E377" t="n">
        <v>24224</v>
      </c>
      <c r="F377" s="1" t="n">
        <v>1</v>
      </c>
      <c r="G377" s="1" t="n">
        <v>0</v>
      </c>
    </row>
    <row r="378">
      <c r="A378" s="2" t="n">
        <v>44958</v>
      </c>
      <c r="B378" t="n">
        <v>9149</v>
      </c>
      <c r="C378" t="n">
        <v>5344</v>
      </c>
      <c r="D378" t="n">
        <v>4684</v>
      </c>
      <c r="E378" t="n">
        <v>24261</v>
      </c>
      <c r="F378" s="1" t="n">
        <v>1</v>
      </c>
      <c r="G378" s="1" t="n">
        <v>0</v>
      </c>
    </row>
    <row r="379">
      <c r="A379" s="2" t="n">
        <v>44986</v>
      </c>
      <c r="B379" t="n">
        <v>9146</v>
      </c>
      <c r="C379" t="n">
        <v>5341</v>
      </c>
      <c r="D379" t="n">
        <v>4680</v>
      </c>
      <c r="E379" t="n">
        <v>24186</v>
      </c>
      <c r="F379" s="1" t="n">
        <v>1</v>
      </c>
      <c r="G379" s="1" t="n">
        <v>0</v>
      </c>
    </row>
    <row r="380">
      <c r="A380" s="2" t="n">
        <v>45017</v>
      </c>
      <c r="B380" t="n">
        <v>9122</v>
      </c>
      <c r="C380" t="n">
        <v>5368</v>
      </c>
      <c r="D380" t="n">
        <v>4672</v>
      </c>
      <c r="E380" t="n">
        <v>24225</v>
      </c>
      <c r="F380" s="1" t="n">
        <v>1</v>
      </c>
      <c r="G380" s="1" t="n">
        <v>0</v>
      </c>
    </row>
    <row r="381">
      <c r="A381" s="2" t="n">
        <v>45047</v>
      </c>
      <c r="B381" t="n">
        <v>9122</v>
      </c>
      <c r="C381" t="n">
        <v>5440</v>
      </c>
      <c r="D381" t="n">
        <v>4671</v>
      </c>
      <c r="E381" t="n">
        <v>24273</v>
      </c>
      <c r="F381" s="1" t="n">
        <v>1</v>
      </c>
      <c r="G381" s="1" t="n">
        <v>0</v>
      </c>
    </row>
    <row r="382">
      <c r="A382" s="2" t="n">
        <v>45078</v>
      </c>
      <c r="B382" t="n">
        <v>9110</v>
      </c>
      <c r="C382" t="n">
        <v>5409</v>
      </c>
      <c r="D382" t="n">
        <v>4586</v>
      </c>
      <c r="E382" t="n">
        <v>24326</v>
      </c>
      <c r="F382" s="1" t="n">
        <v>1</v>
      </c>
      <c r="G382" s="1" t="n">
        <v>0</v>
      </c>
    </row>
    <row r="383">
      <c r="A383" s="2" t="n">
        <v>45108</v>
      </c>
      <c r="B383" t="n">
        <v>9082</v>
      </c>
      <c r="C383" t="n">
        <v>5450</v>
      </c>
      <c r="D383" t="n">
        <v>4694</v>
      </c>
      <c r="E383" t="n">
        <v>24256</v>
      </c>
      <c r="F383" s="1" t="n">
        <v>1</v>
      </c>
      <c r="G383" s="1" t="n">
        <v>0</v>
      </c>
    </row>
    <row r="384">
      <c r="A384" s="2" t="n">
        <v>45139</v>
      </c>
      <c r="B384" t="n">
        <v>9065</v>
      </c>
      <c r="C384" t="n">
        <v>5484</v>
      </c>
      <c r="D384" t="n">
        <v>4714</v>
      </c>
      <c r="E384" t="n">
        <v>24301</v>
      </c>
      <c r="F384" s="1" t="n">
        <v>1</v>
      </c>
      <c r="G384" s="1" t="n">
        <v>0</v>
      </c>
    </row>
    <row r="385">
      <c r="A385" s="2" t="n">
        <v>45170</v>
      </c>
      <c r="B385" t="n">
        <v>9062</v>
      </c>
      <c r="C385" t="n">
        <v>5500</v>
      </c>
      <c r="D385" t="n">
        <v>4716</v>
      </c>
      <c r="E385" t="n">
        <v>24370</v>
      </c>
      <c r="F385" s="1" t="n">
        <v>1</v>
      </c>
      <c r="G385" s="1" t="n">
        <v>0</v>
      </c>
    </row>
    <row r="386">
      <c r="A386" s="2" t="n">
        <v>45200</v>
      </c>
      <c r="B386" t="n">
        <v>9056</v>
      </c>
      <c r="C386" t="n">
        <v>5468</v>
      </c>
      <c r="D386" t="n">
        <v>4676</v>
      </c>
      <c r="E386" t="n">
        <v>24304</v>
      </c>
      <c r="F386" s="1" t="n">
        <v>1</v>
      </c>
      <c r="G386" s="1" t="n">
        <v>0</v>
      </c>
    </row>
    <row r="387">
      <c r="A387" s="2" t="n">
        <v>45231</v>
      </c>
      <c r="B387" t="n">
        <v>9069</v>
      </c>
      <c r="C387" t="n">
        <v>5507</v>
      </c>
      <c r="D387" t="n">
        <v>4980</v>
      </c>
      <c r="E387" t="n">
        <v>24363</v>
      </c>
      <c r="F387" s="1" t="n">
        <v>1</v>
      </c>
      <c r="G387" s="1" t="n">
        <v>0</v>
      </c>
    </row>
    <row r="388">
      <c r="A388" s="2" t="n">
        <v>45261</v>
      </c>
      <c r="B388" t="n">
        <v>9035</v>
      </c>
      <c r="C388" t="n">
        <v>5456</v>
      </c>
      <c r="D388" t="n">
        <v>4980</v>
      </c>
      <c r="E388" t="n">
        <v>24344</v>
      </c>
      <c r="F388" s="1" t="n">
        <v>1</v>
      </c>
      <c r="G388" s="1" t="n">
        <v>0</v>
      </c>
    </row>
    <row r="389">
      <c r="A389" s="2" t="n">
        <v>45292</v>
      </c>
      <c r="B389" t="n">
        <v>8998</v>
      </c>
      <c r="C389" t="n">
        <v>5447</v>
      </c>
      <c r="D389" t="n">
        <v>4991</v>
      </c>
      <c r="E389" t="n">
        <v>24227</v>
      </c>
      <c r="F389" s="1" t="n">
        <v>1</v>
      </c>
      <c r="G389" s="1" t="n">
        <v>0</v>
      </c>
    </row>
    <row r="390">
      <c r="A390" s="2" t="n">
        <v>45323</v>
      </c>
      <c r="B390" t="n">
        <v>8988</v>
      </c>
      <c r="C390" t="n">
        <v>5411</v>
      </c>
      <c r="D390" t="n">
        <v>4993</v>
      </c>
      <c r="E390" t="n">
        <v>24242</v>
      </c>
      <c r="F390" s="1" t="n">
        <v>1</v>
      </c>
      <c r="G390" s="1" t="n">
        <v>0</v>
      </c>
    </row>
    <row r="391">
      <c r="A391" s="2" t="n">
        <v>45352</v>
      </c>
      <c r="B391" t="n">
        <v>8997</v>
      </c>
      <c r="C391" t="n">
        <v>5432</v>
      </c>
      <c r="D391" t="n">
        <v>4975</v>
      </c>
      <c r="E391" t="n">
        <v>24271</v>
      </c>
      <c r="F391" s="1" t="n">
        <v>1</v>
      </c>
      <c r="G391" s="1" t="n">
        <v>0</v>
      </c>
    </row>
    <row r="392">
      <c r="A392" s="2" t="n">
        <v>45383</v>
      </c>
      <c r="B392" t="n">
        <v>8999</v>
      </c>
      <c r="C392" t="n">
        <v>5460</v>
      </c>
      <c r="D392" t="n">
        <v>5005</v>
      </c>
      <c r="E392" t="n">
        <v>24371</v>
      </c>
      <c r="F392" s="1" t="n">
        <v>1</v>
      </c>
      <c r="G392" s="1" t="n">
        <v>0</v>
      </c>
    </row>
    <row r="393">
      <c r="A393" s="2" t="n">
        <v>45413</v>
      </c>
      <c r="B393" t="n">
        <v>8977</v>
      </c>
      <c r="C393" t="n">
        <v>5457</v>
      </c>
      <c r="D393" t="n">
        <v>5006</v>
      </c>
      <c r="E393" t="n">
        <v>24323</v>
      </c>
      <c r="F393" s="1" t="n">
        <v>1</v>
      </c>
      <c r="G393" s="1" t="n">
        <v>0</v>
      </c>
    </row>
    <row r="394">
      <c r="A394" s="2" t="n">
        <v>45444</v>
      </c>
      <c r="B394" t="n">
        <v>8959</v>
      </c>
      <c r="C394" t="n">
        <v>5426</v>
      </c>
      <c r="D394" t="n">
        <v>5021</v>
      </c>
      <c r="E394" t="n">
        <v>24266</v>
      </c>
      <c r="F394" s="1" t="n">
        <v>1</v>
      </c>
      <c r="G394" s="1" t="n">
        <v>0</v>
      </c>
    </row>
    <row r="395">
      <c r="A395" s="2" t="n">
        <v>45474</v>
      </c>
      <c r="B395" t="n">
        <v>8938</v>
      </c>
      <c r="C395" t="n">
        <v>5417</v>
      </c>
      <c r="D395" t="n">
        <v>4962</v>
      </c>
      <c r="E395" t="n">
        <v>24118</v>
      </c>
      <c r="F395" s="1" t="n">
        <v>1</v>
      </c>
      <c r="G395" s="1" t="n">
        <v>0</v>
      </c>
    </row>
    <row r="396">
      <c r="A396" s="2" t="n">
        <v>45505</v>
      </c>
      <c r="B396" t="n">
        <v>8915</v>
      </c>
      <c r="C396" t="n">
        <v>5406</v>
      </c>
      <c r="D396" t="n">
        <v>4957</v>
      </c>
      <c r="E396" t="n">
        <v>24107</v>
      </c>
      <c r="F396" s="1" t="n">
        <v>1</v>
      </c>
      <c r="G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s="1" t="n">
        <v>0</v>
      </c>
      <c r="G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s="1" t="n">
        <v>0</v>
      </c>
      <c r="G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s="1" t="n">
        <v>0</v>
      </c>
      <c r="G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s="1" t="n">
        <v>0</v>
      </c>
      <c r="G400" s="1" t="n">
        <v>1</v>
      </c>
    </row>
    <row r="401">
      <c r="A401" t="inlineStr">
        <is>
          <t>Fonte: Ministério da Saúde - Cadastro Nacional dos Estabelecimentos de Saúde do Brasil - CNES</t>
        </is>
      </c>
      <c r="F401" s="1" t="n">
        <v>0</v>
      </c>
      <c r="G401" s="1" t="n">
        <v>1</v>
      </c>
    </row>
    <row r="402">
      <c r="A402" t="inlineStr">
        <is>
          <t>Nota:</t>
        </is>
      </c>
      <c r="F402" s="1" t="n">
        <v>0</v>
      </c>
      <c r="G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1" t="n">
        <v>0</v>
      </c>
      <c r="G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F404" s="1" t="n">
        <v>0</v>
      </c>
      <c r="G404" s="1" t="n">
        <v>1</v>
      </c>
    </row>
    <row r="405">
      <c r="F405" s="1" t="n">
        <v>0</v>
      </c>
      <c r="G405" s="1" t="n">
        <v>1</v>
      </c>
    </row>
    <row r="406">
      <c r="A406" t="inlineStr">
        <is>
          <t>Até maio de 2012 estas informações estão disponíveis como "Natureza" e "Esfera Administrativa".</t>
        </is>
      </c>
      <c r="F406" s="1" t="n">
        <v>0</v>
      </c>
      <c r="G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F407" s="1" t="n">
        <v>0</v>
      </c>
      <c r="G407" s="1" t="n">
        <v>1</v>
      </c>
    </row>
    <row r="408">
      <c r="A408" t="inlineStr">
        <is>
          <t>A partir de novembro de 2015, estão disponíveis como "Natureza Jurídica" e "Esfera Jurídica".</t>
        </is>
      </c>
      <c r="F408" s="1" t="n"/>
      <c r="G408" s="1" t="n"/>
    </row>
    <row r="409">
      <c r="A409" t="inlineStr">
        <is>
          <t>-------------</t>
        </is>
      </c>
      <c r="F409" s="1" t="n"/>
      <c r="G409" s="1" t="n"/>
    </row>
    <row r="410">
      <c r="A410" s="1" t="inlineStr">
        <is>
          <t>PORCENT_COMPLETA (%)</t>
        </is>
      </c>
      <c r="B410" s="1" t="n">
        <v>0.5682382133995038</v>
      </c>
      <c r="C410" s="1" t="n"/>
      <c r="D410" s="1" t="n"/>
      <c r="E410" s="1" t="n"/>
      <c r="F410" s="1" t="n"/>
      <c r="G410" s="1" t="n"/>
    </row>
    <row r="411">
      <c r="A411" s="1" t="inlineStr">
        <is>
          <t>PORCENT_AUSENTE (%)</t>
        </is>
      </c>
      <c r="B411" s="1" t="n">
        <v>0.4317617866004962</v>
      </c>
      <c r="C411" s="1" t="n"/>
      <c r="D411" s="1" t="n"/>
      <c r="E411" s="1" t="n"/>
      <c r="F411" s="1" t="n"/>
      <c r="G411" s="1" t="n"/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Físicos - Urgência - Leitos de Repouso / Observação - Brasil</t>
        </is>
      </c>
      <c r="F1" s="1" t="n"/>
      <c r="G1" s="1" t="n"/>
    </row>
    <row r="2">
      <c r="A2" t="inlineStr">
        <is>
          <t>Leitos Repouso/Observação PedLeitos Repouso/Observação FemLeitos Repouso/Observação MascLeitos Repouso/Observação Indif por Ano/mês compet.</t>
        </is>
      </c>
      <c r="F2" s="1" t="n"/>
      <c r="G2" s="1" t="n"/>
    </row>
    <row r="3">
      <c r="A3" t="inlineStr">
        <is>
          <t>Período:Ago/2005-Ago/2024</t>
        </is>
      </c>
      <c r="F3" s="1" t="n"/>
      <c r="G3" s="1" t="n"/>
    </row>
    <row r="4">
      <c r="A4" t="inlineStr">
        <is>
          <t>Ano/mês compet.</t>
        </is>
      </c>
      <c r="B4" t="inlineStr">
        <is>
          <t>Leitos_Repouso/Observação_Ped</t>
        </is>
      </c>
      <c r="C4" t="inlineStr">
        <is>
          <t>Leitos_Repouso/Observação_Fem</t>
        </is>
      </c>
      <c r="D4" t="inlineStr">
        <is>
          <t>Leitos_Repouso/Observação_Masc</t>
        </is>
      </c>
      <c r="E4" t="inlineStr">
        <is>
          <t>Leitos_Repouso/Observação_Indif</t>
        </is>
      </c>
      <c r="F4" s="1" t="inlineStr">
        <is>
          <t>DADOS_OBTIDOS (%)</t>
        </is>
      </c>
      <c r="G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s="1" t="n">
        <v>0</v>
      </c>
      <c r="G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s="1" t="n">
        <v>0</v>
      </c>
      <c r="G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s="1" t="n">
        <v>0</v>
      </c>
      <c r="G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s="1" t="n">
        <v>0</v>
      </c>
      <c r="G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s="1" t="n">
        <v>0</v>
      </c>
      <c r="G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s="1" t="n">
        <v>0</v>
      </c>
      <c r="G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s="1" t="n">
        <v>0</v>
      </c>
      <c r="G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s="1" t="n">
        <v>0</v>
      </c>
      <c r="G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s="1" t="n">
        <v>0</v>
      </c>
      <c r="G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s="1" t="n">
        <v>0</v>
      </c>
      <c r="G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t="inlineStr">
        <is>
          <t>-</t>
        </is>
      </c>
      <c r="F15" s="1" t="n">
        <v>0</v>
      </c>
      <c r="G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s="1" t="n">
        <v>0</v>
      </c>
      <c r="G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s="1" t="n">
        <v>0</v>
      </c>
      <c r="G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s="1" t="n">
        <v>0</v>
      </c>
      <c r="G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s="1" t="n">
        <v>0</v>
      </c>
      <c r="G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s="1" t="n">
        <v>0</v>
      </c>
      <c r="G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s="1" t="n">
        <v>0</v>
      </c>
      <c r="G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s="1" t="n">
        <v>0</v>
      </c>
      <c r="G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s="1" t="n">
        <v>0</v>
      </c>
      <c r="G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s="1" t="n">
        <v>0</v>
      </c>
      <c r="G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s="1" t="n">
        <v>0</v>
      </c>
      <c r="G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s="1" t="n">
        <v>0</v>
      </c>
      <c r="G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s="1" t="n">
        <v>0</v>
      </c>
      <c r="G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s="1" t="n">
        <v>0</v>
      </c>
      <c r="G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s="1" t="n">
        <v>0</v>
      </c>
      <c r="G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s="1" t="n">
        <v>0</v>
      </c>
      <c r="G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s="1" t="n">
        <v>0</v>
      </c>
      <c r="G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s="1" t="n">
        <v>0</v>
      </c>
      <c r="G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s="1" t="n">
        <v>0</v>
      </c>
      <c r="G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s="1" t="n">
        <v>0</v>
      </c>
      <c r="G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s="1" t="n">
        <v>0</v>
      </c>
      <c r="G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s="1" t="n">
        <v>0</v>
      </c>
      <c r="G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s="1" t="n">
        <v>0</v>
      </c>
      <c r="G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s="1" t="n">
        <v>0</v>
      </c>
      <c r="G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s="1" t="n">
        <v>0</v>
      </c>
      <c r="G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s="1" t="n">
        <v>0</v>
      </c>
      <c r="G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s="1" t="n">
        <v>0</v>
      </c>
      <c r="G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s="1" t="n">
        <v>0</v>
      </c>
      <c r="G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s="1" t="n">
        <v>0</v>
      </c>
      <c r="G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s="1" t="n">
        <v>0</v>
      </c>
      <c r="G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s="1" t="n">
        <v>0</v>
      </c>
      <c r="G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s="1" t="n">
        <v>0</v>
      </c>
      <c r="G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s="1" t="n">
        <v>0</v>
      </c>
      <c r="G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s="1" t="n">
        <v>0</v>
      </c>
      <c r="G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s="1" t="n">
        <v>0</v>
      </c>
      <c r="G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s="1" t="n">
        <v>0</v>
      </c>
      <c r="G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s="1" t="n">
        <v>0</v>
      </c>
      <c r="G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s="1" t="n">
        <v>0</v>
      </c>
      <c r="G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s="1" t="n">
        <v>0</v>
      </c>
      <c r="G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s="1" t="n">
        <v>0</v>
      </c>
      <c r="G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s="1" t="n">
        <v>0</v>
      </c>
      <c r="G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s="1" t="n">
        <v>0</v>
      </c>
      <c r="G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s="1" t="n">
        <v>0</v>
      </c>
      <c r="G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s="1" t="n">
        <v>0</v>
      </c>
      <c r="G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s="1" t="n">
        <v>0</v>
      </c>
      <c r="G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s="1" t="n">
        <v>0</v>
      </c>
      <c r="G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s="1" t="n">
        <v>0</v>
      </c>
      <c r="G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s="1" t="n">
        <v>0</v>
      </c>
      <c r="G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s="1" t="n">
        <v>0</v>
      </c>
      <c r="G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s="1" t="n">
        <v>0</v>
      </c>
      <c r="G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s="1" t="n">
        <v>0</v>
      </c>
      <c r="G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s="1" t="n">
        <v>0</v>
      </c>
      <c r="G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s="1" t="n">
        <v>0</v>
      </c>
      <c r="G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s="1" t="n">
        <v>0</v>
      </c>
      <c r="G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s="1" t="n">
        <v>0</v>
      </c>
      <c r="G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s="1" t="n">
        <v>0</v>
      </c>
      <c r="G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s="1" t="n">
        <v>0</v>
      </c>
      <c r="G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s="1" t="n">
        <v>0</v>
      </c>
      <c r="G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s="1" t="n">
        <v>0</v>
      </c>
      <c r="G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s="1" t="n">
        <v>0</v>
      </c>
      <c r="G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s="1" t="n">
        <v>0</v>
      </c>
      <c r="G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s="1" t="n">
        <v>0</v>
      </c>
      <c r="G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s="1" t="n">
        <v>0</v>
      </c>
      <c r="G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s="1" t="n">
        <v>0</v>
      </c>
      <c r="G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s="1" t="n">
        <v>0</v>
      </c>
      <c r="G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s="1" t="n">
        <v>0</v>
      </c>
      <c r="G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s="1" t="n">
        <v>0</v>
      </c>
      <c r="G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s="1" t="n">
        <v>0</v>
      </c>
      <c r="G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s="1" t="n">
        <v>0</v>
      </c>
      <c r="G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s="1" t="n">
        <v>0</v>
      </c>
      <c r="G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s="1" t="n">
        <v>0</v>
      </c>
      <c r="G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s="1" t="n">
        <v>0</v>
      </c>
      <c r="G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s="1" t="n">
        <v>0</v>
      </c>
      <c r="G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s="1" t="n">
        <v>0</v>
      </c>
      <c r="G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s="1" t="n">
        <v>0</v>
      </c>
      <c r="G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s="1" t="n">
        <v>0</v>
      </c>
      <c r="G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s="1" t="n">
        <v>0</v>
      </c>
      <c r="G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s="1" t="n">
        <v>0</v>
      </c>
      <c r="G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s="1" t="n">
        <v>0</v>
      </c>
      <c r="G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s="1" t="n">
        <v>0</v>
      </c>
      <c r="G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s="1" t="n">
        <v>0</v>
      </c>
      <c r="G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s="1" t="n">
        <v>0</v>
      </c>
      <c r="G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s="1" t="n">
        <v>0</v>
      </c>
      <c r="G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s="1" t="n">
        <v>0</v>
      </c>
      <c r="G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s="1" t="n">
        <v>0</v>
      </c>
      <c r="G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s="1" t="n">
        <v>0</v>
      </c>
      <c r="G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s="1" t="n">
        <v>0</v>
      </c>
      <c r="G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s="1" t="n">
        <v>0</v>
      </c>
      <c r="G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s="1" t="n">
        <v>0</v>
      </c>
      <c r="G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s="1" t="n">
        <v>0</v>
      </c>
      <c r="G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s="1" t="n">
        <v>0</v>
      </c>
      <c r="G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s="1" t="n">
        <v>0</v>
      </c>
      <c r="G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s="1" t="n">
        <v>0</v>
      </c>
      <c r="G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s="1" t="n">
        <v>0</v>
      </c>
      <c r="G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s="1" t="n">
        <v>0</v>
      </c>
      <c r="G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s="1" t="n">
        <v>0</v>
      </c>
      <c r="G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s="1" t="n">
        <v>0</v>
      </c>
      <c r="G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s="1" t="n">
        <v>0</v>
      </c>
      <c r="G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s="1" t="n">
        <v>0</v>
      </c>
      <c r="G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s="1" t="n">
        <v>0</v>
      </c>
      <c r="G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s="1" t="n">
        <v>0</v>
      </c>
      <c r="G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s="1" t="n">
        <v>0</v>
      </c>
      <c r="G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s="1" t="n">
        <v>0</v>
      </c>
      <c r="G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s="1" t="n">
        <v>0</v>
      </c>
      <c r="G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s="1" t="n">
        <v>0</v>
      </c>
      <c r="G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s="1" t="n">
        <v>0</v>
      </c>
      <c r="G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s="1" t="n">
        <v>0</v>
      </c>
      <c r="G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s="1" t="n">
        <v>0</v>
      </c>
      <c r="G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s="1" t="n">
        <v>0</v>
      </c>
      <c r="G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s="1" t="n">
        <v>0</v>
      </c>
      <c r="G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s="1" t="n">
        <v>0</v>
      </c>
      <c r="G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s="1" t="n">
        <v>0</v>
      </c>
      <c r="G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s="1" t="n">
        <v>0</v>
      </c>
      <c r="G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s="1" t="n">
        <v>0</v>
      </c>
      <c r="G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s="1" t="n">
        <v>0</v>
      </c>
      <c r="G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s="1" t="n">
        <v>0</v>
      </c>
      <c r="G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s="1" t="n">
        <v>0</v>
      </c>
      <c r="G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s="1" t="n">
        <v>0</v>
      </c>
      <c r="G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s="1" t="n">
        <v>0</v>
      </c>
      <c r="G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s="1" t="n">
        <v>0</v>
      </c>
      <c r="G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s="1" t="n">
        <v>0</v>
      </c>
      <c r="G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s="1" t="n">
        <v>0</v>
      </c>
      <c r="G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s="1" t="n">
        <v>0</v>
      </c>
      <c r="G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s="1" t="n">
        <v>0</v>
      </c>
      <c r="G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s="1" t="n">
        <v>0</v>
      </c>
      <c r="G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s="1" t="n">
        <v>0</v>
      </c>
      <c r="G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s="1" t="n">
        <v>0</v>
      </c>
      <c r="G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s="1" t="n">
        <v>0</v>
      </c>
      <c r="G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s="1" t="n">
        <v>0</v>
      </c>
      <c r="G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s="1" t="n">
        <v>0</v>
      </c>
      <c r="G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s="1" t="n">
        <v>0</v>
      </c>
      <c r="G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s="1" t="n">
        <v>0</v>
      </c>
      <c r="G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s="1" t="n">
        <v>0</v>
      </c>
      <c r="G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s="1" t="n">
        <v>0</v>
      </c>
      <c r="G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s="1" t="n">
        <v>0</v>
      </c>
      <c r="G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s="1" t="n">
        <v>0</v>
      </c>
      <c r="G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s="1" t="n">
        <v>0</v>
      </c>
      <c r="G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s="1" t="n">
        <v>0</v>
      </c>
      <c r="G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s="1" t="n">
        <v>0</v>
      </c>
      <c r="G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s="1" t="n">
        <v>0</v>
      </c>
      <c r="G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s="1" t="n">
        <v>0</v>
      </c>
      <c r="G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s="1" t="n">
        <v>0</v>
      </c>
      <c r="G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s="1" t="n">
        <v>0</v>
      </c>
      <c r="G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s="1" t="n">
        <v>0</v>
      </c>
      <c r="G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s="1" t="n">
        <v>0</v>
      </c>
      <c r="G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s="1" t="n">
        <v>0</v>
      </c>
      <c r="G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s="1" t="n">
        <v>0</v>
      </c>
      <c r="G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s="1" t="n">
        <v>0</v>
      </c>
      <c r="G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s="1" t="n">
        <v>0</v>
      </c>
      <c r="G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s="1" t="n">
        <v>0</v>
      </c>
      <c r="G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s="1" t="n">
        <v>0</v>
      </c>
      <c r="G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s="1" t="n">
        <v>0</v>
      </c>
      <c r="G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s="1" t="n">
        <v>0</v>
      </c>
      <c r="G167" s="1" t="n">
        <v>1</v>
      </c>
    </row>
    <row r="168">
      <c r="A168" s="2" t="n">
        <v>38565</v>
      </c>
      <c r="B168" t="n">
        <v>7355</v>
      </c>
      <c r="C168" t="n">
        <v>7092</v>
      </c>
      <c r="D168" t="n">
        <v>6840</v>
      </c>
      <c r="E168" t="n">
        <v>14597</v>
      </c>
      <c r="F168" s="1" t="n">
        <v>1</v>
      </c>
      <c r="G168" s="1" t="n">
        <v>0</v>
      </c>
    </row>
    <row r="169">
      <c r="A169" s="2" t="n">
        <v>38596</v>
      </c>
      <c r="B169" t="n">
        <v>7430</v>
      </c>
      <c r="C169" t="n">
        <v>7129</v>
      </c>
      <c r="D169" t="n">
        <v>6858</v>
      </c>
      <c r="E169" t="n">
        <v>14769</v>
      </c>
      <c r="F169" s="1" t="n">
        <v>1</v>
      </c>
      <c r="G169" s="1" t="n">
        <v>0</v>
      </c>
    </row>
    <row r="170">
      <c r="A170" s="2" t="n">
        <v>38626</v>
      </c>
      <c r="B170" t="n">
        <v>7418</v>
      </c>
      <c r="C170" t="n">
        <v>7149</v>
      </c>
      <c r="D170" t="n">
        <v>6884</v>
      </c>
      <c r="E170" t="n">
        <v>14854</v>
      </c>
      <c r="F170" s="1" t="n">
        <v>1</v>
      </c>
      <c r="G170" s="1" t="n">
        <v>0</v>
      </c>
    </row>
    <row r="171">
      <c r="A171" s="2" t="n">
        <v>38657</v>
      </c>
      <c r="B171" t="n">
        <v>7472</v>
      </c>
      <c r="C171" t="n">
        <v>7183</v>
      </c>
      <c r="D171" t="n">
        <v>6912</v>
      </c>
      <c r="E171" t="n">
        <v>14935</v>
      </c>
      <c r="F171" s="1" t="n">
        <v>1</v>
      </c>
      <c r="G171" s="1" t="n">
        <v>0</v>
      </c>
    </row>
    <row r="172">
      <c r="A172" s="2" t="n">
        <v>38687</v>
      </c>
      <c r="B172" t="n">
        <v>7523</v>
      </c>
      <c r="C172" t="n">
        <v>7211</v>
      </c>
      <c r="D172" t="n">
        <v>6938</v>
      </c>
      <c r="E172" t="n">
        <v>14987</v>
      </c>
      <c r="F172" s="1" t="n">
        <v>1</v>
      </c>
      <c r="G172" s="1" t="n">
        <v>0</v>
      </c>
    </row>
    <row r="173">
      <c r="A173" s="2" t="n">
        <v>38718</v>
      </c>
      <c r="B173" t="n">
        <v>7319</v>
      </c>
      <c r="C173" t="n">
        <v>6978</v>
      </c>
      <c r="D173" t="n">
        <v>6731</v>
      </c>
      <c r="E173" t="n">
        <v>14715</v>
      </c>
      <c r="F173" s="1" t="n">
        <v>1</v>
      </c>
      <c r="G173" s="1" t="n">
        <v>0</v>
      </c>
    </row>
    <row r="174">
      <c r="A174" s="2" t="n">
        <v>38749</v>
      </c>
      <c r="B174" t="n">
        <v>7591</v>
      </c>
      <c r="C174" t="n">
        <v>7217</v>
      </c>
      <c r="D174" t="n">
        <v>6942</v>
      </c>
      <c r="E174" t="n">
        <v>15077</v>
      </c>
      <c r="F174" s="1" t="n">
        <v>1</v>
      </c>
      <c r="G174" s="1" t="n">
        <v>0</v>
      </c>
    </row>
    <row r="175">
      <c r="A175" s="2" t="n">
        <v>38777</v>
      </c>
      <c r="B175" t="n">
        <v>7588</v>
      </c>
      <c r="C175" t="n">
        <v>7207</v>
      </c>
      <c r="D175" t="n">
        <v>6960</v>
      </c>
      <c r="E175" t="n">
        <v>15183</v>
      </c>
      <c r="F175" s="1" t="n">
        <v>1</v>
      </c>
      <c r="G175" s="1" t="n">
        <v>0</v>
      </c>
    </row>
    <row r="176">
      <c r="A176" s="2" t="n">
        <v>38808</v>
      </c>
      <c r="B176" t="n">
        <v>7619</v>
      </c>
      <c r="C176" t="n">
        <v>7255</v>
      </c>
      <c r="D176" t="n">
        <v>6977</v>
      </c>
      <c r="E176" t="n">
        <v>15290</v>
      </c>
      <c r="F176" s="1" t="n">
        <v>1</v>
      </c>
      <c r="G176" s="1" t="n">
        <v>0</v>
      </c>
    </row>
    <row r="177">
      <c r="A177" s="2" t="n">
        <v>38838</v>
      </c>
      <c r="B177" t="n">
        <v>7613</v>
      </c>
      <c r="C177" t="n">
        <v>7280</v>
      </c>
      <c r="D177" t="n">
        <v>7007</v>
      </c>
      <c r="E177" t="n">
        <v>15343</v>
      </c>
      <c r="F177" s="1" t="n">
        <v>1</v>
      </c>
      <c r="G177" s="1" t="n">
        <v>0</v>
      </c>
    </row>
    <row r="178">
      <c r="A178" s="2" t="n">
        <v>38869</v>
      </c>
      <c r="B178" t="n">
        <v>7655</v>
      </c>
      <c r="C178" t="n">
        <v>7309</v>
      </c>
      <c r="D178" t="n">
        <v>7027</v>
      </c>
      <c r="E178" t="n">
        <v>15401</v>
      </c>
      <c r="F178" s="1" t="n">
        <v>1</v>
      </c>
      <c r="G178" s="1" t="n">
        <v>0</v>
      </c>
    </row>
    <row r="179">
      <c r="A179" s="2" t="n">
        <v>38899</v>
      </c>
      <c r="B179" t="n">
        <v>7001</v>
      </c>
      <c r="C179" t="n">
        <v>6717</v>
      </c>
      <c r="D179" t="n">
        <v>6469</v>
      </c>
      <c r="E179" t="n">
        <v>13741</v>
      </c>
      <c r="F179" s="1" t="n">
        <v>1</v>
      </c>
      <c r="G179" s="1" t="n">
        <v>0</v>
      </c>
    </row>
    <row r="180">
      <c r="A180" s="2" t="n">
        <v>38930</v>
      </c>
      <c r="B180" t="n">
        <v>7691</v>
      </c>
      <c r="C180" t="n">
        <v>7344</v>
      </c>
      <c r="D180" t="n">
        <v>7041</v>
      </c>
      <c r="E180" t="n">
        <v>15503</v>
      </c>
      <c r="F180" s="1" t="n">
        <v>1</v>
      </c>
      <c r="G180" s="1" t="n">
        <v>0</v>
      </c>
    </row>
    <row r="181">
      <c r="A181" s="2" t="n">
        <v>38961</v>
      </c>
      <c r="B181" t="n">
        <v>7736</v>
      </c>
      <c r="C181" t="n">
        <v>7390</v>
      </c>
      <c r="D181" t="n">
        <v>7081</v>
      </c>
      <c r="E181" t="n">
        <v>15562</v>
      </c>
      <c r="F181" s="1" t="n">
        <v>1</v>
      </c>
      <c r="G181" s="1" t="n">
        <v>0</v>
      </c>
    </row>
    <row r="182">
      <c r="A182" s="2" t="n">
        <v>38991</v>
      </c>
      <c r="B182" t="n">
        <v>7785</v>
      </c>
      <c r="C182" t="n">
        <v>7423</v>
      </c>
      <c r="D182" t="n">
        <v>7104</v>
      </c>
      <c r="E182" t="n">
        <v>15625</v>
      </c>
      <c r="F182" s="1" t="n">
        <v>1</v>
      </c>
      <c r="G182" s="1" t="n">
        <v>0</v>
      </c>
    </row>
    <row r="183">
      <c r="A183" s="2" t="n">
        <v>39022</v>
      </c>
      <c r="B183" t="n">
        <v>7488</v>
      </c>
      <c r="C183" t="n">
        <v>7114</v>
      </c>
      <c r="D183" t="n">
        <v>6840</v>
      </c>
      <c r="E183" t="n">
        <v>15068</v>
      </c>
      <c r="F183" s="1" t="n">
        <v>1</v>
      </c>
      <c r="G183" s="1" t="n">
        <v>0</v>
      </c>
    </row>
    <row r="184">
      <c r="A184" s="2" t="n">
        <v>39052</v>
      </c>
      <c r="B184" t="n">
        <v>7858</v>
      </c>
      <c r="C184" t="n">
        <v>7420</v>
      </c>
      <c r="D184" t="n">
        <v>7099</v>
      </c>
      <c r="E184" t="n">
        <v>15751</v>
      </c>
      <c r="F184" s="1" t="n">
        <v>1</v>
      </c>
      <c r="G184" s="1" t="n">
        <v>0</v>
      </c>
    </row>
    <row r="185">
      <c r="A185" s="2" t="n">
        <v>39083</v>
      </c>
      <c r="B185" t="n">
        <v>7860</v>
      </c>
      <c r="C185" t="n">
        <v>7431</v>
      </c>
      <c r="D185" t="n">
        <v>7107</v>
      </c>
      <c r="E185" t="n">
        <v>15781</v>
      </c>
      <c r="F185" s="1" t="n">
        <v>1</v>
      </c>
      <c r="G185" s="1" t="n">
        <v>0</v>
      </c>
    </row>
    <row r="186">
      <c r="A186" s="2" t="n">
        <v>39114</v>
      </c>
      <c r="B186" t="n">
        <v>7901</v>
      </c>
      <c r="C186" t="n">
        <v>7417</v>
      </c>
      <c r="D186" t="n">
        <v>7107</v>
      </c>
      <c r="E186" t="n">
        <v>15896</v>
      </c>
      <c r="F186" s="1" t="n">
        <v>1</v>
      </c>
      <c r="G186" s="1" t="n">
        <v>0</v>
      </c>
    </row>
    <row r="187">
      <c r="A187" s="2" t="n">
        <v>39142</v>
      </c>
      <c r="B187" t="n">
        <v>7913</v>
      </c>
      <c r="C187" t="n">
        <v>7449</v>
      </c>
      <c r="D187" t="n">
        <v>7133</v>
      </c>
      <c r="E187" t="n">
        <v>15890</v>
      </c>
      <c r="F187" s="1" t="n">
        <v>1</v>
      </c>
      <c r="G187" s="1" t="n">
        <v>0</v>
      </c>
    </row>
    <row r="188">
      <c r="A188" s="2" t="n">
        <v>39173</v>
      </c>
      <c r="B188" t="n">
        <v>7915</v>
      </c>
      <c r="C188" t="n">
        <v>7439</v>
      </c>
      <c r="D188" t="n">
        <v>7146</v>
      </c>
      <c r="E188" t="n">
        <v>15899</v>
      </c>
      <c r="F188" s="1" t="n">
        <v>1</v>
      </c>
      <c r="G188" s="1" t="n">
        <v>0</v>
      </c>
    </row>
    <row r="189">
      <c r="A189" s="2" t="n">
        <v>39203</v>
      </c>
      <c r="B189" t="n">
        <v>7895</v>
      </c>
      <c r="C189" t="n">
        <v>7437</v>
      </c>
      <c r="D189" t="n">
        <v>7165</v>
      </c>
      <c r="E189" t="n">
        <v>15968</v>
      </c>
      <c r="F189" s="1" t="n">
        <v>1</v>
      </c>
      <c r="G189" s="1" t="n">
        <v>0</v>
      </c>
    </row>
    <row r="190">
      <c r="A190" s="2" t="n">
        <v>39234</v>
      </c>
      <c r="B190" t="n">
        <v>7898</v>
      </c>
      <c r="C190" t="n">
        <v>7460</v>
      </c>
      <c r="D190" t="n">
        <v>7162</v>
      </c>
      <c r="E190" t="n">
        <v>15900</v>
      </c>
      <c r="F190" s="1" t="n">
        <v>1</v>
      </c>
      <c r="G190" s="1" t="n">
        <v>0</v>
      </c>
    </row>
    <row r="191">
      <c r="A191" s="2" t="n">
        <v>39264</v>
      </c>
      <c r="B191" t="n">
        <v>7884</v>
      </c>
      <c r="C191" t="n">
        <v>7486</v>
      </c>
      <c r="D191" t="n">
        <v>7192</v>
      </c>
      <c r="E191" t="n">
        <v>16060</v>
      </c>
      <c r="F191" s="1" t="n">
        <v>1</v>
      </c>
      <c r="G191" s="1" t="n">
        <v>0</v>
      </c>
    </row>
    <row r="192">
      <c r="A192" s="2" t="n">
        <v>39295</v>
      </c>
      <c r="B192" t="n">
        <v>7879</v>
      </c>
      <c r="C192" t="n">
        <v>7462</v>
      </c>
      <c r="D192" t="n">
        <v>7175</v>
      </c>
      <c r="E192" t="n">
        <v>16127</v>
      </c>
      <c r="F192" s="1" t="n">
        <v>1</v>
      </c>
      <c r="G192" s="1" t="n">
        <v>0</v>
      </c>
    </row>
    <row r="193">
      <c r="A193" s="2" t="n">
        <v>39326</v>
      </c>
      <c r="B193" t="n">
        <v>7840</v>
      </c>
      <c r="C193" t="n">
        <v>7441</v>
      </c>
      <c r="D193" t="n">
        <v>7140</v>
      </c>
      <c r="E193" t="n">
        <v>16096</v>
      </c>
      <c r="F193" s="1" t="n">
        <v>1</v>
      </c>
      <c r="G193" s="1" t="n">
        <v>0</v>
      </c>
    </row>
    <row r="194">
      <c r="A194" s="2" t="n">
        <v>39356</v>
      </c>
      <c r="B194" t="n">
        <v>7886</v>
      </c>
      <c r="C194" t="n">
        <v>7466</v>
      </c>
      <c r="D194" t="n">
        <v>7151</v>
      </c>
      <c r="E194" t="n">
        <v>16083</v>
      </c>
      <c r="F194" s="1" t="n">
        <v>1</v>
      </c>
      <c r="G194" s="1" t="n">
        <v>0</v>
      </c>
    </row>
    <row r="195">
      <c r="A195" s="2" t="n">
        <v>39387</v>
      </c>
      <c r="B195" t="n">
        <v>7898</v>
      </c>
      <c r="C195" t="n">
        <v>7488</v>
      </c>
      <c r="D195" t="n">
        <v>7166</v>
      </c>
      <c r="E195" t="n">
        <v>16099</v>
      </c>
      <c r="F195" s="1" t="n">
        <v>1</v>
      </c>
      <c r="G195" s="1" t="n">
        <v>0</v>
      </c>
    </row>
    <row r="196">
      <c r="A196" s="2" t="n">
        <v>39417</v>
      </c>
      <c r="B196" t="n">
        <v>7967</v>
      </c>
      <c r="C196" t="n">
        <v>7553</v>
      </c>
      <c r="D196" t="n">
        <v>7240</v>
      </c>
      <c r="E196" t="n">
        <v>16254</v>
      </c>
      <c r="F196" s="1" t="n">
        <v>1</v>
      </c>
      <c r="G196" s="1" t="n">
        <v>0</v>
      </c>
    </row>
    <row r="197">
      <c r="A197" s="2" t="n">
        <v>39448</v>
      </c>
      <c r="B197" t="n">
        <v>7986</v>
      </c>
      <c r="C197" t="n">
        <v>7585</v>
      </c>
      <c r="D197" t="n">
        <v>7258</v>
      </c>
      <c r="E197" t="n">
        <v>16288</v>
      </c>
      <c r="F197" s="1" t="n">
        <v>1</v>
      </c>
      <c r="G197" s="1" t="n">
        <v>0</v>
      </c>
    </row>
    <row r="198">
      <c r="A198" s="2" t="n">
        <v>39479</v>
      </c>
      <c r="B198" t="n">
        <v>7990</v>
      </c>
      <c r="C198" t="n">
        <v>7597</v>
      </c>
      <c r="D198" t="n">
        <v>7280</v>
      </c>
      <c r="E198" t="n">
        <v>16329</v>
      </c>
      <c r="F198" s="1" t="n">
        <v>1</v>
      </c>
      <c r="G198" s="1" t="n">
        <v>0</v>
      </c>
    </row>
    <row r="199">
      <c r="A199" s="2" t="n">
        <v>39508</v>
      </c>
      <c r="B199" t="n">
        <v>8058</v>
      </c>
      <c r="C199" t="n">
        <v>7607</v>
      </c>
      <c r="D199" t="n">
        <v>7278</v>
      </c>
      <c r="E199" t="n">
        <v>16386</v>
      </c>
      <c r="F199" s="1" t="n">
        <v>1</v>
      </c>
      <c r="G199" s="1" t="n">
        <v>0</v>
      </c>
    </row>
    <row r="200">
      <c r="A200" s="2" t="n">
        <v>39539</v>
      </c>
      <c r="B200" t="n">
        <v>8084</v>
      </c>
      <c r="C200" t="n">
        <v>7641</v>
      </c>
      <c r="D200" t="n">
        <v>7316</v>
      </c>
      <c r="E200" t="n">
        <v>16329</v>
      </c>
      <c r="F200" s="1" t="n">
        <v>1</v>
      </c>
      <c r="G200" s="1" t="n">
        <v>0</v>
      </c>
    </row>
    <row r="201">
      <c r="A201" s="2" t="n">
        <v>39569</v>
      </c>
      <c r="B201" t="n">
        <v>8118</v>
      </c>
      <c r="C201" t="n">
        <v>7648</v>
      </c>
      <c r="D201" t="n">
        <v>7311</v>
      </c>
      <c r="E201" t="n">
        <v>16481</v>
      </c>
      <c r="F201" s="1" t="n">
        <v>1</v>
      </c>
      <c r="G201" s="1" t="n">
        <v>0</v>
      </c>
    </row>
    <row r="202">
      <c r="A202" s="2" t="n">
        <v>39600</v>
      </c>
      <c r="B202" t="n">
        <v>8137</v>
      </c>
      <c r="C202" t="n">
        <v>7655</v>
      </c>
      <c r="D202" t="n">
        <v>7319</v>
      </c>
      <c r="E202" t="n">
        <v>16640</v>
      </c>
      <c r="F202" s="1" t="n">
        <v>1</v>
      </c>
      <c r="G202" s="1" t="n">
        <v>0</v>
      </c>
    </row>
    <row r="203">
      <c r="A203" s="2" t="n">
        <v>39630</v>
      </c>
      <c r="B203" t="n">
        <v>8149</v>
      </c>
      <c r="C203" t="n">
        <v>7654</v>
      </c>
      <c r="D203" t="n">
        <v>7304</v>
      </c>
      <c r="E203" t="n">
        <v>16721</v>
      </c>
      <c r="F203" s="1" t="n">
        <v>1</v>
      </c>
      <c r="G203" s="1" t="n">
        <v>0</v>
      </c>
    </row>
    <row r="204">
      <c r="A204" s="2" t="n">
        <v>39661</v>
      </c>
      <c r="B204" t="n">
        <v>8170</v>
      </c>
      <c r="C204" t="n">
        <v>7639</v>
      </c>
      <c r="D204" t="n">
        <v>7278</v>
      </c>
      <c r="E204" t="n">
        <v>16803</v>
      </c>
      <c r="F204" s="1" t="n">
        <v>1</v>
      </c>
      <c r="G204" s="1" t="n">
        <v>0</v>
      </c>
    </row>
    <row r="205">
      <c r="A205" s="2" t="n">
        <v>39692</v>
      </c>
      <c r="B205" t="n">
        <v>8251</v>
      </c>
      <c r="C205" t="n">
        <v>7688</v>
      </c>
      <c r="D205" t="n">
        <v>7320</v>
      </c>
      <c r="E205" t="n">
        <v>16910</v>
      </c>
      <c r="F205" s="1" t="n">
        <v>1</v>
      </c>
      <c r="G205" s="1" t="n">
        <v>0</v>
      </c>
    </row>
    <row r="206">
      <c r="A206" s="2" t="n">
        <v>39722</v>
      </c>
      <c r="B206" t="n">
        <v>8317</v>
      </c>
      <c r="C206" t="n">
        <v>7705</v>
      </c>
      <c r="D206" t="n">
        <v>7320</v>
      </c>
      <c r="E206" t="n">
        <v>17045</v>
      </c>
      <c r="F206" s="1" t="n">
        <v>1</v>
      </c>
      <c r="G206" s="1" t="n">
        <v>0</v>
      </c>
    </row>
    <row r="207">
      <c r="A207" s="2" t="n">
        <v>39753</v>
      </c>
      <c r="B207" t="n">
        <v>8329</v>
      </c>
      <c r="C207" t="n">
        <v>7701</v>
      </c>
      <c r="D207" t="n">
        <v>7314</v>
      </c>
      <c r="E207" t="n">
        <v>17004</v>
      </c>
      <c r="F207" s="1" t="n">
        <v>1</v>
      </c>
      <c r="G207" s="1" t="n">
        <v>0</v>
      </c>
    </row>
    <row r="208">
      <c r="A208" s="2" t="n">
        <v>39783</v>
      </c>
      <c r="B208" t="n">
        <v>8339</v>
      </c>
      <c r="C208" t="n">
        <v>7728</v>
      </c>
      <c r="D208" t="n">
        <v>7335</v>
      </c>
      <c r="E208" t="n">
        <v>17085</v>
      </c>
      <c r="F208" s="1" t="n">
        <v>1</v>
      </c>
      <c r="G208" s="1" t="n">
        <v>0</v>
      </c>
    </row>
    <row r="209">
      <c r="A209" s="2" t="n">
        <v>39814</v>
      </c>
      <c r="B209" t="n">
        <v>8359</v>
      </c>
      <c r="C209" t="n">
        <v>7727</v>
      </c>
      <c r="D209" t="n">
        <v>7344</v>
      </c>
      <c r="E209" t="n">
        <v>17123</v>
      </c>
      <c r="F209" s="1" t="n">
        <v>1</v>
      </c>
      <c r="G209" s="1" t="n">
        <v>0</v>
      </c>
    </row>
    <row r="210">
      <c r="A210" s="2" t="n">
        <v>39845</v>
      </c>
      <c r="B210" t="n">
        <v>8428</v>
      </c>
      <c r="C210" t="n">
        <v>7776</v>
      </c>
      <c r="D210" t="n">
        <v>7392</v>
      </c>
      <c r="E210" t="n">
        <v>17164</v>
      </c>
      <c r="F210" s="1" t="n">
        <v>1</v>
      </c>
      <c r="G210" s="1" t="n">
        <v>0</v>
      </c>
    </row>
    <row r="211">
      <c r="A211" s="2" t="n">
        <v>39873</v>
      </c>
      <c r="B211" t="n">
        <v>8403</v>
      </c>
      <c r="C211" t="n">
        <v>7788</v>
      </c>
      <c r="D211" t="n">
        <v>7389</v>
      </c>
      <c r="E211" t="n">
        <v>17252</v>
      </c>
      <c r="F211" s="1" t="n">
        <v>1</v>
      </c>
      <c r="G211" s="1" t="n">
        <v>0</v>
      </c>
    </row>
    <row r="212">
      <c r="A212" s="2" t="n">
        <v>39904</v>
      </c>
      <c r="B212" t="n">
        <v>8501</v>
      </c>
      <c r="C212" t="n">
        <v>7823</v>
      </c>
      <c r="D212" t="n">
        <v>7419</v>
      </c>
      <c r="E212" t="n">
        <v>17298</v>
      </c>
      <c r="F212" s="1" t="n">
        <v>1</v>
      </c>
      <c r="G212" s="1" t="n">
        <v>0</v>
      </c>
    </row>
    <row r="213">
      <c r="A213" s="2" t="n">
        <v>39934</v>
      </c>
      <c r="B213" t="n">
        <v>8496</v>
      </c>
      <c r="C213" t="n">
        <v>7856</v>
      </c>
      <c r="D213" t="n">
        <v>7448</v>
      </c>
      <c r="E213" t="n">
        <v>17278</v>
      </c>
      <c r="F213" s="1" t="n">
        <v>1</v>
      </c>
      <c r="G213" s="1" t="n">
        <v>0</v>
      </c>
    </row>
    <row r="214">
      <c r="A214" s="2" t="n">
        <v>39965</v>
      </c>
      <c r="B214" t="n">
        <v>8558</v>
      </c>
      <c r="C214" t="n">
        <v>7897</v>
      </c>
      <c r="D214" t="n">
        <v>7492</v>
      </c>
      <c r="E214" t="n">
        <v>17394</v>
      </c>
      <c r="F214" s="1" t="n">
        <v>1</v>
      </c>
      <c r="G214" s="1" t="n">
        <v>0</v>
      </c>
    </row>
    <row r="215">
      <c r="A215" s="2" t="n">
        <v>39995</v>
      </c>
      <c r="B215" t="n">
        <v>8532</v>
      </c>
      <c r="C215" t="n">
        <v>7925</v>
      </c>
      <c r="D215" t="n">
        <v>7494</v>
      </c>
      <c r="E215" t="n">
        <v>17372</v>
      </c>
      <c r="F215" s="1" t="n">
        <v>1</v>
      </c>
      <c r="G215" s="1" t="n">
        <v>0</v>
      </c>
    </row>
    <row r="216">
      <c r="A216" s="2" t="n">
        <v>40026</v>
      </c>
      <c r="B216" t="n">
        <v>8529</v>
      </c>
      <c r="C216" t="n">
        <v>7931</v>
      </c>
      <c r="D216" t="n">
        <v>7504</v>
      </c>
      <c r="E216" t="n">
        <v>17409</v>
      </c>
      <c r="F216" s="1" t="n">
        <v>1</v>
      </c>
      <c r="G216" s="1" t="n">
        <v>0</v>
      </c>
    </row>
    <row r="217">
      <c r="A217" s="2" t="n">
        <v>40057</v>
      </c>
      <c r="B217" t="n">
        <v>8515</v>
      </c>
      <c r="C217" t="n">
        <v>7950</v>
      </c>
      <c r="D217" t="n">
        <v>7515</v>
      </c>
      <c r="E217" t="n">
        <v>17380</v>
      </c>
      <c r="F217" s="1" t="n">
        <v>1</v>
      </c>
      <c r="G217" s="1" t="n">
        <v>0</v>
      </c>
    </row>
    <row r="218">
      <c r="A218" s="2" t="n">
        <v>40087</v>
      </c>
      <c r="B218" t="n">
        <v>8577</v>
      </c>
      <c r="C218" t="n">
        <v>7948</v>
      </c>
      <c r="D218" t="n">
        <v>7504</v>
      </c>
      <c r="E218" t="n">
        <v>17532</v>
      </c>
      <c r="F218" s="1" t="n">
        <v>1</v>
      </c>
      <c r="G218" s="1" t="n">
        <v>0</v>
      </c>
    </row>
    <row r="219">
      <c r="A219" s="2" t="n">
        <v>40118</v>
      </c>
      <c r="B219" t="n">
        <v>8577</v>
      </c>
      <c r="C219" t="n">
        <v>7963</v>
      </c>
      <c r="D219" t="n">
        <v>7523</v>
      </c>
      <c r="E219" t="n">
        <v>17685</v>
      </c>
      <c r="F219" s="1" t="n">
        <v>1</v>
      </c>
      <c r="G219" s="1" t="n">
        <v>0</v>
      </c>
    </row>
    <row r="220">
      <c r="A220" s="2" t="n">
        <v>40148</v>
      </c>
      <c r="B220" t="n">
        <v>8605</v>
      </c>
      <c r="C220" t="n">
        <v>8000</v>
      </c>
      <c r="D220" t="n">
        <v>7564</v>
      </c>
      <c r="E220" t="n">
        <v>17718</v>
      </c>
      <c r="F220" s="1" t="n">
        <v>1</v>
      </c>
      <c r="G220" s="1" t="n">
        <v>0</v>
      </c>
    </row>
    <row r="221">
      <c r="A221" s="2" t="n">
        <v>40179</v>
      </c>
      <c r="B221" t="n">
        <v>8704</v>
      </c>
      <c r="C221" t="n">
        <v>8112</v>
      </c>
      <c r="D221" t="n">
        <v>7681</v>
      </c>
      <c r="E221" t="n">
        <v>17855</v>
      </c>
      <c r="F221" s="1" t="n">
        <v>1</v>
      </c>
      <c r="G221" s="1" t="n">
        <v>0</v>
      </c>
    </row>
    <row r="222">
      <c r="A222" s="2" t="n">
        <v>40210</v>
      </c>
      <c r="B222" t="n">
        <v>8684</v>
      </c>
      <c r="C222" t="n">
        <v>8102</v>
      </c>
      <c r="D222" t="n">
        <v>7675</v>
      </c>
      <c r="E222" t="n">
        <v>17848</v>
      </c>
      <c r="F222" s="1" t="n">
        <v>1</v>
      </c>
      <c r="G222" s="1" t="n">
        <v>0</v>
      </c>
    </row>
    <row r="223">
      <c r="A223" s="2" t="n">
        <v>40238</v>
      </c>
      <c r="B223" t="n">
        <v>8715</v>
      </c>
      <c r="C223" t="n">
        <v>8105</v>
      </c>
      <c r="D223" t="n">
        <v>7660</v>
      </c>
      <c r="E223" t="n">
        <v>17862</v>
      </c>
      <c r="F223" s="1" t="n">
        <v>1</v>
      </c>
      <c r="G223" s="1" t="n">
        <v>0</v>
      </c>
    </row>
    <row r="224">
      <c r="A224" s="2" t="n">
        <v>40269</v>
      </c>
      <c r="B224" t="n">
        <v>8757</v>
      </c>
      <c r="C224" t="n">
        <v>8122</v>
      </c>
      <c r="D224" t="n">
        <v>7652</v>
      </c>
      <c r="E224" t="n">
        <v>17888</v>
      </c>
      <c r="F224" s="1" t="n">
        <v>1</v>
      </c>
      <c r="G224" s="1" t="n">
        <v>0</v>
      </c>
    </row>
    <row r="225">
      <c r="A225" s="2" t="n">
        <v>40299</v>
      </c>
      <c r="B225" t="n">
        <v>8753</v>
      </c>
      <c r="C225" t="n">
        <v>8120</v>
      </c>
      <c r="D225" t="n">
        <v>7626</v>
      </c>
      <c r="E225" t="n">
        <v>17898</v>
      </c>
      <c r="F225" s="1" t="n">
        <v>1</v>
      </c>
      <c r="G225" s="1" t="n">
        <v>0</v>
      </c>
    </row>
    <row r="226">
      <c r="A226" s="2" t="n">
        <v>40330</v>
      </c>
      <c r="B226" t="n">
        <v>8754</v>
      </c>
      <c r="C226" t="n">
        <v>8173</v>
      </c>
      <c r="D226" t="n">
        <v>7649</v>
      </c>
      <c r="E226" t="n">
        <v>18040</v>
      </c>
      <c r="F226" s="1" t="n">
        <v>1</v>
      </c>
      <c r="G226" s="1" t="n">
        <v>0</v>
      </c>
    </row>
    <row r="227">
      <c r="A227" s="2" t="n">
        <v>40360</v>
      </c>
      <c r="B227" t="n">
        <v>8790</v>
      </c>
      <c r="C227" t="n">
        <v>8188</v>
      </c>
      <c r="D227" t="n">
        <v>7664</v>
      </c>
      <c r="E227" t="n">
        <v>18147</v>
      </c>
      <c r="F227" s="1" t="n">
        <v>1</v>
      </c>
      <c r="G227" s="1" t="n">
        <v>0</v>
      </c>
    </row>
    <row r="228">
      <c r="A228" s="2" t="n">
        <v>40391</v>
      </c>
      <c r="B228" t="n">
        <v>8885</v>
      </c>
      <c r="C228" t="n">
        <v>8202</v>
      </c>
      <c r="D228" t="n">
        <v>7659</v>
      </c>
      <c r="E228" t="n">
        <v>18276</v>
      </c>
      <c r="F228" s="1" t="n">
        <v>1</v>
      </c>
      <c r="G228" s="1" t="n">
        <v>0</v>
      </c>
    </row>
    <row r="229">
      <c r="A229" s="2" t="n">
        <v>40422</v>
      </c>
      <c r="B229" t="n">
        <v>8957</v>
      </c>
      <c r="C229" t="n">
        <v>8209</v>
      </c>
      <c r="D229" t="n">
        <v>7643</v>
      </c>
      <c r="E229" t="n">
        <v>18333</v>
      </c>
      <c r="F229" s="1" t="n">
        <v>1</v>
      </c>
      <c r="G229" s="1" t="n">
        <v>0</v>
      </c>
    </row>
    <row r="230">
      <c r="A230" s="2" t="n">
        <v>40452</v>
      </c>
      <c r="B230" t="n">
        <v>9032</v>
      </c>
      <c r="C230" t="n">
        <v>8222</v>
      </c>
      <c r="D230" t="n">
        <v>7652</v>
      </c>
      <c r="E230" t="n">
        <v>18452</v>
      </c>
      <c r="F230" s="1" t="n">
        <v>1</v>
      </c>
      <c r="G230" s="1" t="n">
        <v>0</v>
      </c>
    </row>
    <row r="231">
      <c r="A231" s="2" t="n">
        <v>40483</v>
      </c>
      <c r="B231" t="n">
        <v>9073</v>
      </c>
      <c r="C231" t="n">
        <v>8249</v>
      </c>
      <c r="D231" t="n">
        <v>7699</v>
      </c>
      <c r="E231" t="n">
        <v>18544</v>
      </c>
      <c r="F231" s="1" t="n">
        <v>1</v>
      </c>
      <c r="G231" s="1" t="n">
        <v>0</v>
      </c>
    </row>
    <row r="232">
      <c r="A232" s="2" t="n">
        <v>40513</v>
      </c>
      <c r="B232" t="n">
        <v>9010</v>
      </c>
      <c r="C232" t="n">
        <v>8207</v>
      </c>
      <c r="D232" t="n">
        <v>7683</v>
      </c>
      <c r="E232" t="n">
        <v>18705</v>
      </c>
      <c r="F232" s="1" t="n">
        <v>1</v>
      </c>
      <c r="G232" s="1" t="n">
        <v>0</v>
      </c>
    </row>
    <row r="233">
      <c r="A233" s="2" t="n">
        <v>40544</v>
      </c>
      <c r="B233" t="n">
        <v>8940</v>
      </c>
      <c r="C233" t="n">
        <v>8201</v>
      </c>
      <c r="D233" t="n">
        <v>7680</v>
      </c>
      <c r="E233" t="n">
        <v>18956</v>
      </c>
      <c r="F233" s="1" t="n">
        <v>1</v>
      </c>
      <c r="G233" s="1" t="n">
        <v>0</v>
      </c>
    </row>
    <row r="234">
      <c r="A234" s="2" t="n">
        <v>40575</v>
      </c>
      <c r="B234" t="n">
        <v>8957</v>
      </c>
      <c r="C234" t="n">
        <v>8227</v>
      </c>
      <c r="D234" t="n">
        <v>7699</v>
      </c>
      <c r="E234" t="n">
        <v>19011</v>
      </c>
      <c r="F234" s="1" t="n">
        <v>1</v>
      </c>
      <c r="G234" s="1" t="n">
        <v>0</v>
      </c>
    </row>
    <row r="235">
      <c r="A235" s="2" t="n">
        <v>40603</v>
      </c>
      <c r="B235" t="n">
        <v>8917</v>
      </c>
      <c r="C235" t="n">
        <v>8223</v>
      </c>
      <c r="D235" t="n">
        <v>7698</v>
      </c>
      <c r="E235" t="n">
        <v>18905</v>
      </c>
      <c r="F235" s="1" t="n">
        <v>1</v>
      </c>
      <c r="G235" s="1" t="n">
        <v>0</v>
      </c>
    </row>
    <row r="236">
      <c r="A236" s="2" t="n">
        <v>40634</v>
      </c>
      <c r="B236" t="n">
        <v>8903</v>
      </c>
      <c r="C236" t="n">
        <v>8214</v>
      </c>
      <c r="D236" t="n">
        <v>7679</v>
      </c>
      <c r="E236" t="n">
        <v>18938</v>
      </c>
      <c r="F236" s="1" t="n">
        <v>1</v>
      </c>
      <c r="G236" s="1" t="n">
        <v>0</v>
      </c>
    </row>
    <row r="237">
      <c r="A237" s="2" t="n">
        <v>40664</v>
      </c>
      <c r="B237" t="n">
        <v>8869</v>
      </c>
      <c r="C237" t="n">
        <v>8226</v>
      </c>
      <c r="D237" t="n">
        <v>7678</v>
      </c>
      <c r="E237" t="n">
        <v>18989</v>
      </c>
      <c r="F237" s="1" t="n">
        <v>1</v>
      </c>
      <c r="G237" s="1" t="n">
        <v>0</v>
      </c>
    </row>
    <row r="238">
      <c r="A238" s="2" t="n">
        <v>40695</v>
      </c>
      <c r="B238" t="n">
        <v>8810</v>
      </c>
      <c r="C238" t="n">
        <v>8211</v>
      </c>
      <c r="D238" t="n">
        <v>7651</v>
      </c>
      <c r="E238" t="n">
        <v>19010</v>
      </c>
      <c r="F238" s="1" t="n">
        <v>1</v>
      </c>
      <c r="G238" s="1" t="n">
        <v>0</v>
      </c>
    </row>
    <row r="239">
      <c r="A239" s="2" t="n">
        <v>40725</v>
      </c>
      <c r="B239" t="n">
        <v>8843</v>
      </c>
      <c r="C239" t="n">
        <v>8234</v>
      </c>
      <c r="D239" t="n">
        <v>7665</v>
      </c>
      <c r="E239" t="n">
        <v>19065</v>
      </c>
      <c r="F239" s="1" t="n">
        <v>1</v>
      </c>
      <c r="G239" s="1" t="n">
        <v>0</v>
      </c>
    </row>
    <row r="240">
      <c r="A240" s="2" t="n">
        <v>40756</v>
      </c>
      <c r="B240" t="n">
        <v>8846</v>
      </c>
      <c r="C240" t="n">
        <v>8231</v>
      </c>
      <c r="D240" t="n">
        <v>7647</v>
      </c>
      <c r="E240" t="n">
        <v>19152</v>
      </c>
      <c r="F240" s="1" t="n">
        <v>1</v>
      </c>
      <c r="G240" s="1" t="n">
        <v>0</v>
      </c>
    </row>
    <row r="241">
      <c r="A241" s="2" t="n">
        <v>40787</v>
      </c>
      <c r="B241" t="n">
        <v>8855</v>
      </c>
      <c r="C241" t="n">
        <v>8222</v>
      </c>
      <c r="D241" t="n">
        <v>7660</v>
      </c>
      <c r="E241" t="n">
        <v>19240</v>
      </c>
      <c r="F241" s="1" t="n">
        <v>1</v>
      </c>
      <c r="G241" s="1" t="n">
        <v>0</v>
      </c>
    </row>
    <row r="242">
      <c r="A242" s="2" t="n">
        <v>40817</v>
      </c>
      <c r="B242" t="n">
        <v>8830</v>
      </c>
      <c r="C242" t="n">
        <v>8204</v>
      </c>
      <c r="D242" t="n">
        <v>7639</v>
      </c>
      <c r="E242" t="n">
        <v>19381</v>
      </c>
      <c r="F242" s="1" t="n">
        <v>1</v>
      </c>
      <c r="G242" s="1" t="n">
        <v>0</v>
      </c>
    </row>
    <row r="243">
      <c r="A243" s="2" t="n">
        <v>40848</v>
      </c>
      <c r="B243" t="n">
        <v>8857</v>
      </c>
      <c r="C243" t="n">
        <v>8202</v>
      </c>
      <c r="D243" t="n">
        <v>7635</v>
      </c>
      <c r="E243" t="n">
        <v>19426</v>
      </c>
      <c r="F243" s="1" t="n">
        <v>1</v>
      </c>
      <c r="G243" s="1" t="n">
        <v>0</v>
      </c>
    </row>
    <row r="244">
      <c r="A244" s="2" t="n">
        <v>40878</v>
      </c>
      <c r="B244" t="n">
        <v>8867</v>
      </c>
      <c r="C244" t="n">
        <v>8206</v>
      </c>
      <c r="D244" t="n">
        <v>7650</v>
      </c>
      <c r="E244" t="n">
        <v>19496</v>
      </c>
      <c r="F244" s="1" t="n">
        <v>1</v>
      </c>
      <c r="G244" s="1" t="n">
        <v>0</v>
      </c>
    </row>
    <row r="245">
      <c r="A245" s="2" t="n">
        <v>40909</v>
      </c>
      <c r="B245" t="n">
        <v>8869</v>
      </c>
      <c r="C245" t="n">
        <v>8217</v>
      </c>
      <c r="D245" t="n">
        <v>7649</v>
      </c>
      <c r="E245" t="n">
        <v>19612</v>
      </c>
      <c r="F245" s="1" t="n">
        <v>1</v>
      </c>
      <c r="G245" s="1" t="n">
        <v>0</v>
      </c>
    </row>
    <row r="246">
      <c r="A246" s="2" t="n">
        <v>40940</v>
      </c>
      <c r="B246" t="n">
        <v>8883</v>
      </c>
      <c r="C246" t="n">
        <v>8174</v>
      </c>
      <c r="D246" t="n">
        <v>7623</v>
      </c>
      <c r="E246" t="n">
        <v>19683</v>
      </c>
      <c r="F246" s="1" t="n">
        <v>1</v>
      </c>
      <c r="G246" s="1" t="n">
        <v>0</v>
      </c>
    </row>
    <row r="247">
      <c r="A247" s="2" t="n">
        <v>40969</v>
      </c>
      <c r="B247" t="n">
        <v>8918</v>
      </c>
      <c r="C247" t="n">
        <v>8170</v>
      </c>
      <c r="D247" t="n">
        <v>7628</v>
      </c>
      <c r="E247" t="n">
        <v>19836</v>
      </c>
      <c r="F247" s="1" t="n">
        <v>1</v>
      </c>
      <c r="G247" s="1" t="n">
        <v>0</v>
      </c>
    </row>
    <row r="248">
      <c r="A248" s="2" t="n">
        <v>41000</v>
      </c>
      <c r="B248" t="n">
        <v>8971</v>
      </c>
      <c r="C248" t="n">
        <v>8202</v>
      </c>
      <c r="D248" t="n">
        <v>7672</v>
      </c>
      <c r="E248" t="n">
        <v>19965</v>
      </c>
      <c r="F248" s="1" t="n">
        <v>1</v>
      </c>
      <c r="G248" s="1" t="n">
        <v>0</v>
      </c>
    </row>
    <row r="249">
      <c r="A249" s="2" t="n">
        <v>41030</v>
      </c>
      <c r="B249" t="n">
        <v>8990</v>
      </c>
      <c r="C249" t="n">
        <v>8187</v>
      </c>
      <c r="D249" t="n">
        <v>7662</v>
      </c>
      <c r="E249" t="n">
        <v>20013</v>
      </c>
      <c r="F249" s="1" t="n">
        <v>1</v>
      </c>
      <c r="G249" s="1" t="n">
        <v>0</v>
      </c>
    </row>
    <row r="250">
      <c r="A250" s="2" t="n">
        <v>41061</v>
      </c>
      <c r="B250" t="n">
        <v>9037</v>
      </c>
      <c r="C250" t="n">
        <v>8256</v>
      </c>
      <c r="D250" t="n">
        <v>7688</v>
      </c>
      <c r="E250" t="n">
        <v>20113</v>
      </c>
      <c r="F250" s="1" t="n">
        <v>1</v>
      </c>
      <c r="G250" s="1" t="n">
        <v>0</v>
      </c>
    </row>
    <row r="251">
      <c r="A251" s="2" t="n">
        <v>41091</v>
      </c>
      <c r="B251" t="n">
        <v>9120</v>
      </c>
      <c r="C251" t="n">
        <v>8305</v>
      </c>
      <c r="D251" t="n">
        <v>7732</v>
      </c>
      <c r="E251" t="n">
        <v>20384</v>
      </c>
      <c r="F251" s="1" t="n">
        <v>1</v>
      </c>
      <c r="G251" s="1" t="n">
        <v>0</v>
      </c>
    </row>
    <row r="252">
      <c r="A252" s="2" t="n">
        <v>41122</v>
      </c>
      <c r="B252" t="n">
        <v>9181</v>
      </c>
      <c r="C252" t="n">
        <v>8402</v>
      </c>
      <c r="D252" t="n">
        <v>7812</v>
      </c>
      <c r="E252" t="n">
        <v>20481</v>
      </c>
      <c r="F252" s="1" t="n">
        <v>1</v>
      </c>
      <c r="G252" s="1" t="n">
        <v>0</v>
      </c>
    </row>
    <row r="253">
      <c r="A253" s="2" t="n">
        <v>41153</v>
      </c>
      <c r="B253" t="n">
        <v>9181</v>
      </c>
      <c r="C253" t="n">
        <v>8437</v>
      </c>
      <c r="D253" t="n">
        <v>7836</v>
      </c>
      <c r="E253" t="n">
        <v>20516</v>
      </c>
      <c r="F253" s="1" t="n">
        <v>1</v>
      </c>
      <c r="G253" s="1" t="n">
        <v>0</v>
      </c>
    </row>
    <row r="254">
      <c r="A254" s="2" t="n">
        <v>41183</v>
      </c>
      <c r="B254" t="n">
        <v>9235</v>
      </c>
      <c r="C254" t="n">
        <v>8467</v>
      </c>
      <c r="D254" t="n">
        <v>7857</v>
      </c>
      <c r="E254" t="n">
        <v>20580</v>
      </c>
      <c r="F254" s="1" t="n">
        <v>1</v>
      </c>
      <c r="G254" s="1" t="n">
        <v>0</v>
      </c>
    </row>
    <row r="255">
      <c r="A255" s="2" t="n">
        <v>41214</v>
      </c>
      <c r="B255" t="n">
        <v>9249</v>
      </c>
      <c r="C255" t="n">
        <v>8460</v>
      </c>
      <c r="D255" t="n">
        <v>7877</v>
      </c>
      <c r="E255" t="n">
        <v>20569</v>
      </c>
      <c r="F255" s="1" t="n">
        <v>1</v>
      </c>
      <c r="G255" s="1" t="n">
        <v>0</v>
      </c>
    </row>
    <row r="256">
      <c r="A256" s="2" t="n">
        <v>41244</v>
      </c>
      <c r="B256" t="n">
        <v>9299</v>
      </c>
      <c r="C256" t="n">
        <v>8473</v>
      </c>
      <c r="D256" t="n">
        <v>7898</v>
      </c>
      <c r="E256" t="n">
        <v>20612</v>
      </c>
      <c r="F256" s="1" t="n">
        <v>1</v>
      </c>
      <c r="G256" s="1" t="n">
        <v>0</v>
      </c>
    </row>
    <row r="257">
      <c r="A257" s="2" t="n">
        <v>41275</v>
      </c>
      <c r="B257" t="n">
        <v>9295</v>
      </c>
      <c r="C257" t="n">
        <v>8471</v>
      </c>
      <c r="D257" t="n">
        <v>7882</v>
      </c>
      <c r="E257" t="n">
        <v>20605</v>
      </c>
      <c r="F257" s="1" t="n">
        <v>1</v>
      </c>
      <c r="G257" s="1" t="n">
        <v>0</v>
      </c>
    </row>
    <row r="258">
      <c r="A258" s="2" t="n">
        <v>41306</v>
      </c>
      <c r="B258" t="n">
        <v>9276</v>
      </c>
      <c r="C258" t="n">
        <v>8444</v>
      </c>
      <c r="D258" t="n">
        <v>7868</v>
      </c>
      <c r="E258" t="n">
        <v>20654</v>
      </c>
      <c r="F258" s="1" t="n">
        <v>1</v>
      </c>
      <c r="G258" s="1" t="n">
        <v>0</v>
      </c>
    </row>
    <row r="259">
      <c r="A259" s="2" t="n">
        <v>41334</v>
      </c>
      <c r="B259" t="n">
        <v>9255</v>
      </c>
      <c r="C259" t="n">
        <v>8444</v>
      </c>
      <c r="D259" t="n">
        <v>7859</v>
      </c>
      <c r="E259" t="n">
        <v>20722</v>
      </c>
      <c r="F259" s="1" t="n">
        <v>1</v>
      </c>
      <c r="G259" s="1" t="n">
        <v>0</v>
      </c>
    </row>
    <row r="260">
      <c r="A260" s="2" t="n">
        <v>41365</v>
      </c>
      <c r="B260" t="n">
        <v>9322</v>
      </c>
      <c r="C260" t="n">
        <v>8529</v>
      </c>
      <c r="D260" t="n">
        <v>7928</v>
      </c>
      <c r="E260" t="n">
        <v>20728</v>
      </c>
      <c r="F260" s="1" t="n">
        <v>1</v>
      </c>
      <c r="G260" s="1" t="n">
        <v>0</v>
      </c>
    </row>
    <row r="261">
      <c r="A261" s="2" t="n">
        <v>41395</v>
      </c>
      <c r="B261" t="n">
        <v>9352</v>
      </c>
      <c r="C261" t="n">
        <v>8536</v>
      </c>
      <c r="D261" t="n">
        <v>7942</v>
      </c>
      <c r="E261" t="n">
        <v>20798</v>
      </c>
      <c r="F261" s="1" t="n">
        <v>1</v>
      </c>
      <c r="G261" s="1" t="n">
        <v>0</v>
      </c>
    </row>
    <row r="262">
      <c r="A262" s="2" t="n">
        <v>41426</v>
      </c>
      <c r="B262" t="n">
        <v>9363</v>
      </c>
      <c r="C262" t="n">
        <v>8542</v>
      </c>
      <c r="D262" t="n">
        <v>7948</v>
      </c>
      <c r="E262" t="n">
        <v>20834</v>
      </c>
      <c r="F262" s="1" t="n">
        <v>1</v>
      </c>
      <c r="G262" s="1" t="n">
        <v>0</v>
      </c>
    </row>
    <row r="263">
      <c r="A263" s="2" t="n">
        <v>41456</v>
      </c>
      <c r="B263" t="n">
        <v>9364</v>
      </c>
      <c r="C263" t="n">
        <v>8543</v>
      </c>
      <c r="D263" t="n">
        <v>7966</v>
      </c>
      <c r="E263" t="n">
        <v>20917</v>
      </c>
      <c r="F263" s="1" t="n">
        <v>1</v>
      </c>
      <c r="G263" s="1" t="n">
        <v>0</v>
      </c>
    </row>
    <row r="264">
      <c r="A264" s="2" t="n">
        <v>41487</v>
      </c>
      <c r="B264" t="n">
        <v>9399</v>
      </c>
      <c r="C264" t="n">
        <v>8575</v>
      </c>
      <c r="D264" t="n">
        <v>7988</v>
      </c>
      <c r="E264" t="n">
        <v>20929</v>
      </c>
      <c r="F264" s="1" t="n">
        <v>1</v>
      </c>
      <c r="G264" s="1" t="n">
        <v>0</v>
      </c>
    </row>
    <row r="265">
      <c r="A265" s="2" t="n">
        <v>41518</v>
      </c>
      <c r="B265" t="n">
        <v>9390</v>
      </c>
      <c r="C265" t="n">
        <v>8577</v>
      </c>
      <c r="D265" t="n">
        <v>7996</v>
      </c>
      <c r="E265" t="n">
        <v>21022</v>
      </c>
      <c r="F265" s="1" t="n">
        <v>1</v>
      </c>
      <c r="G265" s="1" t="n">
        <v>0</v>
      </c>
    </row>
    <row r="266">
      <c r="A266" s="2" t="n">
        <v>41548</v>
      </c>
      <c r="B266" t="n">
        <v>9403</v>
      </c>
      <c r="C266" t="n">
        <v>8638</v>
      </c>
      <c r="D266" t="n">
        <v>8059</v>
      </c>
      <c r="E266" t="n">
        <v>21065</v>
      </c>
      <c r="F266" s="1" t="n">
        <v>1</v>
      </c>
      <c r="G266" s="1" t="n">
        <v>0</v>
      </c>
    </row>
    <row r="267">
      <c r="A267" s="2" t="n">
        <v>41579</v>
      </c>
      <c r="B267" t="n">
        <v>9428</v>
      </c>
      <c r="C267" t="n">
        <v>8653</v>
      </c>
      <c r="D267" t="n">
        <v>8103</v>
      </c>
      <c r="E267" t="n">
        <v>21108</v>
      </c>
      <c r="F267" s="1" t="n">
        <v>1</v>
      </c>
      <c r="G267" s="1" t="n">
        <v>0</v>
      </c>
    </row>
    <row r="268">
      <c r="A268" s="2" t="n">
        <v>41609</v>
      </c>
      <c r="B268" t="n">
        <v>9433</v>
      </c>
      <c r="C268" t="n">
        <v>8666</v>
      </c>
      <c r="D268" t="n">
        <v>8115</v>
      </c>
      <c r="E268" t="n">
        <v>21120</v>
      </c>
      <c r="F268" s="1" t="n">
        <v>1</v>
      </c>
      <c r="G268" s="1" t="n">
        <v>0</v>
      </c>
    </row>
    <row r="269">
      <c r="A269" s="2" t="n">
        <v>41640</v>
      </c>
      <c r="B269" t="n">
        <v>9518</v>
      </c>
      <c r="C269" t="n">
        <v>8685</v>
      </c>
      <c r="D269" t="n">
        <v>8139</v>
      </c>
      <c r="E269" t="n">
        <v>21228</v>
      </c>
      <c r="F269" s="1" t="n">
        <v>1</v>
      </c>
      <c r="G269" s="1" t="n">
        <v>0</v>
      </c>
    </row>
    <row r="270">
      <c r="A270" s="2" t="n">
        <v>41671</v>
      </c>
      <c r="B270" t="n">
        <v>9547</v>
      </c>
      <c r="C270" t="n">
        <v>8702</v>
      </c>
      <c r="D270" t="n">
        <v>8151</v>
      </c>
      <c r="E270" t="n">
        <v>21313</v>
      </c>
      <c r="F270" s="1" t="n">
        <v>1</v>
      </c>
      <c r="G270" s="1" t="n">
        <v>0</v>
      </c>
    </row>
    <row r="271">
      <c r="A271" s="2" t="n">
        <v>41699</v>
      </c>
      <c r="B271" t="n">
        <v>9564</v>
      </c>
      <c r="C271" t="n">
        <v>8762</v>
      </c>
      <c r="D271" t="n">
        <v>8205</v>
      </c>
      <c r="E271" t="n">
        <v>21355</v>
      </c>
      <c r="F271" s="1" t="n">
        <v>1</v>
      </c>
      <c r="G271" s="1" t="n">
        <v>0</v>
      </c>
    </row>
    <row r="272">
      <c r="A272" s="2" t="n">
        <v>41730</v>
      </c>
      <c r="B272" t="n">
        <v>9592</v>
      </c>
      <c r="C272" t="n">
        <v>8803</v>
      </c>
      <c r="D272" t="n">
        <v>8233</v>
      </c>
      <c r="E272" t="n">
        <v>21341</v>
      </c>
      <c r="F272" s="1" t="n">
        <v>1</v>
      </c>
      <c r="G272" s="1" t="n">
        <v>0</v>
      </c>
    </row>
    <row r="273">
      <c r="A273" s="2" t="n">
        <v>41760</v>
      </c>
      <c r="B273" t="n">
        <v>9634</v>
      </c>
      <c r="C273" t="n">
        <v>8818</v>
      </c>
      <c r="D273" t="n">
        <v>8243</v>
      </c>
      <c r="E273" t="n">
        <v>21435</v>
      </c>
      <c r="F273" s="1" t="n">
        <v>1</v>
      </c>
      <c r="G273" s="1" t="n">
        <v>0</v>
      </c>
    </row>
    <row r="274">
      <c r="A274" s="2" t="n">
        <v>41791</v>
      </c>
      <c r="B274" t="n">
        <v>9726</v>
      </c>
      <c r="C274" t="n">
        <v>8855</v>
      </c>
      <c r="D274" t="n">
        <v>8278</v>
      </c>
      <c r="E274" t="n">
        <v>21517</v>
      </c>
      <c r="F274" s="1" t="n">
        <v>1</v>
      </c>
      <c r="G274" s="1" t="n">
        <v>0</v>
      </c>
    </row>
    <row r="275">
      <c r="A275" s="2" t="n">
        <v>41821</v>
      </c>
      <c r="B275" t="n">
        <v>9677</v>
      </c>
      <c r="C275" t="n">
        <v>8881</v>
      </c>
      <c r="D275" t="n">
        <v>8298</v>
      </c>
      <c r="E275" t="n">
        <v>21551</v>
      </c>
      <c r="F275" s="1" t="n">
        <v>1</v>
      </c>
      <c r="G275" s="1" t="n">
        <v>0</v>
      </c>
    </row>
    <row r="276">
      <c r="A276" s="2" t="n">
        <v>41852</v>
      </c>
      <c r="B276" t="n">
        <v>9723</v>
      </c>
      <c r="C276" t="n">
        <v>8888</v>
      </c>
      <c r="D276" t="n">
        <v>8323</v>
      </c>
      <c r="E276" t="n">
        <v>21610</v>
      </c>
      <c r="F276" s="1" t="n">
        <v>1</v>
      </c>
      <c r="G276" s="1" t="n">
        <v>0</v>
      </c>
    </row>
    <row r="277">
      <c r="A277" s="2" t="n">
        <v>41883</v>
      </c>
      <c r="B277" t="n">
        <v>9825</v>
      </c>
      <c r="C277" t="n">
        <v>8903</v>
      </c>
      <c r="D277" t="n">
        <v>8320</v>
      </c>
      <c r="E277" t="n">
        <v>21903</v>
      </c>
      <c r="F277" s="1" t="n">
        <v>1</v>
      </c>
      <c r="G277" s="1" t="n">
        <v>0</v>
      </c>
    </row>
    <row r="278">
      <c r="A278" s="2" t="n">
        <v>41913</v>
      </c>
      <c r="B278" t="n">
        <v>9814</v>
      </c>
      <c r="C278" t="n">
        <v>8933</v>
      </c>
      <c r="D278" t="n">
        <v>8345</v>
      </c>
      <c r="E278" t="n">
        <v>21923</v>
      </c>
      <c r="F278" s="1" t="n">
        <v>1</v>
      </c>
      <c r="G278" s="1" t="n">
        <v>0</v>
      </c>
    </row>
    <row r="279">
      <c r="A279" s="2" t="n">
        <v>41944</v>
      </c>
      <c r="B279" t="n">
        <v>9801</v>
      </c>
      <c r="C279" t="n">
        <v>8932</v>
      </c>
      <c r="D279" t="n">
        <v>8351</v>
      </c>
      <c r="E279" t="n">
        <v>21873</v>
      </c>
      <c r="F279" s="1" t="n">
        <v>1</v>
      </c>
      <c r="G279" s="1" t="n">
        <v>0</v>
      </c>
    </row>
    <row r="280">
      <c r="A280" s="2" t="n">
        <v>41974</v>
      </c>
      <c r="B280" t="n">
        <v>9837</v>
      </c>
      <c r="C280" t="n">
        <v>8945</v>
      </c>
      <c r="D280" t="n">
        <v>8357</v>
      </c>
      <c r="E280" t="n">
        <v>22013</v>
      </c>
      <c r="F280" s="1" t="n">
        <v>1</v>
      </c>
      <c r="G280" s="1" t="n">
        <v>0</v>
      </c>
    </row>
    <row r="281">
      <c r="A281" s="2" t="n">
        <v>42005</v>
      </c>
      <c r="B281" t="n">
        <v>9625</v>
      </c>
      <c r="C281" t="n">
        <v>8804</v>
      </c>
      <c r="D281" t="n">
        <v>8191</v>
      </c>
      <c r="E281" t="n">
        <v>21581</v>
      </c>
      <c r="F281" s="1" t="n">
        <v>1</v>
      </c>
      <c r="G281" s="1" t="n">
        <v>0</v>
      </c>
    </row>
    <row r="282">
      <c r="A282" s="2" t="n">
        <v>42036</v>
      </c>
      <c r="B282" t="n">
        <v>9612</v>
      </c>
      <c r="C282" t="n">
        <v>8822</v>
      </c>
      <c r="D282" t="n">
        <v>8207</v>
      </c>
      <c r="E282" t="n">
        <v>21569</v>
      </c>
      <c r="F282" s="1" t="n">
        <v>1</v>
      </c>
      <c r="G282" s="1" t="n">
        <v>0</v>
      </c>
    </row>
    <row r="283">
      <c r="A283" s="2" t="n">
        <v>42064</v>
      </c>
      <c r="B283" t="n">
        <v>9652</v>
      </c>
      <c r="C283" t="n">
        <v>8808</v>
      </c>
      <c r="D283" t="n">
        <v>8184</v>
      </c>
      <c r="E283" t="n">
        <v>21592</v>
      </c>
      <c r="F283" s="1" t="n">
        <v>1</v>
      </c>
      <c r="G283" s="1" t="n">
        <v>0</v>
      </c>
    </row>
    <row r="284">
      <c r="A284" s="2" t="n">
        <v>42095</v>
      </c>
      <c r="B284" t="n">
        <v>9655</v>
      </c>
      <c r="C284" t="n">
        <v>8811</v>
      </c>
      <c r="D284" t="n">
        <v>8164</v>
      </c>
      <c r="E284" t="n">
        <v>21635</v>
      </c>
      <c r="F284" s="1" t="n">
        <v>1</v>
      </c>
      <c r="G284" s="1" t="n">
        <v>0</v>
      </c>
    </row>
    <row r="285">
      <c r="A285" s="2" t="n">
        <v>42125</v>
      </c>
      <c r="B285" t="n">
        <v>9661</v>
      </c>
      <c r="C285" t="n">
        <v>8795</v>
      </c>
      <c r="D285" t="n">
        <v>8161</v>
      </c>
      <c r="E285" t="n">
        <v>21675</v>
      </c>
      <c r="F285" s="1" t="n">
        <v>1</v>
      </c>
      <c r="G285" s="1" t="n">
        <v>0</v>
      </c>
    </row>
    <row r="286">
      <c r="A286" s="2" t="n">
        <v>42156</v>
      </c>
      <c r="B286" t="n">
        <v>9650</v>
      </c>
      <c r="C286" t="n">
        <v>8784</v>
      </c>
      <c r="D286" t="n">
        <v>8136</v>
      </c>
      <c r="E286" t="n">
        <v>21714</v>
      </c>
      <c r="F286" s="1" t="n">
        <v>1</v>
      </c>
      <c r="G286" s="1" t="n">
        <v>0</v>
      </c>
    </row>
    <row r="287">
      <c r="A287" s="2" t="n">
        <v>42186</v>
      </c>
      <c r="B287" t="n">
        <v>9688</v>
      </c>
      <c r="C287" t="n">
        <v>8785</v>
      </c>
      <c r="D287" t="n">
        <v>8133</v>
      </c>
      <c r="E287" t="n">
        <v>21945</v>
      </c>
      <c r="F287" s="1" t="n">
        <v>1</v>
      </c>
      <c r="G287" s="1" t="n">
        <v>0</v>
      </c>
    </row>
    <row r="288">
      <c r="A288" s="2" t="n">
        <v>42217</v>
      </c>
      <c r="B288" t="n">
        <v>9714</v>
      </c>
      <c r="C288" t="n">
        <v>8796</v>
      </c>
      <c r="D288" t="n">
        <v>8125</v>
      </c>
      <c r="E288" t="n">
        <v>22079</v>
      </c>
      <c r="F288" s="1" t="n">
        <v>1</v>
      </c>
      <c r="G288" s="1" t="n">
        <v>0</v>
      </c>
    </row>
    <row r="289">
      <c r="A289" s="2" t="n">
        <v>42248</v>
      </c>
      <c r="B289" t="n">
        <v>9761</v>
      </c>
      <c r="C289" t="n">
        <v>8807</v>
      </c>
      <c r="D289" t="n">
        <v>8145</v>
      </c>
      <c r="E289" t="n">
        <v>22130</v>
      </c>
      <c r="F289" s="1" t="n">
        <v>1</v>
      </c>
      <c r="G289" s="1" t="n">
        <v>0</v>
      </c>
    </row>
    <row r="290">
      <c r="A290" s="2" t="n">
        <v>42278</v>
      </c>
      <c r="B290" t="n">
        <v>9707</v>
      </c>
      <c r="C290" t="n">
        <v>8784</v>
      </c>
      <c r="D290" t="n">
        <v>8101</v>
      </c>
      <c r="E290" t="n">
        <v>22192</v>
      </c>
      <c r="F290" s="1" t="n">
        <v>1</v>
      </c>
      <c r="G290" s="1" t="n">
        <v>0</v>
      </c>
    </row>
    <row r="291">
      <c r="A291" s="2" t="n">
        <v>42309</v>
      </c>
      <c r="B291" t="n">
        <v>9696</v>
      </c>
      <c r="C291" t="n">
        <v>8818</v>
      </c>
      <c r="D291" t="n">
        <v>8160</v>
      </c>
      <c r="E291" t="n">
        <v>22297</v>
      </c>
      <c r="F291" s="1" t="n">
        <v>1</v>
      </c>
      <c r="G291" s="1" t="n">
        <v>0</v>
      </c>
    </row>
    <row r="292">
      <c r="A292" s="2" t="n">
        <v>42339</v>
      </c>
      <c r="B292" t="n">
        <v>9697</v>
      </c>
      <c r="C292" t="n">
        <v>8814</v>
      </c>
      <c r="D292" t="n">
        <v>8147</v>
      </c>
      <c r="E292" t="n">
        <v>22301</v>
      </c>
      <c r="F292" s="1" t="n">
        <v>1</v>
      </c>
      <c r="G292" s="1" t="n">
        <v>0</v>
      </c>
    </row>
    <row r="293">
      <c r="A293" s="2" t="n">
        <v>42370</v>
      </c>
      <c r="B293" t="n">
        <v>9718</v>
      </c>
      <c r="C293" t="n">
        <v>8834</v>
      </c>
      <c r="D293" t="n">
        <v>8170</v>
      </c>
      <c r="E293" t="n">
        <v>22315</v>
      </c>
      <c r="F293" s="1" t="n">
        <v>1</v>
      </c>
      <c r="G293" s="1" t="n">
        <v>0</v>
      </c>
    </row>
    <row r="294">
      <c r="A294" s="2" t="n">
        <v>42401</v>
      </c>
      <c r="B294" t="n">
        <v>9749</v>
      </c>
      <c r="C294" t="n">
        <v>8837</v>
      </c>
      <c r="D294" t="n">
        <v>8178</v>
      </c>
      <c r="E294" t="n">
        <v>22333</v>
      </c>
      <c r="F294" s="1" t="n">
        <v>1</v>
      </c>
      <c r="G294" s="1" t="n">
        <v>0</v>
      </c>
    </row>
    <row r="295">
      <c r="A295" s="2" t="n">
        <v>42430</v>
      </c>
      <c r="B295" t="n">
        <v>9639</v>
      </c>
      <c r="C295" t="n">
        <v>8791</v>
      </c>
      <c r="D295" t="n">
        <v>8109</v>
      </c>
      <c r="E295" t="n">
        <v>22218</v>
      </c>
      <c r="F295" s="1" t="n">
        <v>1</v>
      </c>
      <c r="G295" s="1" t="n">
        <v>0</v>
      </c>
    </row>
    <row r="296">
      <c r="A296" s="2" t="n">
        <v>42461</v>
      </c>
      <c r="B296" t="n">
        <v>9698</v>
      </c>
      <c r="C296" t="n">
        <v>8818</v>
      </c>
      <c r="D296" t="n">
        <v>8128</v>
      </c>
      <c r="E296" t="n">
        <v>22336</v>
      </c>
      <c r="F296" s="1" t="n">
        <v>1</v>
      </c>
      <c r="G296" s="1" t="n">
        <v>0</v>
      </c>
    </row>
    <row r="297">
      <c r="A297" s="2" t="n">
        <v>42491</v>
      </c>
      <c r="B297" t="n">
        <v>9736</v>
      </c>
      <c r="C297" t="n">
        <v>8857</v>
      </c>
      <c r="D297" t="n">
        <v>8173</v>
      </c>
      <c r="E297" t="n">
        <v>22370</v>
      </c>
      <c r="F297" s="1" t="n">
        <v>1</v>
      </c>
      <c r="G297" s="1" t="n">
        <v>0</v>
      </c>
    </row>
    <row r="298">
      <c r="A298" s="2" t="n">
        <v>42522</v>
      </c>
      <c r="B298" t="n">
        <v>9756</v>
      </c>
      <c r="C298" t="n">
        <v>8959</v>
      </c>
      <c r="D298" t="n">
        <v>8199</v>
      </c>
      <c r="E298" t="n">
        <v>22475</v>
      </c>
      <c r="F298" s="1" t="n">
        <v>1</v>
      </c>
      <c r="G298" s="1" t="n">
        <v>0</v>
      </c>
    </row>
    <row r="299">
      <c r="A299" s="2" t="n">
        <v>42552</v>
      </c>
      <c r="B299" t="n">
        <v>9820</v>
      </c>
      <c r="C299" t="n">
        <v>8997</v>
      </c>
      <c r="D299" t="n">
        <v>8229</v>
      </c>
      <c r="E299" t="n">
        <v>22594</v>
      </c>
      <c r="F299" s="1" t="n">
        <v>1</v>
      </c>
      <c r="G299" s="1" t="n">
        <v>0</v>
      </c>
    </row>
    <row r="300">
      <c r="A300" s="2" t="n">
        <v>42583</v>
      </c>
      <c r="B300" t="n">
        <v>9880</v>
      </c>
      <c r="C300" t="n">
        <v>9011</v>
      </c>
      <c r="D300" t="n">
        <v>8235</v>
      </c>
      <c r="E300" t="n">
        <v>22700</v>
      </c>
      <c r="F300" s="1" t="n">
        <v>1</v>
      </c>
      <c r="G300" s="1" t="n">
        <v>0</v>
      </c>
    </row>
    <row r="301">
      <c r="A301" s="2" t="n">
        <v>42614</v>
      </c>
      <c r="B301" t="n">
        <v>9926</v>
      </c>
      <c r="C301" t="n">
        <v>9000</v>
      </c>
      <c r="D301" t="n">
        <v>8231</v>
      </c>
      <c r="E301" t="n">
        <v>22607</v>
      </c>
      <c r="F301" s="1" t="n">
        <v>1</v>
      </c>
      <c r="G301" s="1" t="n">
        <v>0</v>
      </c>
    </row>
    <row r="302">
      <c r="A302" s="2" t="n">
        <v>42644</v>
      </c>
      <c r="B302" t="n">
        <v>9949</v>
      </c>
      <c r="C302" t="n">
        <v>9005</v>
      </c>
      <c r="D302" t="n">
        <v>8246</v>
      </c>
      <c r="E302" t="n">
        <v>22627</v>
      </c>
      <c r="F302" s="1" t="n">
        <v>1</v>
      </c>
      <c r="G302" s="1" t="n">
        <v>0</v>
      </c>
    </row>
    <row r="303">
      <c r="A303" s="2" t="n">
        <v>42675</v>
      </c>
      <c r="B303" t="n">
        <v>9978</v>
      </c>
      <c r="C303" t="n">
        <v>9023</v>
      </c>
      <c r="D303" t="n">
        <v>8247</v>
      </c>
      <c r="E303" t="n">
        <v>22891</v>
      </c>
      <c r="F303" s="1" t="n">
        <v>1</v>
      </c>
      <c r="G303" s="1" t="n">
        <v>0</v>
      </c>
    </row>
    <row r="304">
      <c r="A304" s="2" t="n">
        <v>42705</v>
      </c>
      <c r="B304" t="n">
        <v>9960</v>
      </c>
      <c r="C304" t="n">
        <v>9018</v>
      </c>
      <c r="D304" t="n">
        <v>8235</v>
      </c>
      <c r="E304" t="n">
        <v>22904</v>
      </c>
      <c r="F304" s="1" t="n">
        <v>1</v>
      </c>
      <c r="G304" s="1" t="n">
        <v>0</v>
      </c>
    </row>
    <row r="305">
      <c r="A305" s="2" t="n">
        <v>42736</v>
      </c>
      <c r="B305" t="n">
        <v>9983</v>
      </c>
      <c r="C305" t="n">
        <v>9025</v>
      </c>
      <c r="D305" t="n">
        <v>8234</v>
      </c>
      <c r="E305" t="n">
        <v>23100</v>
      </c>
      <c r="F305" s="1" t="n">
        <v>1</v>
      </c>
      <c r="G305" s="1" t="n">
        <v>0</v>
      </c>
    </row>
    <row r="306">
      <c r="A306" s="2" t="n">
        <v>42767</v>
      </c>
      <c r="B306" t="n">
        <v>9985</v>
      </c>
      <c r="C306" t="n">
        <v>9084</v>
      </c>
      <c r="D306" t="n">
        <v>8270</v>
      </c>
      <c r="E306" t="n">
        <v>23071</v>
      </c>
      <c r="F306" s="1" t="n">
        <v>1</v>
      </c>
      <c r="G306" s="1" t="n">
        <v>0</v>
      </c>
    </row>
    <row r="307">
      <c r="A307" s="2" t="n">
        <v>42795</v>
      </c>
      <c r="B307" t="n">
        <v>9989</v>
      </c>
      <c r="C307" t="n">
        <v>9092</v>
      </c>
      <c r="D307" t="n">
        <v>8276</v>
      </c>
      <c r="E307" t="n">
        <v>23129</v>
      </c>
      <c r="F307" s="1" t="n">
        <v>1</v>
      </c>
      <c r="G307" s="1" t="n">
        <v>0</v>
      </c>
    </row>
    <row r="308">
      <c r="A308" s="2" t="n">
        <v>42826</v>
      </c>
      <c r="B308" t="n">
        <v>9989</v>
      </c>
      <c r="C308" t="n">
        <v>9084</v>
      </c>
      <c r="D308" t="n">
        <v>8326</v>
      </c>
      <c r="E308" t="n">
        <v>23220</v>
      </c>
      <c r="F308" s="1" t="n">
        <v>1</v>
      </c>
      <c r="G308" s="1" t="n">
        <v>0</v>
      </c>
    </row>
    <row r="309">
      <c r="A309" s="2" t="n">
        <v>42856</v>
      </c>
      <c r="B309" t="n">
        <v>10018</v>
      </c>
      <c r="C309" t="n">
        <v>9062</v>
      </c>
      <c r="D309" t="n">
        <v>8358</v>
      </c>
      <c r="E309" t="n">
        <v>23267</v>
      </c>
      <c r="F309" s="1" t="n">
        <v>1</v>
      </c>
      <c r="G309" s="1" t="n">
        <v>0</v>
      </c>
    </row>
    <row r="310">
      <c r="A310" s="2" t="n">
        <v>42887</v>
      </c>
      <c r="B310" t="n">
        <v>9996</v>
      </c>
      <c r="C310" t="n">
        <v>9144</v>
      </c>
      <c r="D310" t="n">
        <v>8408</v>
      </c>
      <c r="E310" t="n">
        <v>23374</v>
      </c>
      <c r="F310" s="1" t="n">
        <v>1</v>
      </c>
      <c r="G310" s="1" t="n">
        <v>0</v>
      </c>
    </row>
    <row r="311">
      <c r="A311" s="2" t="n">
        <v>42917</v>
      </c>
      <c r="B311" t="n">
        <v>9998</v>
      </c>
      <c r="C311" t="n">
        <v>9179</v>
      </c>
      <c r="D311" t="n">
        <v>8431</v>
      </c>
      <c r="E311" t="n">
        <v>23466</v>
      </c>
      <c r="F311" s="1" t="n">
        <v>1</v>
      </c>
      <c r="G311" s="1" t="n">
        <v>0</v>
      </c>
    </row>
    <row r="312">
      <c r="A312" s="2" t="n">
        <v>42948</v>
      </c>
      <c r="B312" t="n">
        <v>9982</v>
      </c>
      <c r="C312" t="n">
        <v>9147</v>
      </c>
      <c r="D312" t="n">
        <v>8426</v>
      </c>
      <c r="E312" t="n">
        <v>23443</v>
      </c>
      <c r="F312" s="1" t="n">
        <v>1</v>
      </c>
      <c r="G312" s="1" t="n">
        <v>0</v>
      </c>
    </row>
    <row r="313">
      <c r="A313" s="2" t="n">
        <v>42979</v>
      </c>
      <c r="B313" t="n">
        <v>9961</v>
      </c>
      <c r="C313" t="n">
        <v>9112</v>
      </c>
      <c r="D313" t="n">
        <v>8392</v>
      </c>
      <c r="E313" t="n">
        <v>23536</v>
      </c>
      <c r="F313" s="1" t="n">
        <v>1</v>
      </c>
      <c r="G313" s="1" t="n">
        <v>0</v>
      </c>
    </row>
    <row r="314">
      <c r="A314" s="2" t="n">
        <v>43009</v>
      </c>
      <c r="B314" t="n">
        <v>9971</v>
      </c>
      <c r="C314" t="n">
        <v>9110</v>
      </c>
      <c r="D314" t="n">
        <v>8397</v>
      </c>
      <c r="E314" t="n">
        <v>23614</v>
      </c>
      <c r="F314" s="1" t="n">
        <v>1</v>
      </c>
      <c r="G314" s="1" t="n">
        <v>0</v>
      </c>
    </row>
    <row r="315">
      <c r="A315" s="2" t="n">
        <v>43040</v>
      </c>
      <c r="B315" t="n">
        <v>9984</v>
      </c>
      <c r="C315" t="n">
        <v>9155</v>
      </c>
      <c r="D315" t="n">
        <v>8429</v>
      </c>
      <c r="E315" t="n">
        <v>23611</v>
      </c>
      <c r="F315" s="1" t="n">
        <v>1</v>
      </c>
      <c r="G315" s="1" t="n">
        <v>0</v>
      </c>
    </row>
    <row r="316">
      <c r="A316" s="2" t="n">
        <v>43070</v>
      </c>
      <c r="B316" t="n">
        <v>10036</v>
      </c>
      <c r="C316" t="n">
        <v>9131</v>
      </c>
      <c r="D316" t="n">
        <v>8408</v>
      </c>
      <c r="E316" t="n">
        <v>23780</v>
      </c>
      <c r="F316" s="1" t="n">
        <v>1</v>
      </c>
      <c r="G316" s="1" t="n">
        <v>0</v>
      </c>
    </row>
    <row r="317">
      <c r="A317" s="2" t="n">
        <v>43101</v>
      </c>
      <c r="B317" t="n">
        <v>10052</v>
      </c>
      <c r="C317" t="n">
        <v>9172</v>
      </c>
      <c r="D317" t="n">
        <v>8450</v>
      </c>
      <c r="E317" t="n">
        <v>23946</v>
      </c>
      <c r="F317" s="1" t="n">
        <v>1</v>
      </c>
      <c r="G317" s="1" t="n">
        <v>0</v>
      </c>
    </row>
    <row r="318">
      <c r="A318" s="2" t="n">
        <v>43132</v>
      </c>
      <c r="B318" t="n">
        <v>10037</v>
      </c>
      <c r="C318" t="n">
        <v>9175</v>
      </c>
      <c r="D318" t="n">
        <v>8463</v>
      </c>
      <c r="E318" t="n">
        <v>23988</v>
      </c>
      <c r="F318" s="1" t="n">
        <v>1</v>
      </c>
      <c r="G318" s="1" t="n">
        <v>0</v>
      </c>
    </row>
    <row r="319">
      <c r="A319" s="2" t="n">
        <v>43160</v>
      </c>
      <c r="B319" t="n">
        <v>10061</v>
      </c>
      <c r="C319" t="n">
        <v>9217</v>
      </c>
      <c r="D319" t="n">
        <v>8504</v>
      </c>
      <c r="E319" t="n">
        <v>24009</v>
      </c>
      <c r="F319" s="1" t="n">
        <v>1</v>
      </c>
      <c r="G319" s="1" t="n">
        <v>0</v>
      </c>
    </row>
    <row r="320">
      <c r="A320" s="2" t="n">
        <v>43191</v>
      </c>
      <c r="B320" t="n">
        <v>10103</v>
      </c>
      <c r="C320" t="n">
        <v>9248</v>
      </c>
      <c r="D320" t="n">
        <v>8551</v>
      </c>
      <c r="E320" t="n">
        <v>24104</v>
      </c>
      <c r="F320" s="1" t="n">
        <v>1</v>
      </c>
      <c r="G320" s="1" t="n">
        <v>0</v>
      </c>
    </row>
    <row r="321">
      <c r="A321" s="2" t="n">
        <v>43221</v>
      </c>
      <c r="B321" t="n">
        <v>10131</v>
      </c>
      <c r="C321" t="n">
        <v>9252</v>
      </c>
      <c r="D321" t="n">
        <v>8532</v>
      </c>
      <c r="E321" t="n">
        <v>24217</v>
      </c>
      <c r="F321" s="1" t="n">
        <v>1</v>
      </c>
      <c r="G321" s="1" t="n">
        <v>0</v>
      </c>
    </row>
    <row r="322">
      <c r="A322" s="2" t="n">
        <v>43252</v>
      </c>
      <c r="B322" t="n">
        <v>10148</v>
      </c>
      <c r="C322" t="n">
        <v>9273</v>
      </c>
      <c r="D322" t="n">
        <v>8636</v>
      </c>
      <c r="E322" t="n">
        <v>24239</v>
      </c>
      <c r="F322" s="1" t="n">
        <v>1</v>
      </c>
      <c r="G322" s="1" t="n">
        <v>0</v>
      </c>
    </row>
    <row r="323">
      <c r="A323" s="2" t="n">
        <v>43282</v>
      </c>
      <c r="B323" t="n">
        <v>10171</v>
      </c>
      <c r="C323" t="n">
        <v>9293</v>
      </c>
      <c r="D323" t="n">
        <v>8649</v>
      </c>
      <c r="E323" t="n">
        <v>24413</v>
      </c>
      <c r="F323" s="1" t="n">
        <v>1</v>
      </c>
      <c r="G323" s="1" t="n">
        <v>0</v>
      </c>
    </row>
    <row r="324">
      <c r="A324" s="2" t="n">
        <v>43313</v>
      </c>
      <c r="B324" t="n">
        <v>10197</v>
      </c>
      <c r="C324" t="n">
        <v>9268</v>
      </c>
      <c r="D324" t="n">
        <v>8686</v>
      </c>
      <c r="E324" t="n">
        <v>24430</v>
      </c>
      <c r="F324" s="1" t="n">
        <v>1</v>
      </c>
      <c r="G324" s="1" t="n">
        <v>0</v>
      </c>
    </row>
    <row r="325">
      <c r="A325" s="2" t="n">
        <v>43344</v>
      </c>
      <c r="B325" t="n">
        <v>10179</v>
      </c>
      <c r="C325" t="n">
        <v>9283</v>
      </c>
      <c r="D325" t="n">
        <v>8706</v>
      </c>
      <c r="E325" t="n">
        <v>24522</v>
      </c>
      <c r="F325" s="1" t="n">
        <v>1</v>
      </c>
      <c r="G325" s="1" t="n">
        <v>0</v>
      </c>
    </row>
    <row r="326">
      <c r="A326" s="2" t="n">
        <v>43374</v>
      </c>
      <c r="B326" t="n">
        <v>10118</v>
      </c>
      <c r="C326" t="n">
        <v>9243</v>
      </c>
      <c r="D326" t="n">
        <v>8694</v>
      </c>
      <c r="E326" t="n">
        <v>24146</v>
      </c>
      <c r="F326" s="1" t="n">
        <v>1</v>
      </c>
      <c r="G326" s="1" t="n">
        <v>0</v>
      </c>
    </row>
    <row r="327">
      <c r="A327" s="2" t="n">
        <v>43405</v>
      </c>
      <c r="B327" t="n">
        <v>10085</v>
      </c>
      <c r="C327" t="n">
        <v>9227</v>
      </c>
      <c r="D327" t="n">
        <v>8665</v>
      </c>
      <c r="E327" t="n">
        <v>24080</v>
      </c>
      <c r="F327" s="1" t="n">
        <v>1</v>
      </c>
      <c r="G327" s="1" t="n">
        <v>0</v>
      </c>
    </row>
    <row r="328">
      <c r="A328" s="2" t="n">
        <v>43435</v>
      </c>
      <c r="B328" t="n">
        <v>10104</v>
      </c>
      <c r="C328" t="n">
        <v>9259</v>
      </c>
      <c r="D328" t="n">
        <v>8674</v>
      </c>
      <c r="E328" t="n">
        <v>24222</v>
      </c>
      <c r="F328" s="1" t="n">
        <v>1</v>
      </c>
      <c r="G328" s="1" t="n">
        <v>0</v>
      </c>
    </row>
    <row r="329">
      <c r="A329" s="2" t="n">
        <v>43466</v>
      </c>
      <c r="B329" t="n">
        <v>10176</v>
      </c>
      <c r="C329" t="n">
        <v>9288</v>
      </c>
      <c r="D329" t="n">
        <v>8710</v>
      </c>
      <c r="E329" t="n">
        <v>24366</v>
      </c>
      <c r="F329" s="1" t="n">
        <v>1</v>
      </c>
      <c r="G329" s="1" t="n">
        <v>0</v>
      </c>
    </row>
    <row r="330">
      <c r="A330" s="2" t="n">
        <v>43497</v>
      </c>
      <c r="B330" t="n">
        <v>10164</v>
      </c>
      <c r="C330" t="n">
        <v>9305</v>
      </c>
      <c r="D330" t="n">
        <v>8726</v>
      </c>
      <c r="E330" t="n">
        <v>24461</v>
      </c>
      <c r="F330" s="1" t="n">
        <v>1</v>
      </c>
      <c r="G330" s="1" t="n">
        <v>0</v>
      </c>
    </row>
    <row r="331">
      <c r="A331" s="2" t="n">
        <v>43525</v>
      </c>
      <c r="B331" t="n">
        <v>10155</v>
      </c>
      <c r="C331" t="n">
        <v>9329</v>
      </c>
      <c r="D331" t="n">
        <v>8752</v>
      </c>
      <c r="E331" t="n">
        <v>24458</v>
      </c>
      <c r="F331" s="1" t="n">
        <v>1</v>
      </c>
      <c r="G331" s="1" t="n">
        <v>0</v>
      </c>
    </row>
    <row r="332">
      <c r="A332" s="2" t="n">
        <v>43556</v>
      </c>
      <c r="B332" t="n">
        <v>10221</v>
      </c>
      <c r="C332" t="n">
        <v>9313</v>
      </c>
      <c r="D332" t="n">
        <v>8785</v>
      </c>
      <c r="E332" t="n">
        <v>24560</v>
      </c>
      <c r="F332" s="1" t="n">
        <v>1</v>
      </c>
      <c r="G332" s="1" t="n">
        <v>0</v>
      </c>
    </row>
    <row r="333">
      <c r="A333" s="2" t="n">
        <v>43586</v>
      </c>
      <c r="B333" t="n">
        <v>10253</v>
      </c>
      <c r="C333" t="n">
        <v>9378</v>
      </c>
      <c r="D333" t="n">
        <v>8844</v>
      </c>
      <c r="E333" t="n">
        <v>24554</v>
      </c>
      <c r="F333" s="1" t="n">
        <v>1</v>
      </c>
      <c r="G333" s="1" t="n">
        <v>0</v>
      </c>
    </row>
    <row r="334">
      <c r="A334" s="2" t="n">
        <v>43617</v>
      </c>
      <c r="B334" t="n">
        <v>10268</v>
      </c>
      <c r="C334" t="n">
        <v>9378</v>
      </c>
      <c r="D334" t="n">
        <v>8845</v>
      </c>
      <c r="E334" t="n">
        <v>24469</v>
      </c>
      <c r="F334" s="1" t="n">
        <v>1</v>
      </c>
      <c r="G334" s="1" t="n">
        <v>0</v>
      </c>
    </row>
    <row r="335">
      <c r="A335" s="2" t="n">
        <v>43647</v>
      </c>
      <c r="B335" t="n">
        <v>10231</v>
      </c>
      <c r="C335" t="n">
        <v>9380</v>
      </c>
      <c r="D335" t="n">
        <v>8886</v>
      </c>
      <c r="E335" t="n">
        <v>24356</v>
      </c>
      <c r="F335" s="1" t="n">
        <v>1</v>
      </c>
      <c r="G335" s="1" t="n">
        <v>0</v>
      </c>
    </row>
    <row r="336">
      <c r="A336" s="2" t="n">
        <v>43678</v>
      </c>
      <c r="B336" t="n">
        <v>10218</v>
      </c>
      <c r="C336" t="n">
        <v>9430</v>
      </c>
      <c r="D336" t="n">
        <v>8934</v>
      </c>
      <c r="E336" t="n">
        <v>24446</v>
      </c>
      <c r="F336" s="1" t="n">
        <v>1</v>
      </c>
      <c r="G336" s="1" t="n">
        <v>0</v>
      </c>
    </row>
    <row r="337">
      <c r="A337" s="2" t="n">
        <v>43709</v>
      </c>
      <c r="B337" t="n">
        <v>10304</v>
      </c>
      <c r="C337" t="n">
        <v>9474</v>
      </c>
      <c r="D337" t="n">
        <v>8911</v>
      </c>
      <c r="E337" t="n">
        <v>24627</v>
      </c>
      <c r="F337" s="1" t="n">
        <v>1</v>
      </c>
      <c r="G337" s="1" t="n">
        <v>0</v>
      </c>
    </row>
    <row r="338">
      <c r="A338" s="2" t="n">
        <v>43739</v>
      </c>
      <c r="B338" t="n">
        <v>10336</v>
      </c>
      <c r="C338" t="n">
        <v>9481</v>
      </c>
      <c r="D338" t="n">
        <v>8915</v>
      </c>
      <c r="E338" t="n">
        <v>24720</v>
      </c>
      <c r="F338" s="1" t="n">
        <v>1</v>
      </c>
      <c r="G338" s="1" t="n">
        <v>0</v>
      </c>
    </row>
    <row r="339">
      <c r="A339" s="2" t="n">
        <v>43770</v>
      </c>
      <c r="B339" t="n">
        <v>10336</v>
      </c>
      <c r="C339" t="n">
        <v>9457</v>
      </c>
      <c r="D339" t="n">
        <v>8929</v>
      </c>
      <c r="E339" t="n">
        <v>24599</v>
      </c>
      <c r="F339" s="1" t="n">
        <v>1</v>
      </c>
      <c r="G339" s="1" t="n">
        <v>0</v>
      </c>
    </row>
    <row r="340">
      <c r="A340" s="2" t="n">
        <v>43800</v>
      </c>
      <c r="B340" t="n">
        <v>10416</v>
      </c>
      <c r="C340" t="n">
        <v>9491</v>
      </c>
      <c r="D340" t="n">
        <v>8968</v>
      </c>
      <c r="E340" t="n">
        <v>24612</v>
      </c>
      <c r="F340" s="1" t="n">
        <v>1</v>
      </c>
      <c r="G340" s="1" t="n">
        <v>0</v>
      </c>
    </row>
    <row r="341">
      <c r="A341" s="2" t="n">
        <v>43831</v>
      </c>
      <c r="B341" t="n">
        <v>10419</v>
      </c>
      <c r="C341" t="n">
        <v>9466</v>
      </c>
      <c r="D341" t="n">
        <v>8922</v>
      </c>
      <c r="E341" t="n">
        <v>24378</v>
      </c>
      <c r="F341" s="1" t="n">
        <v>1</v>
      </c>
      <c r="G341" s="1" t="n">
        <v>0</v>
      </c>
    </row>
    <row r="342">
      <c r="A342" s="2" t="n">
        <v>43862</v>
      </c>
      <c r="B342" t="n">
        <v>10444</v>
      </c>
      <c r="C342" t="n">
        <v>9500</v>
      </c>
      <c r="D342" t="n">
        <v>8976</v>
      </c>
      <c r="E342" t="n">
        <v>24583</v>
      </c>
      <c r="F342" s="1" t="n">
        <v>1</v>
      </c>
      <c r="G342" s="1" t="n">
        <v>0</v>
      </c>
    </row>
    <row r="343">
      <c r="A343" s="2" t="n">
        <v>43891</v>
      </c>
      <c r="B343" t="n">
        <v>10509</v>
      </c>
      <c r="C343" t="n">
        <v>9573</v>
      </c>
      <c r="D343" t="n">
        <v>9036</v>
      </c>
      <c r="E343" t="n">
        <v>25295</v>
      </c>
      <c r="F343" s="1" t="n">
        <v>1</v>
      </c>
      <c r="G343" s="1" t="n">
        <v>0</v>
      </c>
    </row>
    <row r="344">
      <c r="A344" s="2" t="n">
        <v>43922</v>
      </c>
      <c r="B344" t="n">
        <v>10683</v>
      </c>
      <c r="C344" t="n">
        <v>9844</v>
      </c>
      <c r="D344" t="n">
        <v>9387</v>
      </c>
      <c r="E344" t="n">
        <v>25578</v>
      </c>
      <c r="F344" s="1" t="n">
        <v>1</v>
      </c>
      <c r="G344" s="1" t="n">
        <v>0</v>
      </c>
    </row>
    <row r="345">
      <c r="A345" s="2" t="n">
        <v>43952</v>
      </c>
      <c r="B345" t="n">
        <v>10772</v>
      </c>
      <c r="C345" t="n">
        <v>9946</v>
      </c>
      <c r="D345" t="n">
        <v>9519</v>
      </c>
      <c r="E345" t="n">
        <v>25872</v>
      </c>
      <c r="F345" s="1" t="n">
        <v>1</v>
      </c>
      <c r="G345" s="1" t="n">
        <v>0</v>
      </c>
    </row>
    <row r="346">
      <c r="A346" s="2" t="n">
        <v>43983</v>
      </c>
      <c r="B346" t="n">
        <v>10944</v>
      </c>
      <c r="C346" t="n">
        <v>10242</v>
      </c>
      <c r="D346" t="n">
        <v>9700</v>
      </c>
      <c r="E346" t="n">
        <v>26067</v>
      </c>
      <c r="F346" s="1" t="n">
        <v>1</v>
      </c>
      <c r="G346" s="1" t="n">
        <v>0</v>
      </c>
    </row>
    <row r="347">
      <c r="A347" s="2" t="n">
        <v>44013</v>
      </c>
      <c r="B347" t="n">
        <v>11090</v>
      </c>
      <c r="C347" t="n">
        <v>10404</v>
      </c>
      <c r="D347" t="n">
        <v>9875</v>
      </c>
      <c r="E347" t="n">
        <v>25933</v>
      </c>
      <c r="F347" s="1" t="n">
        <v>1</v>
      </c>
      <c r="G347" s="1" t="n">
        <v>0</v>
      </c>
    </row>
    <row r="348">
      <c r="A348" s="2" t="n">
        <v>44044</v>
      </c>
      <c r="B348" t="n">
        <v>11170</v>
      </c>
      <c r="C348" t="n">
        <v>10531</v>
      </c>
      <c r="D348" t="n">
        <v>9998</v>
      </c>
      <c r="E348" t="n">
        <v>26008</v>
      </c>
      <c r="F348" s="1" t="n">
        <v>1</v>
      </c>
      <c r="G348" s="1" t="n">
        <v>0</v>
      </c>
    </row>
    <row r="349">
      <c r="A349" s="2" t="n">
        <v>44075</v>
      </c>
      <c r="B349" t="n">
        <v>11219</v>
      </c>
      <c r="C349" t="n">
        <v>10558</v>
      </c>
      <c r="D349" t="n">
        <v>10032</v>
      </c>
      <c r="E349" t="n">
        <v>26182</v>
      </c>
      <c r="F349" s="1" t="n">
        <v>1</v>
      </c>
      <c r="G349" s="1" t="n">
        <v>0</v>
      </c>
    </row>
    <row r="350">
      <c r="A350" s="2" t="n">
        <v>44105</v>
      </c>
      <c r="B350" t="n">
        <v>11255</v>
      </c>
      <c r="C350" t="n">
        <v>10616</v>
      </c>
      <c r="D350" t="n">
        <v>10082</v>
      </c>
      <c r="E350" t="n">
        <v>26159</v>
      </c>
      <c r="F350" s="1" t="n">
        <v>1</v>
      </c>
      <c r="G350" s="1" t="n">
        <v>0</v>
      </c>
    </row>
    <row r="351">
      <c r="A351" s="2" t="n">
        <v>44136</v>
      </c>
      <c r="B351" t="n">
        <v>11277</v>
      </c>
      <c r="C351" t="n">
        <v>10652</v>
      </c>
      <c r="D351" t="n">
        <v>10085</v>
      </c>
      <c r="E351" t="n">
        <v>26090</v>
      </c>
      <c r="F351" s="1" t="n">
        <v>1</v>
      </c>
      <c r="G351" s="1" t="n">
        <v>0</v>
      </c>
    </row>
    <row r="352">
      <c r="A352" s="2" t="n">
        <v>44166</v>
      </c>
      <c r="B352" t="n">
        <v>11590</v>
      </c>
      <c r="C352" t="n">
        <v>11156</v>
      </c>
      <c r="D352" t="n">
        <v>10323</v>
      </c>
      <c r="E352" t="n">
        <v>26205</v>
      </c>
      <c r="F352" s="1" t="n">
        <v>1</v>
      </c>
      <c r="G352" s="1" t="n">
        <v>0</v>
      </c>
    </row>
    <row r="353">
      <c r="A353" s="2" t="n">
        <v>44197</v>
      </c>
      <c r="B353" t="n">
        <v>11752</v>
      </c>
      <c r="C353" t="n">
        <v>11282</v>
      </c>
      <c r="D353" t="n">
        <v>10478</v>
      </c>
      <c r="E353" t="n">
        <v>26231</v>
      </c>
      <c r="F353" s="1" t="n">
        <v>1</v>
      </c>
      <c r="G353" s="1" t="n">
        <v>0</v>
      </c>
    </row>
    <row r="354">
      <c r="A354" s="2" t="n">
        <v>44228</v>
      </c>
      <c r="B354" t="n">
        <v>11757</v>
      </c>
      <c r="C354" t="n">
        <v>11342</v>
      </c>
      <c r="D354" t="n">
        <v>10501</v>
      </c>
      <c r="E354" t="n">
        <v>26270</v>
      </c>
      <c r="F354" s="1" t="n">
        <v>1</v>
      </c>
      <c r="G354" s="1" t="n">
        <v>0</v>
      </c>
    </row>
    <row r="355">
      <c r="A355" s="2" t="n">
        <v>44256</v>
      </c>
      <c r="B355" t="n">
        <v>11851</v>
      </c>
      <c r="C355" t="n">
        <v>11425</v>
      </c>
      <c r="D355" t="n">
        <v>10621</v>
      </c>
      <c r="E355" t="n">
        <v>26617</v>
      </c>
      <c r="F355" s="1" t="n">
        <v>1</v>
      </c>
      <c r="G355" s="1" t="n">
        <v>0</v>
      </c>
    </row>
    <row r="356">
      <c r="A356" s="2" t="n">
        <v>44287</v>
      </c>
      <c r="B356" t="n">
        <v>11899</v>
      </c>
      <c r="C356" t="n">
        <v>11517</v>
      </c>
      <c r="D356" t="n">
        <v>10662</v>
      </c>
      <c r="E356" t="n">
        <v>26732</v>
      </c>
      <c r="F356" s="1" t="n">
        <v>1</v>
      </c>
      <c r="G356" s="1" t="n">
        <v>0</v>
      </c>
    </row>
    <row r="357">
      <c r="A357" s="2" t="n">
        <v>44317</v>
      </c>
      <c r="B357" t="n">
        <v>11941</v>
      </c>
      <c r="C357" t="n">
        <v>11558</v>
      </c>
      <c r="D357" t="n">
        <v>10740</v>
      </c>
      <c r="E357" t="n">
        <v>26833</v>
      </c>
      <c r="F357" s="1" t="n">
        <v>1</v>
      </c>
      <c r="G357" s="1" t="n">
        <v>0</v>
      </c>
    </row>
    <row r="358">
      <c r="A358" s="2" t="n">
        <v>44348</v>
      </c>
      <c r="B358" t="n">
        <v>11980</v>
      </c>
      <c r="C358" t="n">
        <v>11594</v>
      </c>
      <c r="D358" t="n">
        <v>10857</v>
      </c>
      <c r="E358" t="n">
        <v>26858</v>
      </c>
      <c r="F358" s="1" t="n">
        <v>1</v>
      </c>
      <c r="G358" s="1" t="n">
        <v>0</v>
      </c>
    </row>
    <row r="359">
      <c r="A359" s="2" t="n">
        <v>44378</v>
      </c>
      <c r="B359" t="n">
        <v>11979</v>
      </c>
      <c r="C359" t="n">
        <v>11579</v>
      </c>
      <c r="D359" t="n">
        <v>10852</v>
      </c>
      <c r="E359" t="n">
        <v>26841</v>
      </c>
      <c r="F359" s="1" t="n">
        <v>1</v>
      </c>
      <c r="G359" s="1" t="n">
        <v>0</v>
      </c>
    </row>
    <row r="360">
      <c r="A360" s="2" t="n">
        <v>44409</v>
      </c>
      <c r="B360" t="n">
        <v>12013</v>
      </c>
      <c r="C360" t="n">
        <v>11637</v>
      </c>
      <c r="D360" t="n">
        <v>10891</v>
      </c>
      <c r="E360" t="n">
        <v>26912</v>
      </c>
      <c r="F360" s="1" t="n">
        <v>1</v>
      </c>
      <c r="G360" s="1" t="n">
        <v>0</v>
      </c>
    </row>
    <row r="361">
      <c r="A361" s="2" t="n">
        <v>44440</v>
      </c>
      <c r="B361" t="n">
        <v>11998</v>
      </c>
      <c r="C361" t="n">
        <v>11665</v>
      </c>
      <c r="D361" t="n">
        <v>10915</v>
      </c>
      <c r="E361" t="n">
        <v>26970</v>
      </c>
      <c r="F361" s="1" t="n">
        <v>1</v>
      </c>
      <c r="G361" s="1" t="n">
        <v>0</v>
      </c>
    </row>
    <row r="362">
      <c r="A362" s="2" t="n">
        <v>44470</v>
      </c>
      <c r="B362" t="n">
        <v>11980</v>
      </c>
      <c r="C362" t="n">
        <v>11687</v>
      </c>
      <c r="D362" t="n">
        <v>10907</v>
      </c>
      <c r="E362" t="n">
        <v>26979</v>
      </c>
      <c r="F362" s="1" t="n">
        <v>1</v>
      </c>
      <c r="G362" s="1" t="n">
        <v>0</v>
      </c>
    </row>
    <row r="363">
      <c r="A363" s="2" t="n">
        <v>44501</v>
      </c>
      <c r="B363" t="n">
        <v>12055</v>
      </c>
      <c r="C363" t="n">
        <v>11701</v>
      </c>
      <c r="D363" t="n">
        <v>10933</v>
      </c>
      <c r="E363" t="n">
        <v>27113</v>
      </c>
      <c r="F363" s="1" t="n">
        <v>1</v>
      </c>
      <c r="G363" s="1" t="n">
        <v>0</v>
      </c>
    </row>
    <row r="364">
      <c r="A364" s="2" t="n">
        <v>44531</v>
      </c>
      <c r="B364" t="n">
        <v>12044</v>
      </c>
      <c r="C364" t="n">
        <v>11714</v>
      </c>
      <c r="D364" t="n">
        <v>10936</v>
      </c>
      <c r="E364" t="n">
        <v>27081</v>
      </c>
      <c r="F364" s="1" t="n">
        <v>1</v>
      </c>
      <c r="G364" s="1" t="n">
        <v>0</v>
      </c>
    </row>
    <row r="365">
      <c r="A365" s="2" t="n">
        <v>44562</v>
      </c>
      <c r="B365" t="n">
        <v>12086</v>
      </c>
      <c r="C365" t="n">
        <v>11692</v>
      </c>
      <c r="D365" t="n">
        <v>10925</v>
      </c>
      <c r="E365" t="n">
        <v>27085</v>
      </c>
      <c r="F365" s="1" t="n">
        <v>1</v>
      </c>
      <c r="G365" s="1" t="n">
        <v>0</v>
      </c>
    </row>
    <row r="366">
      <c r="A366" s="2" t="n">
        <v>44593</v>
      </c>
      <c r="B366" t="n">
        <v>12118</v>
      </c>
      <c r="C366" t="n">
        <v>11663</v>
      </c>
      <c r="D366" t="n">
        <v>10898</v>
      </c>
      <c r="E366" t="n">
        <v>26883</v>
      </c>
      <c r="F366" s="1" t="n">
        <v>1</v>
      </c>
      <c r="G366" s="1" t="n">
        <v>0</v>
      </c>
    </row>
    <row r="367">
      <c r="A367" s="2" t="n">
        <v>44621</v>
      </c>
      <c r="B367" t="n">
        <v>12190</v>
      </c>
      <c r="C367" t="n">
        <v>11698</v>
      </c>
      <c r="D367" t="n">
        <v>10963</v>
      </c>
      <c r="E367" t="n">
        <v>27035</v>
      </c>
      <c r="F367" s="1" t="n">
        <v>1</v>
      </c>
      <c r="G367" s="1" t="n">
        <v>0</v>
      </c>
    </row>
    <row r="368">
      <c r="A368" s="2" t="n">
        <v>44652</v>
      </c>
      <c r="B368" t="n">
        <v>12248</v>
      </c>
      <c r="C368" t="n">
        <v>11758</v>
      </c>
      <c r="D368" t="n">
        <v>11036</v>
      </c>
      <c r="E368" t="n">
        <v>27024</v>
      </c>
      <c r="F368" s="1" t="n">
        <v>1</v>
      </c>
      <c r="G368" s="1" t="n">
        <v>0</v>
      </c>
    </row>
    <row r="369">
      <c r="A369" s="2" t="n">
        <v>44682</v>
      </c>
      <c r="B369" t="n">
        <v>12298</v>
      </c>
      <c r="C369" t="n">
        <v>11774</v>
      </c>
      <c r="D369" t="n">
        <v>11085</v>
      </c>
      <c r="E369" t="n">
        <v>27119</v>
      </c>
      <c r="F369" s="1" t="n">
        <v>1</v>
      </c>
      <c r="G369" s="1" t="n">
        <v>0</v>
      </c>
    </row>
    <row r="370">
      <c r="A370" s="2" t="n">
        <v>44713</v>
      </c>
      <c r="B370" t="n">
        <v>12344</v>
      </c>
      <c r="C370" t="n">
        <v>11961</v>
      </c>
      <c r="D370" t="n">
        <v>11263</v>
      </c>
      <c r="E370" t="n">
        <v>27129</v>
      </c>
      <c r="F370" s="1" t="n">
        <v>1</v>
      </c>
      <c r="G370" s="1" t="n">
        <v>0</v>
      </c>
    </row>
    <row r="371">
      <c r="A371" s="2" t="n">
        <v>44743</v>
      </c>
      <c r="B371" t="n">
        <v>12542</v>
      </c>
      <c r="C371" t="n">
        <v>12137</v>
      </c>
      <c r="D371" t="n">
        <v>11514</v>
      </c>
      <c r="E371" t="n">
        <v>27009</v>
      </c>
      <c r="F371" s="1" t="n">
        <v>1</v>
      </c>
      <c r="G371" s="1" t="n">
        <v>0</v>
      </c>
    </row>
    <row r="372">
      <c r="A372" s="2" t="n">
        <v>44774</v>
      </c>
      <c r="B372" t="n">
        <v>12584</v>
      </c>
      <c r="C372" t="n">
        <v>12198</v>
      </c>
      <c r="D372" t="n">
        <v>11579</v>
      </c>
      <c r="E372" t="n">
        <v>27099</v>
      </c>
      <c r="F372" s="1" t="n">
        <v>1</v>
      </c>
      <c r="G372" s="1" t="n">
        <v>0</v>
      </c>
    </row>
    <row r="373">
      <c r="A373" s="2" t="n">
        <v>44805</v>
      </c>
      <c r="B373" t="n">
        <v>12628</v>
      </c>
      <c r="C373" t="n">
        <v>12236</v>
      </c>
      <c r="D373" t="n">
        <v>11593</v>
      </c>
      <c r="E373" t="n">
        <v>27161</v>
      </c>
      <c r="F373" s="1" t="n">
        <v>1</v>
      </c>
      <c r="G373" s="1" t="n">
        <v>0</v>
      </c>
    </row>
    <row r="374">
      <c r="A374" s="2" t="n">
        <v>44835</v>
      </c>
      <c r="B374" t="n">
        <v>12637</v>
      </c>
      <c r="C374" t="n">
        <v>12228</v>
      </c>
      <c r="D374" t="n">
        <v>11621</v>
      </c>
      <c r="E374" t="n">
        <v>27217</v>
      </c>
      <c r="F374" s="1" t="n">
        <v>1</v>
      </c>
      <c r="G374" s="1" t="n">
        <v>0</v>
      </c>
    </row>
    <row r="375">
      <c r="A375" s="2" t="n">
        <v>44866</v>
      </c>
      <c r="B375" t="n">
        <v>12641</v>
      </c>
      <c r="C375" t="n">
        <v>12234</v>
      </c>
      <c r="D375" t="n">
        <v>11613</v>
      </c>
      <c r="E375" t="n">
        <v>27294</v>
      </c>
      <c r="F375" s="1" t="n">
        <v>1</v>
      </c>
      <c r="G375" s="1" t="n">
        <v>0</v>
      </c>
    </row>
    <row r="376">
      <c r="A376" s="2" t="n">
        <v>44896</v>
      </c>
      <c r="B376" t="n">
        <v>12660</v>
      </c>
      <c r="C376" t="n">
        <v>12223</v>
      </c>
      <c r="D376" t="n">
        <v>11615</v>
      </c>
      <c r="E376" t="n">
        <v>27323</v>
      </c>
      <c r="F376" s="1" t="n">
        <v>1</v>
      </c>
      <c r="G376" s="1" t="n">
        <v>0</v>
      </c>
    </row>
    <row r="377">
      <c r="A377" s="2" t="n">
        <v>44927</v>
      </c>
      <c r="B377" t="n">
        <v>12728</v>
      </c>
      <c r="C377" t="n">
        <v>12217</v>
      </c>
      <c r="D377" t="n">
        <v>11701</v>
      </c>
      <c r="E377" t="n">
        <v>27342</v>
      </c>
      <c r="F377" s="1" t="n">
        <v>1</v>
      </c>
      <c r="G377" s="1" t="n">
        <v>0</v>
      </c>
    </row>
    <row r="378">
      <c r="A378" s="2" t="n">
        <v>44958</v>
      </c>
      <c r="B378" t="n">
        <v>12725</v>
      </c>
      <c r="C378" t="n">
        <v>12258</v>
      </c>
      <c r="D378" t="n">
        <v>11750</v>
      </c>
      <c r="E378" t="n">
        <v>27346</v>
      </c>
      <c r="F378" s="1" t="n">
        <v>1</v>
      </c>
      <c r="G378" s="1" t="n">
        <v>0</v>
      </c>
    </row>
    <row r="379">
      <c r="A379" s="2" t="n">
        <v>44986</v>
      </c>
      <c r="B379" t="n">
        <v>12761</v>
      </c>
      <c r="C379" t="n">
        <v>12278</v>
      </c>
      <c r="D379" t="n">
        <v>11750</v>
      </c>
      <c r="E379" t="n">
        <v>27417</v>
      </c>
      <c r="F379" s="1" t="n">
        <v>1</v>
      </c>
      <c r="G379" s="1" t="n">
        <v>0</v>
      </c>
    </row>
    <row r="380">
      <c r="A380" s="2" t="n">
        <v>45017</v>
      </c>
      <c r="B380" t="n">
        <v>12785</v>
      </c>
      <c r="C380" t="n">
        <v>12329</v>
      </c>
      <c r="D380" t="n">
        <v>11754</v>
      </c>
      <c r="E380" t="n">
        <v>27439</v>
      </c>
      <c r="F380" s="1" t="n">
        <v>1</v>
      </c>
      <c r="G380" s="1" t="n">
        <v>0</v>
      </c>
    </row>
    <row r="381">
      <c r="A381" s="2" t="n">
        <v>45047</v>
      </c>
      <c r="B381" t="n">
        <v>12848</v>
      </c>
      <c r="C381" t="n">
        <v>12331</v>
      </c>
      <c r="D381" t="n">
        <v>11803</v>
      </c>
      <c r="E381" t="n">
        <v>27537</v>
      </c>
      <c r="F381" s="1" t="n">
        <v>1</v>
      </c>
      <c r="G381" s="1" t="n">
        <v>0</v>
      </c>
    </row>
    <row r="382">
      <c r="A382" s="2" t="n">
        <v>45078</v>
      </c>
      <c r="B382" t="n">
        <v>12866</v>
      </c>
      <c r="C382" t="n">
        <v>12379</v>
      </c>
      <c r="D382" t="n">
        <v>11839</v>
      </c>
      <c r="E382" t="n">
        <v>27565</v>
      </c>
      <c r="F382" s="1" t="n">
        <v>1</v>
      </c>
      <c r="G382" s="1" t="n">
        <v>0</v>
      </c>
    </row>
    <row r="383">
      <c r="A383" s="2" t="n">
        <v>45108</v>
      </c>
      <c r="B383" t="n">
        <v>12949</v>
      </c>
      <c r="C383" t="n">
        <v>12391</v>
      </c>
      <c r="D383" t="n">
        <v>11850</v>
      </c>
      <c r="E383" t="n">
        <v>27737</v>
      </c>
      <c r="F383" s="1" t="n">
        <v>1</v>
      </c>
      <c r="G383" s="1" t="n">
        <v>0</v>
      </c>
    </row>
    <row r="384">
      <c r="A384" s="2" t="n">
        <v>45139</v>
      </c>
      <c r="B384" t="n">
        <v>12942</v>
      </c>
      <c r="C384" t="n">
        <v>12411</v>
      </c>
      <c r="D384" t="n">
        <v>11877</v>
      </c>
      <c r="E384" t="n">
        <v>27745</v>
      </c>
      <c r="F384" s="1" t="n">
        <v>1</v>
      </c>
      <c r="G384" s="1" t="n">
        <v>0</v>
      </c>
    </row>
    <row r="385">
      <c r="A385" s="2" t="n">
        <v>45170</v>
      </c>
      <c r="B385" t="n">
        <v>13074</v>
      </c>
      <c r="C385" t="n">
        <v>12439</v>
      </c>
      <c r="D385" t="n">
        <v>11905</v>
      </c>
      <c r="E385" t="n">
        <v>27844</v>
      </c>
      <c r="F385" s="1" t="n">
        <v>1</v>
      </c>
      <c r="G385" s="1" t="n">
        <v>0</v>
      </c>
    </row>
    <row r="386">
      <c r="A386" s="2" t="n">
        <v>45200</v>
      </c>
      <c r="B386" t="n">
        <v>13133</v>
      </c>
      <c r="C386" t="n">
        <v>12544</v>
      </c>
      <c r="D386" t="n">
        <v>12030</v>
      </c>
      <c r="E386" t="n">
        <v>27862</v>
      </c>
      <c r="F386" s="1" t="n">
        <v>1</v>
      </c>
      <c r="G386" s="1" t="n">
        <v>0</v>
      </c>
    </row>
    <row r="387">
      <c r="A387" s="2" t="n">
        <v>45231</v>
      </c>
      <c r="B387" t="n">
        <v>13145</v>
      </c>
      <c r="C387" t="n">
        <v>12578</v>
      </c>
      <c r="D387" t="n">
        <v>12109</v>
      </c>
      <c r="E387" t="n">
        <v>27904</v>
      </c>
      <c r="F387" s="1" t="n">
        <v>1</v>
      </c>
      <c r="G387" s="1" t="n">
        <v>0</v>
      </c>
    </row>
    <row r="388">
      <c r="A388" s="2" t="n">
        <v>45261</v>
      </c>
      <c r="B388" t="n">
        <v>13179</v>
      </c>
      <c r="C388" t="n">
        <v>12613</v>
      </c>
      <c r="D388" t="n">
        <v>12111</v>
      </c>
      <c r="E388" t="n">
        <v>27983</v>
      </c>
      <c r="F388" s="1" t="n">
        <v>1</v>
      </c>
      <c r="G388" s="1" t="n">
        <v>0</v>
      </c>
    </row>
    <row r="389">
      <c r="A389" s="2" t="n">
        <v>45292</v>
      </c>
      <c r="B389" t="n">
        <v>13222</v>
      </c>
      <c r="C389" t="n">
        <v>12618</v>
      </c>
      <c r="D389" t="n">
        <v>12105</v>
      </c>
      <c r="E389" t="n">
        <v>27989</v>
      </c>
      <c r="F389" s="1" t="n">
        <v>1</v>
      </c>
      <c r="G389" s="1" t="n">
        <v>0</v>
      </c>
    </row>
    <row r="390">
      <c r="A390" s="2" t="n">
        <v>45323</v>
      </c>
      <c r="B390" t="n">
        <v>13213</v>
      </c>
      <c r="C390" t="n">
        <v>12654</v>
      </c>
      <c r="D390" t="n">
        <v>12142</v>
      </c>
      <c r="E390" t="n">
        <v>28035</v>
      </c>
      <c r="F390" s="1" t="n">
        <v>1</v>
      </c>
      <c r="G390" s="1" t="n">
        <v>0</v>
      </c>
    </row>
    <row r="391">
      <c r="A391" s="2" t="n">
        <v>45352</v>
      </c>
      <c r="B391" t="n">
        <v>13241</v>
      </c>
      <c r="C391" t="n">
        <v>12682</v>
      </c>
      <c r="D391" t="n">
        <v>12203</v>
      </c>
      <c r="E391" t="n">
        <v>28015</v>
      </c>
      <c r="F391" s="1" t="n">
        <v>1</v>
      </c>
      <c r="G391" s="1" t="n">
        <v>0</v>
      </c>
    </row>
    <row r="392">
      <c r="A392" s="2" t="n">
        <v>45383</v>
      </c>
      <c r="B392" t="n">
        <v>13270</v>
      </c>
      <c r="C392" t="n">
        <v>12682</v>
      </c>
      <c r="D392" t="n">
        <v>12213</v>
      </c>
      <c r="E392" t="n">
        <v>28033</v>
      </c>
      <c r="F392" s="1" t="n">
        <v>1</v>
      </c>
      <c r="G392" s="1" t="n">
        <v>0</v>
      </c>
    </row>
    <row r="393">
      <c r="A393" s="2" t="n">
        <v>45413</v>
      </c>
      <c r="B393" t="n">
        <v>13312</v>
      </c>
      <c r="C393" t="n">
        <v>12724</v>
      </c>
      <c r="D393" t="n">
        <v>12239</v>
      </c>
      <c r="E393" t="n">
        <v>28075</v>
      </c>
      <c r="F393" s="1" t="n">
        <v>1</v>
      </c>
      <c r="G393" s="1" t="n">
        <v>0</v>
      </c>
    </row>
    <row r="394">
      <c r="A394" s="2" t="n">
        <v>45444</v>
      </c>
      <c r="B394" t="n">
        <v>13430</v>
      </c>
      <c r="C394" t="n">
        <v>12769</v>
      </c>
      <c r="D394" t="n">
        <v>12309</v>
      </c>
      <c r="E394" t="n">
        <v>28360</v>
      </c>
      <c r="F394" s="1" t="n">
        <v>1</v>
      </c>
      <c r="G394" s="1" t="n">
        <v>0</v>
      </c>
    </row>
    <row r="395">
      <c r="A395" s="2" t="n">
        <v>45474</v>
      </c>
      <c r="B395" t="n">
        <v>13465</v>
      </c>
      <c r="C395" t="n">
        <v>12801</v>
      </c>
      <c r="D395" t="n">
        <v>12341</v>
      </c>
      <c r="E395" t="n">
        <v>28311</v>
      </c>
      <c r="F395" s="1" t="n">
        <v>1</v>
      </c>
      <c r="G395" s="1" t="n">
        <v>0</v>
      </c>
    </row>
    <row r="396">
      <c r="A396" s="2" t="n">
        <v>45505</v>
      </c>
      <c r="B396" t="n">
        <v>13442</v>
      </c>
      <c r="C396" t="n">
        <v>12809</v>
      </c>
      <c r="D396" t="n">
        <v>12393</v>
      </c>
      <c r="E396" t="n">
        <v>28517</v>
      </c>
      <c r="F396" s="1" t="n">
        <v>1</v>
      </c>
      <c r="G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s="1" t="n">
        <v>0</v>
      </c>
      <c r="G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s="1" t="n">
        <v>0</v>
      </c>
      <c r="G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s="1" t="n">
        <v>0</v>
      </c>
      <c r="G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s="1" t="n">
        <v>0</v>
      </c>
      <c r="G400" s="1" t="n">
        <v>1</v>
      </c>
    </row>
    <row r="401">
      <c r="A401" t="inlineStr">
        <is>
          <t>Fonte: Ministério da Saúde - Cadastro Nacional dos Estabelecimentos de Saúde do Brasil - CNES</t>
        </is>
      </c>
      <c r="F401" s="1" t="n">
        <v>0</v>
      </c>
      <c r="G401" s="1" t="n">
        <v>1</v>
      </c>
    </row>
    <row r="402">
      <c r="A402" t="inlineStr">
        <is>
          <t>Nota:</t>
        </is>
      </c>
      <c r="F402" s="1" t="n">
        <v>0</v>
      </c>
      <c r="G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1" t="n">
        <v>0</v>
      </c>
      <c r="G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F404" s="1" t="n">
        <v>0</v>
      </c>
      <c r="G404" s="1" t="n">
        <v>1</v>
      </c>
    </row>
    <row r="405">
      <c r="F405" s="1" t="n">
        <v>0</v>
      </c>
      <c r="G405" s="1" t="n">
        <v>1</v>
      </c>
    </row>
    <row r="406">
      <c r="A406" t="inlineStr">
        <is>
          <t>Até maio de 2012 estas informações estão disponíveis como "Natureza" e "Esfera Administrativa".</t>
        </is>
      </c>
      <c r="F406" s="1" t="n">
        <v>0</v>
      </c>
      <c r="G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F407" s="1" t="n">
        <v>0</v>
      </c>
      <c r="G407" s="1" t="n">
        <v>1</v>
      </c>
    </row>
    <row r="408">
      <c r="A408" t="inlineStr">
        <is>
          <t>A partir de novembro de 2015, estão disponíveis como "Natureza Jurídica" e "Esfera Jurídica".</t>
        </is>
      </c>
      <c r="F408" s="1" t="n"/>
      <c r="G408" s="1" t="n"/>
    </row>
    <row r="409">
      <c r="A409" t="inlineStr">
        <is>
          <t>-------------</t>
        </is>
      </c>
      <c r="F409" s="1" t="n"/>
      <c r="G409" s="1" t="n"/>
    </row>
    <row r="410">
      <c r="A410" s="1" t="inlineStr">
        <is>
          <t>PORCENT_COMPLETA (%)</t>
        </is>
      </c>
      <c r="B410" s="1" t="n">
        <v>0.5682382133995038</v>
      </c>
      <c r="C410" s="1" t="n"/>
      <c r="D410" s="1" t="n"/>
      <c r="E410" s="1" t="n"/>
      <c r="F410" s="1" t="n"/>
      <c r="G410" s="1" t="n"/>
    </row>
    <row r="411">
      <c r="A411" s="1" t="inlineStr">
        <is>
          <t>PORCENT_AUSENTE (%)</t>
        </is>
      </c>
      <c r="B411" s="1" t="n">
        <v>0.4317617866004962</v>
      </c>
      <c r="C411" s="1" t="n"/>
      <c r="D411" s="1" t="n"/>
      <c r="E411" s="1" t="n"/>
      <c r="F411" s="1" t="n"/>
      <c r="G411" s="1" t="n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Físicos - Equipamentos - Brasil</t>
        </is>
      </c>
      <c r="E1" s="1" t="n"/>
      <c r="F1" s="1" t="n"/>
    </row>
    <row r="2">
      <c r="A2" t="inlineStr">
        <is>
          <t>Equipamentos ExistentesEquipamentos em UsoEstab c/ Equip SUS por Ano/mês compet.</t>
        </is>
      </c>
      <c r="E2" s="1" t="n"/>
      <c r="F2" s="1" t="n"/>
    </row>
    <row r="3">
      <c r="A3" t="inlineStr">
        <is>
          <t>Período:Ago/2005-Ago/2024</t>
        </is>
      </c>
      <c r="E3" s="1" t="n"/>
      <c r="F3" s="1" t="n"/>
    </row>
    <row r="4">
      <c r="A4" t="inlineStr">
        <is>
          <t>Ano/mês compet.</t>
        </is>
      </c>
      <c r="B4" t="inlineStr">
        <is>
          <t>Equipamentos_Existentes</t>
        </is>
      </c>
      <c r="C4" t="inlineStr">
        <is>
          <t>Equipamentos_em_Uso</t>
        </is>
      </c>
      <c r="D4" t="inlineStr">
        <is>
          <t>Estab_c/_Equip_SUS</t>
        </is>
      </c>
      <c r="E4" s="1" t="inlineStr">
        <is>
          <t>DADOS_OBTIDOS (%)</t>
        </is>
      </c>
      <c r="F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s="1" t="n">
        <v>0</v>
      </c>
      <c r="F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s="1" t="n">
        <v>0</v>
      </c>
      <c r="F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s="1" t="n">
        <v>0</v>
      </c>
      <c r="F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s="1" t="n">
        <v>0</v>
      </c>
      <c r="F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s="1" t="n">
        <v>0</v>
      </c>
      <c r="F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s="1" t="n">
        <v>0</v>
      </c>
      <c r="F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s="1" t="n">
        <v>0</v>
      </c>
      <c r="F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s="1" t="n">
        <v>0</v>
      </c>
      <c r="F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s="1" t="n">
        <v>0</v>
      </c>
      <c r="F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s="1" t="n">
        <v>0</v>
      </c>
      <c r="F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s="1" t="n">
        <v>0</v>
      </c>
      <c r="F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s="1" t="n">
        <v>0</v>
      </c>
      <c r="F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s="1" t="n">
        <v>0</v>
      </c>
      <c r="F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s="1" t="n">
        <v>0</v>
      </c>
      <c r="F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s="1" t="n">
        <v>0</v>
      </c>
      <c r="F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s="1" t="n">
        <v>0</v>
      </c>
      <c r="F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s="1" t="n">
        <v>0</v>
      </c>
      <c r="F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s="1" t="n">
        <v>0</v>
      </c>
      <c r="F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s="1" t="n">
        <v>0</v>
      </c>
      <c r="F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s="1" t="n">
        <v>0</v>
      </c>
      <c r="F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s="1" t="n">
        <v>0</v>
      </c>
      <c r="F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s="1" t="n">
        <v>0</v>
      </c>
      <c r="F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s="1" t="n">
        <v>0</v>
      </c>
      <c r="F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s="1" t="n">
        <v>0</v>
      </c>
      <c r="F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s="1" t="n">
        <v>0</v>
      </c>
      <c r="F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s="1" t="n">
        <v>0</v>
      </c>
      <c r="F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s="1" t="n">
        <v>0</v>
      </c>
      <c r="F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s="1" t="n">
        <v>0</v>
      </c>
      <c r="F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s="1" t="n">
        <v>0</v>
      </c>
      <c r="F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s="1" t="n">
        <v>0</v>
      </c>
      <c r="F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s="1" t="n">
        <v>0</v>
      </c>
      <c r="F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s="1" t="n">
        <v>0</v>
      </c>
      <c r="F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s="1" t="n">
        <v>0</v>
      </c>
      <c r="F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s="1" t="n">
        <v>0</v>
      </c>
      <c r="F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s="1" t="n">
        <v>0</v>
      </c>
      <c r="F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s="1" t="n">
        <v>0</v>
      </c>
      <c r="F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s="1" t="n">
        <v>0</v>
      </c>
      <c r="F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s="1" t="n">
        <v>0</v>
      </c>
      <c r="F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s="1" t="n">
        <v>0</v>
      </c>
      <c r="F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s="1" t="n">
        <v>0</v>
      </c>
      <c r="F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s="1" t="n">
        <v>0</v>
      </c>
      <c r="F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s="1" t="n">
        <v>0</v>
      </c>
      <c r="F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s="1" t="n">
        <v>0</v>
      </c>
      <c r="F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s="1" t="n">
        <v>0</v>
      </c>
      <c r="F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s="1" t="n">
        <v>0</v>
      </c>
      <c r="F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s="1" t="n">
        <v>0</v>
      </c>
      <c r="F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s="1" t="n">
        <v>0</v>
      </c>
      <c r="F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s="1" t="n">
        <v>0</v>
      </c>
      <c r="F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s="1" t="n">
        <v>0</v>
      </c>
      <c r="F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s="1" t="n">
        <v>0</v>
      </c>
      <c r="F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s="1" t="n">
        <v>0</v>
      </c>
      <c r="F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s="1" t="n">
        <v>0</v>
      </c>
      <c r="F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s="1" t="n">
        <v>0</v>
      </c>
      <c r="F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s="1" t="n">
        <v>0</v>
      </c>
      <c r="F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s="1" t="n">
        <v>0</v>
      </c>
      <c r="F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s="1" t="n">
        <v>0</v>
      </c>
      <c r="F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s="1" t="n">
        <v>0</v>
      </c>
      <c r="F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s="1" t="n">
        <v>0</v>
      </c>
      <c r="F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s="1" t="n">
        <v>0</v>
      </c>
      <c r="F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s="1" t="n">
        <v>0</v>
      </c>
      <c r="F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s="1" t="n">
        <v>0</v>
      </c>
      <c r="F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s="1" t="n">
        <v>0</v>
      </c>
      <c r="F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s="1" t="n">
        <v>0</v>
      </c>
      <c r="F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s="1" t="n">
        <v>0</v>
      </c>
      <c r="F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s="1" t="n">
        <v>0</v>
      </c>
      <c r="F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s="1" t="n">
        <v>0</v>
      </c>
      <c r="F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s="1" t="n">
        <v>0</v>
      </c>
      <c r="F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s="1" t="n">
        <v>0</v>
      </c>
      <c r="F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s="1" t="n">
        <v>0</v>
      </c>
      <c r="F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s="1" t="n">
        <v>0</v>
      </c>
      <c r="F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s="1" t="n">
        <v>0</v>
      </c>
      <c r="F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s="1" t="n">
        <v>0</v>
      </c>
      <c r="F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s="1" t="n">
        <v>0</v>
      </c>
      <c r="F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s="1" t="n">
        <v>0</v>
      </c>
      <c r="F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s="1" t="n">
        <v>0</v>
      </c>
      <c r="F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s="1" t="n">
        <v>0</v>
      </c>
      <c r="F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s="1" t="n">
        <v>0</v>
      </c>
      <c r="F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s="1" t="n">
        <v>0</v>
      </c>
      <c r="F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s="1" t="n">
        <v>0</v>
      </c>
      <c r="F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s="1" t="n">
        <v>0</v>
      </c>
      <c r="F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s="1" t="n">
        <v>0</v>
      </c>
      <c r="F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s="1" t="n">
        <v>0</v>
      </c>
      <c r="F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s="1" t="n">
        <v>0</v>
      </c>
      <c r="F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s="1" t="n">
        <v>0</v>
      </c>
      <c r="F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s="1" t="n">
        <v>0</v>
      </c>
      <c r="F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s="1" t="n">
        <v>0</v>
      </c>
      <c r="F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s="1" t="n">
        <v>0</v>
      </c>
      <c r="F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s="1" t="n">
        <v>0</v>
      </c>
      <c r="F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s="1" t="n">
        <v>0</v>
      </c>
      <c r="F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s="1" t="n">
        <v>0</v>
      </c>
      <c r="F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s="1" t="n">
        <v>0</v>
      </c>
      <c r="F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s="1" t="n">
        <v>0</v>
      </c>
      <c r="F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s="1" t="n">
        <v>0</v>
      </c>
      <c r="F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s="1" t="n">
        <v>0</v>
      </c>
      <c r="F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s="1" t="n">
        <v>0</v>
      </c>
      <c r="F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s="1" t="n">
        <v>0</v>
      </c>
      <c r="F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s="1" t="n">
        <v>0</v>
      </c>
      <c r="F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s="1" t="n">
        <v>0</v>
      </c>
      <c r="F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s="1" t="n">
        <v>0</v>
      </c>
      <c r="F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s="1" t="n">
        <v>0</v>
      </c>
      <c r="F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s="1" t="n">
        <v>0</v>
      </c>
      <c r="F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s="1" t="n">
        <v>0</v>
      </c>
      <c r="F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s="1" t="n">
        <v>0</v>
      </c>
      <c r="F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s="1" t="n">
        <v>0</v>
      </c>
      <c r="F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s="1" t="n">
        <v>0</v>
      </c>
      <c r="F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s="1" t="n">
        <v>0</v>
      </c>
      <c r="F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s="1" t="n">
        <v>0</v>
      </c>
      <c r="F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s="1" t="n">
        <v>0</v>
      </c>
      <c r="F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s="1" t="n">
        <v>0</v>
      </c>
      <c r="F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s="1" t="n">
        <v>0</v>
      </c>
      <c r="F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s="1" t="n">
        <v>0</v>
      </c>
      <c r="F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s="1" t="n">
        <v>0</v>
      </c>
      <c r="F167" s="1" t="n">
        <v>1</v>
      </c>
    </row>
    <row r="168">
      <c r="A168" s="2" t="n">
        <v>38565</v>
      </c>
      <c r="B168" t="n">
        <v>451045</v>
      </c>
      <c r="C168" t="n">
        <v>430843</v>
      </c>
      <c r="D168" t="n">
        <v>86228</v>
      </c>
      <c r="E168" s="1" t="n">
        <v>1</v>
      </c>
      <c r="F168" s="1" t="n">
        <v>0</v>
      </c>
    </row>
    <row r="169">
      <c r="A169" s="2" t="n">
        <v>38596</v>
      </c>
      <c r="B169" t="n">
        <v>466069</v>
      </c>
      <c r="C169" t="n">
        <v>445263</v>
      </c>
      <c r="D169" t="n">
        <v>88457</v>
      </c>
      <c r="E169" s="1" t="n">
        <v>1</v>
      </c>
      <c r="F169" s="1" t="n">
        <v>0</v>
      </c>
    </row>
    <row r="170">
      <c r="A170" s="2" t="n">
        <v>38626</v>
      </c>
      <c r="B170" t="n">
        <v>465545</v>
      </c>
      <c r="C170" t="n">
        <v>444718</v>
      </c>
      <c r="D170" t="n">
        <v>87720</v>
      </c>
      <c r="E170" s="1" t="n">
        <v>1</v>
      </c>
      <c r="F170" s="1" t="n">
        <v>0</v>
      </c>
    </row>
    <row r="171">
      <c r="A171" s="2" t="n">
        <v>38657</v>
      </c>
      <c r="B171" t="n">
        <v>473942</v>
      </c>
      <c r="C171" t="n">
        <v>452428</v>
      </c>
      <c r="D171" t="n">
        <v>88723</v>
      </c>
      <c r="E171" s="1" t="n">
        <v>1</v>
      </c>
      <c r="F171" s="1" t="n">
        <v>0</v>
      </c>
    </row>
    <row r="172">
      <c r="A172" s="2" t="n">
        <v>38687</v>
      </c>
      <c r="B172" t="n">
        <v>477265</v>
      </c>
      <c r="C172" t="n">
        <v>455461</v>
      </c>
      <c r="D172" t="n">
        <v>89237</v>
      </c>
      <c r="E172" s="1" t="n">
        <v>1</v>
      </c>
      <c r="F172" s="1" t="n">
        <v>0</v>
      </c>
    </row>
    <row r="173">
      <c r="A173" s="2" t="n">
        <v>38718</v>
      </c>
      <c r="B173" t="n">
        <v>483779</v>
      </c>
      <c r="C173" t="n">
        <v>461826</v>
      </c>
      <c r="D173" t="n">
        <v>89911</v>
      </c>
      <c r="E173" s="1" t="n">
        <v>1</v>
      </c>
      <c r="F173" s="1" t="n">
        <v>0</v>
      </c>
    </row>
    <row r="174">
      <c r="A174" s="2" t="n">
        <v>38749</v>
      </c>
      <c r="B174" t="n">
        <v>427716</v>
      </c>
      <c r="C174" t="n">
        <v>408094</v>
      </c>
      <c r="D174" t="n">
        <v>75928</v>
      </c>
      <c r="E174" s="1" t="n">
        <v>1</v>
      </c>
      <c r="F174" s="1" t="n">
        <v>0</v>
      </c>
    </row>
    <row r="175">
      <c r="A175" s="2" t="n">
        <v>38777</v>
      </c>
      <c r="B175" t="n">
        <v>493618</v>
      </c>
      <c r="C175" t="n">
        <v>471547</v>
      </c>
      <c r="D175" t="n">
        <v>90531</v>
      </c>
      <c r="E175" s="1" t="n">
        <v>1</v>
      </c>
      <c r="F175" s="1" t="n">
        <v>0</v>
      </c>
    </row>
    <row r="176">
      <c r="A176" s="2" t="n">
        <v>38808</v>
      </c>
      <c r="B176" t="n">
        <v>498247</v>
      </c>
      <c r="C176" t="n">
        <v>475977</v>
      </c>
      <c r="D176" t="n">
        <v>90990</v>
      </c>
      <c r="E176" s="1" t="n">
        <v>1</v>
      </c>
      <c r="F176" s="1" t="n">
        <v>0</v>
      </c>
    </row>
    <row r="177">
      <c r="A177" s="2" t="n">
        <v>38838</v>
      </c>
      <c r="B177" t="n">
        <v>300117</v>
      </c>
      <c r="C177" t="n">
        <v>287184</v>
      </c>
      <c r="D177" t="n">
        <v>60569</v>
      </c>
      <c r="E177" s="1" t="n">
        <v>1</v>
      </c>
      <c r="F177" s="1" t="n">
        <v>0</v>
      </c>
    </row>
    <row r="178">
      <c r="A178" s="2" t="n">
        <v>38869</v>
      </c>
      <c r="B178" t="n">
        <v>503975</v>
      </c>
      <c r="C178" t="n">
        <v>481535</v>
      </c>
      <c r="D178" t="n">
        <v>91599</v>
      </c>
      <c r="E178" s="1" t="n">
        <v>1</v>
      </c>
      <c r="F178" s="1" t="n">
        <v>0</v>
      </c>
    </row>
    <row r="179">
      <c r="A179" s="2" t="n">
        <v>38899</v>
      </c>
      <c r="B179" t="n">
        <v>509127</v>
      </c>
      <c r="C179" t="n">
        <v>486418</v>
      </c>
      <c r="D179" t="n">
        <v>91906</v>
      </c>
      <c r="E179" s="1" t="n">
        <v>1</v>
      </c>
      <c r="F179" s="1" t="n">
        <v>0</v>
      </c>
    </row>
    <row r="180">
      <c r="A180" s="2" t="n">
        <v>38930</v>
      </c>
      <c r="B180" t="n">
        <v>514094</v>
      </c>
      <c r="C180" t="n">
        <v>491176</v>
      </c>
      <c r="D180" t="n">
        <v>92160</v>
      </c>
      <c r="E180" s="1" t="n">
        <v>1</v>
      </c>
      <c r="F180" s="1" t="n">
        <v>0</v>
      </c>
    </row>
    <row r="181">
      <c r="A181" s="2" t="n">
        <v>38961</v>
      </c>
      <c r="B181" t="n">
        <v>521500</v>
      </c>
      <c r="C181" t="n">
        <v>498122</v>
      </c>
      <c r="D181" t="n">
        <v>92690</v>
      </c>
      <c r="E181" s="1" t="n">
        <v>1</v>
      </c>
      <c r="F181" s="1" t="n">
        <v>0</v>
      </c>
    </row>
    <row r="182">
      <c r="A182" s="2" t="n">
        <v>38991</v>
      </c>
      <c r="B182" t="n">
        <v>582169</v>
      </c>
      <c r="C182" t="n">
        <v>558554</v>
      </c>
      <c r="D182" t="n">
        <v>113491</v>
      </c>
      <c r="E182" s="1" t="n">
        <v>1</v>
      </c>
      <c r="F182" s="1" t="n">
        <v>0</v>
      </c>
    </row>
    <row r="183">
      <c r="A183" s="2" t="n">
        <v>39022</v>
      </c>
      <c r="B183" t="n">
        <v>586136</v>
      </c>
      <c r="C183" t="n">
        <v>562487</v>
      </c>
      <c r="D183" t="n">
        <v>117228</v>
      </c>
      <c r="E183" s="1" t="n">
        <v>1</v>
      </c>
      <c r="F183" s="1" t="n">
        <v>0</v>
      </c>
    </row>
    <row r="184">
      <c r="A184" s="2" t="n">
        <v>39052</v>
      </c>
      <c r="B184" t="n">
        <v>607960</v>
      </c>
      <c r="C184" t="n">
        <v>583153</v>
      </c>
      <c r="D184" t="n">
        <v>119018</v>
      </c>
      <c r="E184" s="1" t="n">
        <v>1</v>
      </c>
      <c r="F184" s="1" t="n">
        <v>0</v>
      </c>
    </row>
    <row r="185">
      <c r="A185" s="2" t="n">
        <v>39083</v>
      </c>
      <c r="B185" t="n">
        <v>620359</v>
      </c>
      <c r="C185" t="n">
        <v>595327</v>
      </c>
      <c r="D185" t="n">
        <v>123657</v>
      </c>
      <c r="E185" s="1" t="n">
        <v>1</v>
      </c>
      <c r="F185" s="1" t="n">
        <v>0</v>
      </c>
    </row>
    <row r="186">
      <c r="A186" s="2" t="n">
        <v>39114</v>
      </c>
      <c r="B186" t="n">
        <v>634676</v>
      </c>
      <c r="C186" t="n">
        <v>608933</v>
      </c>
      <c r="D186" t="n">
        <v>130458</v>
      </c>
      <c r="E186" s="1" t="n">
        <v>1</v>
      </c>
      <c r="F186" s="1" t="n">
        <v>0</v>
      </c>
    </row>
    <row r="187">
      <c r="A187" s="2" t="n">
        <v>39142</v>
      </c>
      <c r="B187" t="n">
        <v>641637</v>
      </c>
      <c r="C187" t="n">
        <v>615861</v>
      </c>
      <c r="D187" t="n">
        <v>133032</v>
      </c>
      <c r="E187" s="1" t="n">
        <v>1</v>
      </c>
      <c r="F187" s="1" t="n">
        <v>0</v>
      </c>
    </row>
    <row r="188">
      <c r="A188" s="2" t="n">
        <v>39173</v>
      </c>
      <c r="B188" t="n">
        <v>648338</v>
      </c>
      <c r="C188" t="n">
        <v>622238</v>
      </c>
      <c r="D188" t="n">
        <v>135593</v>
      </c>
      <c r="E188" s="1" t="n">
        <v>1</v>
      </c>
      <c r="F188" s="1" t="n">
        <v>0</v>
      </c>
    </row>
    <row r="189">
      <c r="A189" s="2" t="n">
        <v>39203</v>
      </c>
      <c r="B189" t="n">
        <v>662184</v>
      </c>
      <c r="C189" t="n">
        <v>635235</v>
      </c>
      <c r="D189" t="n">
        <v>140385</v>
      </c>
      <c r="E189" s="1" t="n">
        <v>1</v>
      </c>
      <c r="F189" s="1" t="n">
        <v>0</v>
      </c>
    </row>
    <row r="190">
      <c r="A190" s="2" t="n">
        <v>39234</v>
      </c>
      <c r="B190" t="n">
        <v>667928</v>
      </c>
      <c r="C190" t="n">
        <v>640675</v>
      </c>
      <c r="D190" t="n">
        <v>141932</v>
      </c>
      <c r="E190" s="1" t="n">
        <v>1</v>
      </c>
      <c r="F190" s="1" t="n">
        <v>0</v>
      </c>
    </row>
    <row r="191">
      <c r="A191" s="2" t="n">
        <v>39264</v>
      </c>
      <c r="B191" t="n">
        <v>677787</v>
      </c>
      <c r="C191" t="n">
        <v>649837</v>
      </c>
      <c r="D191" t="n">
        <v>144743</v>
      </c>
      <c r="E191" s="1" t="n">
        <v>1</v>
      </c>
      <c r="F191" s="1" t="n">
        <v>0</v>
      </c>
    </row>
    <row r="192">
      <c r="A192" s="2" t="n">
        <v>39295</v>
      </c>
      <c r="B192" t="n">
        <v>685764</v>
      </c>
      <c r="C192" t="n">
        <v>657819</v>
      </c>
      <c r="D192" t="n">
        <v>146876</v>
      </c>
      <c r="E192" s="1" t="n">
        <v>1</v>
      </c>
      <c r="F192" s="1" t="n">
        <v>0</v>
      </c>
    </row>
    <row r="193">
      <c r="A193" s="2" t="n">
        <v>39326</v>
      </c>
      <c r="B193" t="n">
        <v>768133</v>
      </c>
      <c r="C193" t="n">
        <v>736973</v>
      </c>
      <c r="D193" t="n">
        <v>168232</v>
      </c>
      <c r="E193" s="1" t="n">
        <v>1</v>
      </c>
      <c r="F193" s="1" t="n">
        <v>0</v>
      </c>
    </row>
    <row r="194">
      <c r="A194" s="2" t="n">
        <v>39356</v>
      </c>
      <c r="B194" t="n">
        <v>699461</v>
      </c>
      <c r="C194" t="n">
        <v>670687</v>
      </c>
      <c r="D194" t="n">
        <v>150809</v>
      </c>
      <c r="E194" s="1" t="n">
        <v>1</v>
      </c>
      <c r="F194" s="1" t="n">
        <v>0</v>
      </c>
    </row>
    <row r="195">
      <c r="A195" s="2" t="n">
        <v>39387</v>
      </c>
      <c r="B195" t="n">
        <v>704165</v>
      </c>
      <c r="C195" t="n">
        <v>675237</v>
      </c>
      <c r="D195" t="n">
        <v>151944</v>
      </c>
      <c r="E195" s="1" t="n">
        <v>1</v>
      </c>
      <c r="F195" s="1" t="n">
        <v>0</v>
      </c>
    </row>
    <row r="196">
      <c r="A196" s="2" t="n">
        <v>39417</v>
      </c>
      <c r="B196" t="n">
        <v>709623</v>
      </c>
      <c r="C196" t="n">
        <v>680521</v>
      </c>
      <c r="D196" t="n">
        <v>153156</v>
      </c>
      <c r="E196" s="1" t="n">
        <v>1</v>
      </c>
      <c r="F196" s="1" t="n">
        <v>0</v>
      </c>
    </row>
    <row r="197">
      <c r="A197" s="2" t="n">
        <v>39448</v>
      </c>
      <c r="B197" t="n">
        <v>717510</v>
      </c>
      <c r="C197" t="n">
        <v>688116</v>
      </c>
      <c r="D197" t="n">
        <v>154310</v>
      </c>
      <c r="E197" s="1" t="n">
        <v>1</v>
      </c>
      <c r="F197" s="1" t="n">
        <v>0</v>
      </c>
    </row>
    <row r="198">
      <c r="A198" s="2" t="n">
        <v>39479</v>
      </c>
      <c r="B198" t="n">
        <v>724363</v>
      </c>
      <c r="C198" t="n">
        <v>694663</v>
      </c>
      <c r="D198" t="n">
        <v>155475</v>
      </c>
      <c r="E198" s="1" t="n">
        <v>1</v>
      </c>
      <c r="F198" s="1" t="n">
        <v>0</v>
      </c>
    </row>
    <row r="199">
      <c r="A199" s="2" t="n">
        <v>39508</v>
      </c>
      <c r="B199" t="n">
        <v>739807</v>
      </c>
      <c r="C199" t="n">
        <v>701959</v>
      </c>
      <c r="D199" t="n">
        <v>156785</v>
      </c>
      <c r="E199" s="1" t="n">
        <v>1</v>
      </c>
      <c r="F199" s="1" t="n">
        <v>0</v>
      </c>
    </row>
    <row r="200">
      <c r="A200" s="2" t="n">
        <v>39539</v>
      </c>
      <c r="B200" t="n">
        <v>747062</v>
      </c>
      <c r="C200" t="n">
        <v>708682</v>
      </c>
      <c r="D200" t="n">
        <v>158376</v>
      </c>
      <c r="E200" s="1" t="n">
        <v>1</v>
      </c>
      <c r="F200" s="1" t="n">
        <v>0</v>
      </c>
    </row>
    <row r="201">
      <c r="A201" s="2" t="n">
        <v>39569</v>
      </c>
      <c r="B201" t="n">
        <v>753936</v>
      </c>
      <c r="C201" t="n">
        <v>715419</v>
      </c>
      <c r="D201" t="n">
        <v>159659</v>
      </c>
      <c r="E201" s="1" t="n">
        <v>1</v>
      </c>
      <c r="F201" s="1" t="n">
        <v>0</v>
      </c>
    </row>
    <row r="202">
      <c r="A202" s="2" t="n">
        <v>39600</v>
      </c>
      <c r="B202" t="n">
        <v>765496</v>
      </c>
      <c r="C202" t="n">
        <v>725258</v>
      </c>
      <c r="D202" t="n">
        <v>161164</v>
      </c>
      <c r="E202" s="1" t="n">
        <v>1</v>
      </c>
      <c r="F202" s="1" t="n">
        <v>0</v>
      </c>
    </row>
    <row r="203">
      <c r="A203" s="2" t="n">
        <v>39630</v>
      </c>
      <c r="B203" t="n">
        <v>775096</v>
      </c>
      <c r="C203" t="n">
        <v>734623</v>
      </c>
      <c r="D203" t="n">
        <v>162886</v>
      </c>
      <c r="E203" s="1" t="n">
        <v>1</v>
      </c>
      <c r="F203" s="1" t="n">
        <v>0</v>
      </c>
    </row>
    <row r="204">
      <c r="A204" s="2" t="n">
        <v>39661</v>
      </c>
      <c r="B204" t="n">
        <v>786551</v>
      </c>
      <c r="C204" t="n">
        <v>745181</v>
      </c>
      <c r="D204" t="n">
        <v>164809</v>
      </c>
      <c r="E204" s="1" t="n">
        <v>1</v>
      </c>
      <c r="F204" s="1" t="n">
        <v>0</v>
      </c>
    </row>
    <row r="205">
      <c r="A205" s="2" t="n">
        <v>39692</v>
      </c>
      <c r="B205" t="n">
        <v>797548</v>
      </c>
      <c r="C205" t="n">
        <v>755472</v>
      </c>
      <c r="D205" t="n">
        <v>166880</v>
      </c>
      <c r="E205" s="1" t="n">
        <v>1</v>
      </c>
      <c r="F205" s="1" t="n">
        <v>0</v>
      </c>
    </row>
    <row r="206">
      <c r="A206" s="2" t="n">
        <v>39722</v>
      </c>
      <c r="B206" t="n">
        <v>808826</v>
      </c>
      <c r="C206" t="n">
        <v>766306</v>
      </c>
      <c r="D206" t="n">
        <v>168517</v>
      </c>
      <c r="E206" s="1" t="n">
        <v>1</v>
      </c>
      <c r="F206" s="1" t="n">
        <v>0</v>
      </c>
    </row>
    <row r="207">
      <c r="A207" s="2" t="n">
        <v>39753</v>
      </c>
      <c r="B207" t="n">
        <v>821021</v>
      </c>
      <c r="C207" t="n">
        <v>777978</v>
      </c>
      <c r="D207" t="n">
        <v>169637</v>
      </c>
      <c r="E207" s="1" t="n">
        <v>1</v>
      </c>
      <c r="F207" s="1" t="n">
        <v>0</v>
      </c>
    </row>
    <row r="208">
      <c r="A208" s="2" t="n">
        <v>39783</v>
      </c>
      <c r="B208" t="n">
        <v>833348</v>
      </c>
      <c r="C208" t="n">
        <v>789770</v>
      </c>
      <c r="D208" t="n">
        <v>170653</v>
      </c>
      <c r="E208" s="1" t="n">
        <v>1</v>
      </c>
      <c r="F208" s="1" t="n">
        <v>0</v>
      </c>
    </row>
    <row r="209">
      <c r="A209" s="2" t="n">
        <v>39814</v>
      </c>
      <c r="B209" t="n">
        <v>843280</v>
      </c>
      <c r="C209" t="n">
        <v>799231</v>
      </c>
      <c r="D209" t="n">
        <v>171804</v>
      </c>
      <c r="E209" s="1" t="n">
        <v>1</v>
      </c>
      <c r="F209" s="1" t="n">
        <v>0</v>
      </c>
    </row>
    <row r="210">
      <c r="A210" s="2" t="n">
        <v>39845</v>
      </c>
      <c r="B210" t="n">
        <v>854402</v>
      </c>
      <c r="C210" t="n">
        <v>809725</v>
      </c>
      <c r="D210" t="n">
        <v>172887</v>
      </c>
      <c r="E210" s="1" t="n">
        <v>1</v>
      </c>
      <c r="F210" s="1" t="n">
        <v>0</v>
      </c>
    </row>
    <row r="211">
      <c r="A211" s="2" t="n">
        <v>39873</v>
      </c>
      <c r="B211" t="n">
        <v>854852</v>
      </c>
      <c r="C211" t="n">
        <v>817883</v>
      </c>
      <c r="D211" t="n">
        <v>173810</v>
      </c>
      <c r="E211" s="1" t="n">
        <v>1</v>
      </c>
      <c r="F211" s="1" t="n">
        <v>0</v>
      </c>
    </row>
    <row r="212">
      <c r="A212" s="2" t="n">
        <v>39904</v>
      </c>
      <c r="B212" t="n">
        <v>866054</v>
      </c>
      <c r="C212" t="n">
        <v>828728</v>
      </c>
      <c r="D212" t="n">
        <v>175124</v>
      </c>
      <c r="E212" s="1" t="n">
        <v>1</v>
      </c>
      <c r="F212" s="1" t="n">
        <v>0</v>
      </c>
    </row>
    <row r="213">
      <c r="A213" s="2" t="n">
        <v>39934</v>
      </c>
      <c r="B213" t="n">
        <v>875133</v>
      </c>
      <c r="C213" t="n">
        <v>837253</v>
      </c>
      <c r="D213" t="n">
        <v>176572</v>
      </c>
      <c r="E213" s="1" t="n">
        <v>1</v>
      </c>
      <c r="F213" s="1" t="n">
        <v>0</v>
      </c>
    </row>
    <row r="214">
      <c r="A214" s="2" t="n">
        <v>39965</v>
      </c>
      <c r="B214" t="n">
        <v>882597</v>
      </c>
      <c r="C214" t="n">
        <v>844045</v>
      </c>
      <c r="D214" t="n">
        <v>177867</v>
      </c>
      <c r="E214" s="1" t="n">
        <v>1</v>
      </c>
      <c r="F214" s="1" t="n">
        <v>0</v>
      </c>
    </row>
    <row r="215">
      <c r="A215" s="2" t="n">
        <v>39995</v>
      </c>
      <c r="B215" t="n">
        <v>893880</v>
      </c>
      <c r="C215" t="n">
        <v>854747</v>
      </c>
      <c r="D215" t="n">
        <v>179621</v>
      </c>
      <c r="E215" s="1" t="n">
        <v>1</v>
      </c>
      <c r="F215" s="1" t="n">
        <v>0</v>
      </c>
    </row>
    <row r="216">
      <c r="A216" s="2" t="n">
        <v>40026</v>
      </c>
      <c r="B216" t="n">
        <v>906266</v>
      </c>
      <c r="C216" t="n">
        <v>866365</v>
      </c>
      <c r="D216" t="n">
        <v>180895</v>
      </c>
      <c r="E216" s="1" t="n">
        <v>1</v>
      </c>
      <c r="F216" s="1" t="n">
        <v>0</v>
      </c>
    </row>
    <row r="217">
      <c r="A217" s="2" t="n">
        <v>40057</v>
      </c>
      <c r="B217" t="n">
        <v>914642</v>
      </c>
      <c r="C217" t="n">
        <v>874297</v>
      </c>
      <c r="D217" t="n">
        <v>182226</v>
      </c>
      <c r="E217" s="1" t="n">
        <v>1</v>
      </c>
      <c r="F217" s="1" t="n">
        <v>0</v>
      </c>
    </row>
    <row r="218">
      <c r="A218" s="2" t="n">
        <v>40087</v>
      </c>
      <c r="B218" t="n">
        <v>924534</v>
      </c>
      <c r="C218" t="n">
        <v>883939</v>
      </c>
      <c r="D218" t="n">
        <v>183583</v>
      </c>
      <c r="E218" s="1" t="n">
        <v>1</v>
      </c>
      <c r="F218" s="1" t="n">
        <v>0</v>
      </c>
    </row>
    <row r="219">
      <c r="A219" s="2" t="n">
        <v>40118</v>
      </c>
      <c r="B219" t="n">
        <v>932827</v>
      </c>
      <c r="C219" t="n">
        <v>891915</v>
      </c>
      <c r="D219" t="n">
        <v>184525</v>
      </c>
      <c r="E219" s="1" t="n">
        <v>1</v>
      </c>
      <c r="F219" s="1" t="n">
        <v>0</v>
      </c>
    </row>
    <row r="220">
      <c r="A220" s="2" t="n">
        <v>40148</v>
      </c>
      <c r="B220" t="n">
        <v>940321</v>
      </c>
      <c r="C220" t="n">
        <v>899004</v>
      </c>
      <c r="D220" t="n">
        <v>185868</v>
      </c>
      <c r="E220" s="1" t="n">
        <v>1</v>
      </c>
      <c r="F220" s="1" t="n">
        <v>0</v>
      </c>
    </row>
    <row r="221">
      <c r="A221" s="2" t="n">
        <v>40179</v>
      </c>
      <c r="B221" t="n">
        <v>955818</v>
      </c>
      <c r="C221" t="n">
        <v>913844</v>
      </c>
      <c r="D221" t="n">
        <v>188709</v>
      </c>
      <c r="E221" s="1" t="n">
        <v>1</v>
      </c>
      <c r="F221" s="1" t="n">
        <v>0</v>
      </c>
    </row>
    <row r="222">
      <c r="A222" s="2" t="n">
        <v>40210</v>
      </c>
      <c r="B222" t="n">
        <v>953912</v>
      </c>
      <c r="C222" t="n">
        <v>912058</v>
      </c>
      <c r="D222" t="n">
        <v>187728</v>
      </c>
      <c r="E222" s="1" t="n">
        <v>1</v>
      </c>
      <c r="F222" s="1" t="n">
        <v>0</v>
      </c>
    </row>
    <row r="223">
      <c r="A223" s="2" t="n">
        <v>40238</v>
      </c>
      <c r="B223" t="n">
        <v>963055</v>
      </c>
      <c r="C223" t="n">
        <v>920589</v>
      </c>
      <c r="D223" t="n">
        <v>189435</v>
      </c>
      <c r="E223" s="1" t="n">
        <v>1</v>
      </c>
      <c r="F223" s="1" t="n">
        <v>0</v>
      </c>
    </row>
    <row r="224">
      <c r="A224" s="2" t="n">
        <v>40269</v>
      </c>
      <c r="B224" t="n">
        <v>971197</v>
      </c>
      <c r="C224" t="n">
        <v>928375</v>
      </c>
      <c r="D224" t="n">
        <v>190609</v>
      </c>
      <c r="E224" s="1" t="n">
        <v>1</v>
      </c>
      <c r="F224" s="1" t="n">
        <v>0</v>
      </c>
    </row>
    <row r="225">
      <c r="A225" s="2" t="n">
        <v>40299</v>
      </c>
      <c r="B225" t="n">
        <v>983220</v>
      </c>
      <c r="C225" t="n">
        <v>940000</v>
      </c>
      <c r="D225" t="n">
        <v>192092</v>
      </c>
      <c r="E225" s="1" t="n">
        <v>1</v>
      </c>
      <c r="F225" s="1" t="n">
        <v>0</v>
      </c>
    </row>
    <row r="226">
      <c r="A226" s="2" t="n">
        <v>40330</v>
      </c>
      <c r="B226" t="n">
        <v>994695</v>
      </c>
      <c r="C226" t="n">
        <v>949212</v>
      </c>
      <c r="D226" t="n">
        <v>193312</v>
      </c>
      <c r="E226" s="1" t="n">
        <v>1</v>
      </c>
      <c r="F226" s="1" t="n">
        <v>0</v>
      </c>
    </row>
    <row r="227">
      <c r="A227" s="2" t="n">
        <v>40360</v>
      </c>
      <c r="B227" t="n">
        <v>1007750</v>
      </c>
      <c r="C227" t="n">
        <v>961719</v>
      </c>
      <c r="D227" t="n">
        <v>195214</v>
      </c>
      <c r="E227" s="1" t="n">
        <v>1</v>
      </c>
      <c r="F227" s="1" t="n">
        <v>0</v>
      </c>
    </row>
    <row r="228">
      <c r="A228" s="2" t="n">
        <v>40391</v>
      </c>
      <c r="B228" t="n">
        <v>1017083</v>
      </c>
      <c r="C228" t="n">
        <v>971174</v>
      </c>
      <c r="D228" t="n">
        <v>196465</v>
      </c>
      <c r="E228" s="1" t="n">
        <v>1</v>
      </c>
      <c r="F228" s="1" t="n">
        <v>0</v>
      </c>
    </row>
    <row r="229">
      <c r="A229" s="2" t="n">
        <v>40422</v>
      </c>
      <c r="B229" t="n">
        <v>1027959</v>
      </c>
      <c r="C229" t="n">
        <v>981547</v>
      </c>
      <c r="D229" t="n">
        <v>197850</v>
      </c>
      <c r="E229" s="1" t="n">
        <v>1</v>
      </c>
      <c r="F229" s="1" t="n">
        <v>0</v>
      </c>
    </row>
    <row r="230">
      <c r="A230" s="2" t="n">
        <v>40452</v>
      </c>
      <c r="B230" t="n">
        <v>1038618</v>
      </c>
      <c r="C230" t="n">
        <v>991919</v>
      </c>
      <c r="D230" t="n">
        <v>199431</v>
      </c>
      <c r="E230" s="1" t="n">
        <v>1</v>
      </c>
      <c r="F230" s="1" t="n">
        <v>0</v>
      </c>
    </row>
    <row r="231">
      <c r="A231" s="2" t="n">
        <v>40483</v>
      </c>
      <c r="B231" t="n">
        <v>1046942</v>
      </c>
      <c r="C231" t="n">
        <v>1000056</v>
      </c>
      <c r="D231" t="n">
        <v>200625</v>
      </c>
      <c r="E231" s="1" t="n">
        <v>1</v>
      </c>
      <c r="F231" s="1" t="n">
        <v>0</v>
      </c>
    </row>
    <row r="232">
      <c r="A232" s="2" t="n">
        <v>40513</v>
      </c>
      <c r="B232" t="n">
        <v>1053212</v>
      </c>
      <c r="C232" t="n">
        <v>1006237</v>
      </c>
      <c r="D232" t="n">
        <v>201388</v>
      </c>
      <c r="E232" s="1" t="n">
        <v>1</v>
      </c>
      <c r="F232" s="1" t="n">
        <v>0</v>
      </c>
    </row>
    <row r="233">
      <c r="A233" s="2" t="n">
        <v>40544</v>
      </c>
      <c r="B233" t="n">
        <v>1062751</v>
      </c>
      <c r="C233" t="n">
        <v>1015355</v>
      </c>
      <c r="D233" t="n">
        <v>202353</v>
      </c>
      <c r="E233" s="1" t="n">
        <v>1</v>
      </c>
      <c r="F233" s="1" t="n">
        <v>0</v>
      </c>
    </row>
    <row r="234">
      <c r="A234" s="2" t="n">
        <v>40575</v>
      </c>
      <c r="B234" t="n">
        <v>1070965</v>
      </c>
      <c r="C234" t="n">
        <v>1023309</v>
      </c>
      <c r="D234" t="n">
        <v>202997</v>
      </c>
      <c r="E234" s="1" t="n">
        <v>1</v>
      </c>
      <c r="F234" s="1" t="n">
        <v>0</v>
      </c>
    </row>
    <row r="235">
      <c r="A235" s="2" t="n">
        <v>40603</v>
      </c>
      <c r="B235" t="n">
        <v>1080488</v>
      </c>
      <c r="C235" t="n">
        <v>1032444</v>
      </c>
      <c r="D235" t="n">
        <v>204195</v>
      </c>
      <c r="E235" s="1" t="n">
        <v>1</v>
      </c>
      <c r="F235" s="1" t="n">
        <v>0</v>
      </c>
    </row>
    <row r="236">
      <c r="A236" s="2" t="n">
        <v>40634</v>
      </c>
      <c r="B236" t="n">
        <v>1087169</v>
      </c>
      <c r="C236" t="n">
        <v>1038624</v>
      </c>
      <c r="D236" t="n">
        <v>205042</v>
      </c>
      <c r="E236" s="1" t="n">
        <v>1</v>
      </c>
      <c r="F236" s="1" t="n">
        <v>0</v>
      </c>
    </row>
    <row r="237">
      <c r="A237" s="2" t="n">
        <v>40664</v>
      </c>
      <c r="B237" t="n">
        <v>1096732</v>
      </c>
      <c r="C237" t="n">
        <v>1047168</v>
      </c>
      <c r="D237" t="n">
        <v>206306</v>
      </c>
      <c r="E237" s="1" t="n">
        <v>1</v>
      </c>
      <c r="F237" s="1" t="n">
        <v>0</v>
      </c>
    </row>
    <row r="238">
      <c r="A238" s="2" t="n">
        <v>40695</v>
      </c>
      <c r="B238" t="n">
        <v>1104155</v>
      </c>
      <c r="C238" t="n">
        <v>1054196</v>
      </c>
      <c r="D238" t="n">
        <v>207222</v>
      </c>
      <c r="E238" s="1" t="n">
        <v>1</v>
      </c>
      <c r="F238" s="1" t="n">
        <v>0</v>
      </c>
    </row>
    <row r="239">
      <c r="A239" s="2" t="n">
        <v>40725</v>
      </c>
      <c r="B239" t="n">
        <v>1115954</v>
      </c>
      <c r="C239" t="n">
        <v>1065717</v>
      </c>
      <c r="D239" t="n">
        <v>208281</v>
      </c>
      <c r="E239" s="1" t="n">
        <v>1</v>
      </c>
      <c r="F239" s="1" t="n">
        <v>0</v>
      </c>
    </row>
    <row r="240">
      <c r="A240" s="2" t="n">
        <v>40756</v>
      </c>
      <c r="B240" t="n">
        <v>1123364</v>
      </c>
      <c r="C240" t="n">
        <v>1072815</v>
      </c>
      <c r="D240" t="n">
        <v>209501</v>
      </c>
      <c r="E240" s="1" t="n">
        <v>1</v>
      </c>
      <c r="F240" s="1" t="n">
        <v>0</v>
      </c>
    </row>
    <row r="241">
      <c r="A241" s="2" t="n">
        <v>40787</v>
      </c>
      <c r="B241" t="n">
        <v>1134243</v>
      </c>
      <c r="C241" t="n">
        <v>1083297</v>
      </c>
      <c r="D241" t="n">
        <v>210975</v>
      </c>
      <c r="E241" s="1" t="n">
        <v>1</v>
      </c>
      <c r="F241" s="1" t="n">
        <v>0</v>
      </c>
    </row>
    <row r="242">
      <c r="A242" s="2" t="n">
        <v>40817</v>
      </c>
      <c r="B242" t="n">
        <v>1143546</v>
      </c>
      <c r="C242" t="n">
        <v>1092103</v>
      </c>
      <c r="D242" t="n">
        <v>212599</v>
      </c>
      <c r="E242" s="1" t="n">
        <v>1</v>
      </c>
      <c r="F242" s="1" t="n">
        <v>0</v>
      </c>
    </row>
    <row r="243">
      <c r="A243" s="2" t="n">
        <v>40848</v>
      </c>
      <c r="B243" t="n">
        <v>1150199</v>
      </c>
      <c r="C243" t="n">
        <v>1098246</v>
      </c>
      <c r="D243" t="n">
        <v>213914</v>
      </c>
      <c r="E243" s="1" t="n">
        <v>1</v>
      </c>
      <c r="F243" s="1" t="n">
        <v>0</v>
      </c>
    </row>
    <row r="244">
      <c r="A244" s="2" t="n">
        <v>40878</v>
      </c>
      <c r="B244" t="n">
        <v>1156819</v>
      </c>
      <c r="C244" t="n">
        <v>1105229</v>
      </c>
      <c r="D244" t="n">
        <v>215063</v>
      </c>
      <c r="E244" s="1" t="n">
        <v>1</v>
      </c>
      <c r="F244" s="1" t="n">
        <v>0</v>
      </c>
    </row>
    <row r="245">
      <c r="A245" s="2" t="n">
        <v>40909</v>
      </c>
      <c r="B245" t="n">
        <v>1164697</v>
      </c>
      <c r="C245" t="n">
        <v>1112288</v>
      </c>
      <c r="D245" t="n">
        <v>216504</v>
      </c>
      <c r="E245" s="1" t="n">
        <v>1</v>
      </c>
      <c r="F245" s="1" t="n">
        <v>0</v>
      </c>
    </row>
    <row r="246">
      <c r="A246" s="2" t="n">
        <v>40940</v>
      </c>
      <c r="B246" t="n">
        <v>1176508</v>
      </c>
      <c r="C246" t="n">
        <v>1123900</v>
      </c>
      <c r="D246" t="n">
        <v>218850</v>
      </c>
      <c r="E246" s="1" t="n">
        <v>1</v>
      </c>
      <c r="F246" s="1" t="n">
        <v>0</v>
      </c>
    </row>
    <row r="247">
      <c r="A247" s="2" t="n">
        <v>40969</v>
      </c>
      <c r="B247" t="n">
        <v>1185770</v>
      </c>
      <c r="C247" t="n">
        <v>1132428</v>
      </c>
      <c r="D247" t="n">
        <v>220695</v>
      </c>
      <c r="E247" s="1" t="n">
        <v>1</v>
      </c>
      <c r="F247" s="1" t="n">
        <v>0</v>
      </c>
    </row>
    <row r="248">
      <c r="A248" s="2" t="n">
        <v>41000</v>
      </c>
      <c r="B248" t="n">
        <v>1194369</v>
      </c>
      <c r="C248" t="n">
        <v>1140268</v>
      </c>
      <c r="D248" t="n">
        <v>222451</v>
      </c>
      <c r="E248" s="1" t="n">
        <v>1</v>
      </c>
      <c r="F248" s="1" t="n">
        <v>0</v>
      </c>
    </row>
    <row r="249">
      <c r="A249" s="2" t="n">
        <v>41030</v>
      </c>
      <c r="B249" t="n">
        <v>1200861</v>
      </c>
      <c r="C249" t="n">
        <v>1146278</v>
      </c>
      <c r="D249" t="n">
        <v>223907</v>
      </c>
      <c r="E249" s="1" t="n">
        <v>1</v>
      </c>
      <c r="F249" s="1" t="n">
        <v>0</v>
      </c>
    </row>
    <row r="250">
      <c r="A250" s="2" t="n">
        <v>41061</v>
      </c>
      <c r="B250" t="n">
        <v>1212547</v>
      </c>
      <c r="C250" t="n">
        <v>1157239</v>
      </c>
      <c r="D250" t="n">
        <v>225587</v>
      </c>
      <c r="E250" s="1" t="n">
        <v>1</v>
      </c>
      <c r="F250" s="1" t="n">
        <v>0</v>
      </c>
    </row>
    <row r="251">
      <c r="A251" s="2" t="n">
        <v>41091</v>
      </c>
      <c r="B251" t="n">
        <v>1223054</v>
      </c>
      <c r="C251" t="n">
        <v>1167086</v>
      </c>
      <c r="D251" t="n">
        <v>227328</v>
      </c>
      <c r="E251" s="1" t="n">
        <v>1</v>
      </c>
      <c r="F251" s="1" t="n">
        <v>0</v>
      </c>
    </row>
    <row r="252">
      <c r="A252" s="2" t="n">
        <v>41122</v>
      </c>
      <c r="B252" t="n">
        <v>1238196</v>
      </c>
      <c r="C252" t="n">
        <v>1181813</v>
      </c>
      <c r="D252" t="n">
        <v>229189</v>
      </c>
      <c r="E252" s="1" t="n">
        <v>1</v>
      </c>
      <c r="F252" s="1" t="n">
        <v>0</v>
      </c>
    </row>
    <row r="253">
      <c r="A253" s="2" t="n">
        <v>41153</v>
      </c>
      <c r="B253" t="n">
        <v>1244954</v>
      </c>
      <c r="C253" t="n">
        <v>1188252</v>
      </c>
      <c r="D253" t="n">
        <v>230180</v>
      </c>
      <c r="E253" s="1" t="n">
        <v>1</v>
      </c>
      <c r="F253" s="1" t="n">
        <v>0</v>
      </c>
    </row>
    <row r="254">
      <c r="A254" s="2" t="n">
        <v>41183</v>
      </c>
      <c r="B254" t="n">
        <v>1249535</v>
      </c>
      <c r="C254" t="n">
        <v>1192653</v>
      </c>
      <c r="D254" t="n">
        <v>230930</v>
      </c>
      <c r="E254" s="1" t="n">
        <v>1</v>
      </c>
      <c r="F254" s="1" t="n">
        <v>0</v>
      </c>
    </row>
    <row r="255">
      <c r="A255" s="2" t="n">
        <v>41214</v>
      </c>
      <c r="B255" t="n">
        <v>1259115</v>
      </c>
      <c r="C255" t="n">
        <v>1201701</v>
      </c>
      <c r="D255" t="n">
        <v>231939</v>
      </c>
      <c r="E255" s="1" t="n">
        <v>1</v>
      </c>
      <c r="F255" s="1" t="n">
        <v>0</v>
      </c>
    </row>
    <row r="256">
      <c r="A256" s="2" t="n">
        <v>41244</v>
      </c>
      <c r="B256" t="n">
        <v>1265346</v>
      </c>
      <c r="C256" t="n">
        <v>1207614</v>
      </c>
      <c r="D256" t="n">
        <v>232315</v>
      </c>
      <c r="E256" s="1" t="n">
        <v>1</v>
      </c>
      <c r="F256" s="1" t="n">
        <v>0</v>
      </c>
    </row>
    <row r="257">
      <c r="A257" s="2" t="n">
        <v>41275</v>
      </c>
      <c r="B257" t="n">
        <v>1268564</v>
      </c>
      <c r="C257" t="n">
        <v>1210309</v>
      </c>
      <c r="D257" t="n">
        <v>232807</v>
      </c>
      <c r="E257" s="1" t="n">
        <v>1</v>
      </c>
      <c r="F257" s="1" t="n">
        <v>0</v>
      </c>
    </row>
    <row r="258">
      <c r="A258" s="2" t="n">
        <v>41306</v>
      </c>
      <c r="B258" t="n">
        <v>1273782</v>
      </c>
      <c r="C258" t="n">
        <v>1215096</v>
      </c>
      <c r="D258" t="n">
        <v>233874</v>
      </c>
      <c r="E258" s="1" t="n">
        <v>1</v>
      </c>
      <c r="F258" s="1" t="n">
        <v>0</v>
      </c>
    </row>
    <row r="259">
      <c r="A259" s="2" t="n">
        <v>41334</v>
      </c>
      <c r="B259" t="n">
        <v>1280848</v>
      </c>
      <c r="C259" t="n">
        <v>1222051</v>
      </c>
      <c r="D259" t="n">
        <v>235043</v>
      </c>
      <c r="E259" s="1" t="n">
        <v>1</v>
      </c>
      <c r="F259" s="1" t="n">
        <v>0</v>
      </c>
    </row>
    <row r="260">
      <c r="A260" s="2" t="n">
        <v>41365</v>
      </c>
      <c r="B260" t="n">
        <v>1289316</v>
      </c>
      <c r="C260" t="n">
        <v>1230351</v>
      </c>
      <c r="D260" t="n">
        <v>236653</v>
      </c>
      <c r="E260" s="1" t="n">
        <v>1</v>
      </c>
      <c r="F260" s="1" t="n">
        <v>0</v>
      </c>
    </row>
    <row r="261">
      <c r="A261" s="2" t="n">
        <v>41395</v>
      </c>
      <c r="B261" t="n">
        <v>1299191</v>
      </c>
      <c r="C261" t="n">
        <v>1239565</v>
      </c>
      <c r="D261" t="n">
        <v>237882</v>
      </c>
      <c r="E261" s="1" t="n">
        <v>1</v>
      </c>
      <c r="F261" s="1" t="n">
        <v>0</v>
      </c>
    </row>
    <row r="262">
      <c r="A262" s="2" t="n">
        <v>41426</v>
      </c>
      <c r="B262" t="n">
        <v>1308271</v>
      </c>
      <c r="C262" t="n">
        <v>1248351</v>
      </c>
      <c r="D262" t="n">
        <v>239160</v>
      </c>
      <c r="E262" s="1" t="n">
        <v>1</v>
      </c>
      <c r="F262" s="1" t="n">
        <v>0</v>
      </c>
    </row>
    <row r="263">
      <c r="A263" s="2" t="n">
        <v>41456</v>
      </c>
      <c r="B263" t="n">
        <v>1318037</v>
      </c>
      <c r="C263" t="n">
        <v>1257849</v>
      </c>
      <c r="D263" t="n">
        <v>241051</v>
      </c>
      <c r="E263" s="1" t="n">
        <v>1</v>
      </c>
      <c r="F263" s="1" t="n">
        <v>0</v>
      </c>
    </row>
    <row r="264">
      <c r="A264" s="2" t="n">
        <v>41487</v>
      </c>
      <c r="B264" t="n">
        <v>1328191</v>
      </c>
      <c r="C264" t="n">
        <v>1267569</v>
      </c>
      <c r="D264" t="n">
        <v>242957</v>
      </c>
      <c r="E264" s="1" t="n">
        <v>1</v>
      </c>
      <c r="F264" s="1" t="n">
        <v>0</v>
      </c>
    </row>
    <row r="265">
      <c r="A265" s="2" t="n">
        <v>41518</v>
      </c>
      <c r="B265" t="n">
        <v>1337335</v>
      </c>
      <c r="C265" t="n">
        <v>1276181</v>
      </c>
      <c r="D265" t="n">
        <v>244422</v>
      </c>
      <c r="E265" s="1" t="n">
        <v>1</v>
      </c>
      <c r="F265" s="1" t="n">
        <v>0</v>
      </c>
    </row>
    <row r="266">
      <c r="A266" s="2" t="n">
        <v>41548</v>
      </c>
      <c r="B266" t="n">
        <v>1347786</v>
      </c>
      <c r="C266" t="n">
        <v>1286083</v>
      </c>
      <c r="D266" t="n">
        <v>245961</v>
      </c>
      <c r="E266" s="1" t="n">
        <v>1</v>
      </c>
      <c r="F266" s="1" t="n">
        <v>0</v>
      </c>
    </row>
    <row r="267">
      <c r="A267" s="2" t="n">
        <v>41579</v>
      </c>
      <c r="B267" t="n">
        <v>1355700</v>
      </c>
      <c r="C267" t="n">
        <v>1293963</v>
      </c>
      <c r="D267" t="n">
        <v>247074</v>
      </c>
      <c r="E267" s="1" t="n">
        <v>1</v>
      </c>
      <c r="F267" s="1" t="n">
        <v>0</v>
      </c>
    </row>
    <row r="268">
      <c r="A268" s="2" t="n">
        <v>41609</v>
      </c>
      <c r="B268" t="n">
        <v>1360796</v>
      </c>
      <c r="C268" t="n">
        <v>1298979</v>
      </c>
      <c r="D268" t="n">
        <v>248155</v>
      </c>
      <c r="E268" s="1" t="n">
        <v>1</v>
      </c>
      <c r="F268" s="1" t="n">
        <v>0</v>
      </c>
    </row>
    <row r="269">
      <c r="A269" s="2" t="n">
        <v>41640</v>
      </c>
      <c r="B269" t="n">
        <v>1371846</v>
      </c>
      <c r="C269" t="n">
        <v>1309625</v>
      </c>
      <c r="D269" t="n">
        <v>249523</v>
      </c>
      <c r="E269" s="1" t="n">
        <v>1</v>
      </c>
      <c r="F269" s="1" t="n">
        <v>0</v>
      </c>
    </row>
    <row r="270">
      <c r="A270" s="2" t="n">
        <v>41671</v>
      </c>
      <c r="B270" t="n">
        <v>1376961</v>
      </c>
      <c r="C270" t="n">
        <v>1314860</v>
      </c>
      <c r="D270" t="n">
        <v>250246</v>
      </c>
      <c r="E270" s="1" t="n">
        <v>1</v>
      </c>
      <c r="F270" s="1" t="n">
        <v>0</v>
      </c>
    </row>
    <row r="271">
      <c r="A271" s="2" t="n">
        <v>41699</v>
      </c>
      <c r="B271" t="n">
        <v>1383690</v>
      </c>
      <c r="C271" t="n">
        <v>1320702</v>
      </c>
      <c r="D271" t="n">
        <v>251549</v>
      </c>
      <c r="E271" s="1" t="n">
        <v>1</v>
      </c>
      <c r="F271" s="1" t="n">
        <v>0</v>
      </c>
    </row>
    <row r="272">
      <c r="A272" s="2" t="n">
        <v>41730</v>
      </c>
      <c r="B272" t="n">
        <v>1390191</v>
      </c>
      <c r="C272" t="n">
        <v>1326935</v>
      </c>
      <c r="D272" t="n">
        <v>252711</v>
      </c>
      <c r="E272" s="1" t="n">
        <v>1</v>
      </c>
      <c r="F272" s="1" t="n">
        <v>0</v>
      </c>
    </row>
    <row r="273">
      <c r="A273" s="2" t="n">
        <v>41760</v>
      </c>
      <c r="B273" t="n">
        <v>1401447</v>
      </c>
      <c r="C273" t="n">
        <v>1337651</v>
      </c>
      <c r="D273" t="n">
        <v>254492</v>
      </c>
      <c r="E273" s="1" t="n">
        <v>1</v>
      </c>
      <c r="F273" s="1" t="n">
        <v>0</v>
      </c>
    </row>
    <row r="274">
      <c r="A274" s="2" t="n">
        <v>41791</v>
      </c>
      <c r="B274" t="n">
        <v>1410980</v>
      </c>
      <c r="C274" t="n">
        <v>1346941</v>
      </c>
      <c r="D274" t="n">
        <v>255521</v>
      </c>
      <c r="E274" s="1" t="n">
        <v>1</v>
      </c>
      <c r="F274" s="1" t="n">
        <v>0</v>
      </c>
    </row>
    <row r="275">
      <c r="A275" s="2" t="n">
        <v>41821</v>
      </c>
      <c r="B275" t="n">
        <v>1421576</v>
      </c>
      <c r="C275" t="n">
        <v>1358222</v>
      </c>
      <c r="D275" t="n">
        <v>257053</v>
      </c>
      <c r="E275" s="1" t="n">
        <v>1</v>
      </c>
      <c r="F275" s="1" t="n">
        <v>0</v>
      </c>
    </row>
    <row r="276">
      <c r="A276" s="2" t="n">
        <v>41852</v>
      </c>
      <c r="B276" t="n">
        <v>1431791</v>
      </c>
      <c r="C276" t="n">
        <v>1368487</v>
      </c>
      <c r="D276" t="n">
        <v>258330</v>
      </c>
      <c r="E276" s="1" t="n">
        <v>1</v>
      </c>
      <c r="F276" s="1" t="n">
        <v>0</v>
      </c>
    </row>
    <row r="277">
      <c r="A277" s="2" t="n">
        <v>41883</v>
      </c>
      <c r="B277" t="n">
        <v>1445694</v>
      </c>
      <c r="C277" t="n">
        <v>1381907</v>
      </c>
      <c r="D277" t="n">
        <v>260172</v>
      </c>
      <c r="E277" s="1" t="n">
        <v>1</v>
      </c>
      <c r="F277" s="1" t="n">
        <v>0</v>
      </c>
    </row>
    <row r="278">
      <c r="A278" s="2" t="n">
        <v>41913</v>
      </c>
      <c r="B278" t="n">
        <v>1455653</v>
      </c>
      <c r="C278" t="n">
        <v>1391273</v>
      </c>
      <c r="D278" t="n">
        <v>261150</v>
      </c>
      <c r="E278" s="1" t="n">
        <v>1</v>
      </c>
      <c r="F278" s="1" t="n">
        <v>0</v>
      </c>
    </row>
    <row r="279">
      <c r="A279" s="2" t="n">
        <v>41944</v>
      </c>
      <c r="B279" t="n">
        <v>1466422</v>
      </c>
      <c r="C279" t="n">
        <v>1402779</v>
      </c>
      <c r="D279" t="n">
        <v>262601</v>
      </c>
      <c r="E279" s="1" t="n">
        <v>1</v>
      </c>
      <c r="F279" s="1" t="n">
        <v>0</v>
      </c>
    </row>
    <row r="280">
      <c r="A280" s="2" t="n">
        <v>41974</v>
      </c>
      <c r="B280" t="n">
        <v>1474250</v>
      </c>
      <c r="C280" t="n">
        <v>1409642</v>
      </c>
      <c r="D280" t="n">
        <v>262942</v>
      </c>
      <c r="E280" s="1" t="n">
        <v>1</v>
      </c>
      <c r="F280" s="1" t="n">
        <v>0</v>
      </c>
    </row>
    <row r="281">
      <c r="A281" s="2" t="n">
        <v>42005</v>
      </c>
      <c r="B281" t="n">
        <v>1452158</v>
      </c>
      <c r="C281" t="n">
        <v>1387881</v>
      </c>
      <c r="D281" t="n">
        <v>261061</v>
      </c>
      <c r="E281" s="1" t="n">
        <v>1</v>
      </c>
      <c r="F281" s="1" t="n">
        <v>0</v>
      </c>
    </row>
    <row r="282">
      <c r="A282" s="2" t="n">
        <v>42036</v>
      </c>
      <c r="B282" t="n">
        <v>1460171</v>
      </c>
      <c r="C282" t="n">
        <v>1395332</v>
      </c>
      <c r="D282" t="n">
        <v>262039</v>
      </c>
      <c r="E282" s="1" t="n">
        <v>1</v>
      </c>
      <c r="F282" s="1" t="n">
        <v>0</v>
      </c>
    </row>
    <row r="283">
      <c r="A283" s="2" t="n">
        <v>42064</v>
      </c>
      <c r="B283" t="n">
        <v>1473427</v>
      </c>
      <c r="C283" t="n">
        <v>1408416</v>
      </c>
      <c r="D283" t="n">
        <v>263415</v>
      </c>
      <c r="E283" s="1" t="n">
        <v>1</v>
      </c>
      <c r="F283" s="1" t="n">
        <v>0</v>
      </c>
    </row>
    <row r="284">
      <c r="A284" s="2" t="n">
        <v>42095</v>
      </c>
      <c r="B284" t="n">
        <v>1482587</v>
      </c>
      <c r="C284" t="n">
        <v>1417764</v>
      </c>
      <c r="D284" t="n">
        <v>264309</v>
      </c>
      <c r="E284" s="1" t="n">
        <v>1</v>
      </c>
      <c r="F284" s="1" t="n">
        <v>0</v>
      </c>
    </row>
    <row r="285">
      <c r="A285" s="2" t="n">
        <v>42125</v>
      </c>
      <c r="B285" t="n">
        <v>1489594</v>
      </c>
      <c r="C285" t="n">
        <v>1424516</v>
      </c>
      <c r="D285" t="n">
        <v>264926</v>
      </c>
      <c r="E285" s="1" t="n">
        <v>1</v>
      </c>
      <c r="F285" s="1" t="n">
        <v>0</v>
      </c>
    </row>
    <row r="286">
      <c r="A286" s="2" t="n">
        <v>42156</v>
      </c>
      <c r="B286" t="n">
        <v>1497082</v>
      </c>
      <c r="C286" t="n">
        <v>1430091</v>
      </c>
      <c r="D286" t="n">
        <v>265998</v>
      </c>
      <c r="E286" s="1" t="n">
        <v>1</v>
      </c>
      <c r="F286" s="1" t="n">
        <v>0</v>
      </c>
    </row>
    <row r="287">
      <c r="A287" s="2" t="n">
        <v>42186</v>
      </c>
      <c r="B287" t="n">
        <v>1513931</v>
      </c>
      <c r="C287" t="n">
        <v>1446131</v>
      </c>
      <c r="D287" t="n">
        <v>267184</v>
      </c>
      <c r="E287" s="1" t="n">
        <v>1</v>
      </c>
      <c r="F287" s="1" t="n">
        <v>0</v>
      </c>
    </row>
    <row r="288">
      <c r="A288" s="2" t="n">
        <v>42217</v>
      </c>
      <c r="B288" t="n">
        <v>1525460</v>
      </c>
      <c r="C288" t="n">
        <v>1456250</v>
      </c>
      <c r="D288" t="n">
        <v>267910</v>
      </c>
      <c r="E288" s="1" t="n">
        <v>1</v>
      </c>
      <c r="F288" s="1" t="n">
        <v>0</v>
      </c>
    </row>
    <row r="289">
      <c r="A289" s="2" t="n">
        <v>42248</v>
      </c>
      <c r="B289" t="n">
        <v>1534908</v>
      </c>
      <c r="C289" t="n">
        <v>1465210</v>
      </c>
      <c r="D289" t="n">
        <v>268796</v>
      </c>
      <c r="E289" s="1" t="n">
        <v>1</v>
      </c>
      <c r="F289" s="1" t="n">
        <v>0</v>
      </c>
    </row>
    <row r="290">
      <c r="A290" s="2" t="n">
        <v>42278</v>
      </c>
      <c r="B290" t="n">
        <v>1541065</v>
      </c>
      <c r="C290" t="n">
        <v>1470709</v>
      </c>
      <c r="D290" t="n">
        <v>269564</v>
      </c>
      <c r="E290" s="1" t="n">
        <v>1</v>
      </c>
      <c r="F290" s="1" t="n">
        <v>0</v>
      </c>
    </row>
    <row r="291">
      <c r="A291" s="2" t="n">
        <v>42309</v>
      </c>
      <c r="B291" t="n">
        <v>1548284</v>
      </c>
      <c r="C291" t="n">
        <v>1477057</v>
      </c>
      <c r="D291" t="n">
        <v>270303</v>
      </c>
      <c r="E291" s="1" t="n">
        <v>1</v>
      </c>
      <c r="F291" s="1" t="n">
        <v>0</v>
      </c>
    </row>
    <row r="292">
      <c r="A292" s="2" t="n">
        <v>42339</v>
      </c>
      <c r="B292" t="n">
        <v>1555051</v>
      </c>
      <c r="C292" t="n">
        <v>1483212</v>
      </c>
      <c r="D292" t="n">
        <v>270698</v>
      </c>
      <c r="E292" s="1" t="n">
        <v>1</v>
      </c>
      <c r="F292" s="1" t="n">
        <v>0</v>
      </c>
    </row>
    <row r="293">
      <c r="A293" s="2" t="n">
        <v>42370</v>
      </c>
      <c r="B293" t="n">
        <v>1559917</v>
      </c>
      <c r="C293" t="n">
        <v>1487689</v>
      </c>
      <c r="D293" t="n">
        <v>271518</v>
      </c>
      <c r="E293" s="1" t="n">
        <v>1</v>
      </c>
      <c r="F293" s="1" t="n">
        <v>0</v>
      </c>
    </row>
    <row r="294">
      <c r="A294" s="2" t="n">
        <v>42401</v>
      </c>
      <c r="B294" t="n">
        <v>1567991</v>
      </c>
      <c r="C294" t="n">
        <v>1495339</v>
      </c>
      <c r="D294" t="n">
        <v>272423</v>
      </c>
      <c r="E294" s="1" t="n">
        <v>1</v>
      </c>
      <c r="F294" s="1" t="n">
        <v>0</v>
      </c>
    </row>
    <row r="295">
      <c r="A295" s="2" t="n">
        <v>42430</v>
      </c>
      <c r="B295" t="n">
        <v>1564503</v>
      </c>
      <c r="C295" t="n">
        <v>1492645</v>
      </c>
      <c r="D295" t="n">
        <v>272936</v>
      </c>
      <c r="E295" s="1" t="n">
        <v>1</v>
      </c>
      <c r="F295" s="1" t="n">
        <v>0</v>
      </c>
    </row>
    <row r="296">
      <c r="A296" s="2" t="n">
        <v>42461</v>
      </c>
      <c r="B296" t="n">
        <v>1571569</v>
      </c>
      <c r="C296" t="n">
        <v>1498430</v>
      </c>
      <c r="D296" t="n">
        <v>273533</v>
      </c>
      <c r="E296" s="1" t="n">
        <v>1</v>
      </c>
      <c r="F296" s="1" t="n">
        <v>0</v>
      </c>
    </row>
    <row r="297">
      <c r="A297" s="2" t="n">
        <v>42491</v>
      </c>
      <c r="B297" t="n">
        <v>1582520</v>
      </c>
      <c r="C297" t="n">
        <v>1507025</v>
      </c>
      <c r="D297" t="n">
        <v>274807</v>
      </c>
      <c r="E297" s="1" t="n">
        <v>1</v>
      </c>
      <c r="F297" s="1" t="n">
        <v>0</v>
      </c>
    </row>
    <row r="298">
      <c r="A298" s="2" t="n">
        <v>42522</v>
      </c>
      <c r="B298" t="n">
        <v>1593263</v>
      </c>
      <c r="C298" t="n">
        <v>1517246</v>
      </c>
      <c r="D298" t="n">
        <v>276278</v>
      </c>
      <c r="E298" s="1" t="n">
        <v>1</v>
      </c>
      <c r="F298" s="1" t="n">
        <v>0</v>
      </c>
    </row>
    <row r="299">
      <c r="A299" s="2" t="n">
        <v>42552</v>
      </c>
      <c r="B299" t="n">
        <v>1609003</v>
      </c>
      <c r="C299" t="n">
        <v>1532137</v>
      </c>
      <c r="D299" t="n">
        <v>277729</v>
      </c>
      <c r="E299" s="1" t="n">
        <v>1</v>
      </c>
      <c r="F299" s="1" t="n">
        <v>0</v>
      </c>
    </row>
    <row r="300">
      <c r="A300" s="2" t="n">
        <v>42583</v>
      </c>
      <c r="B300" t="n">
        <v>1615697</v>
      </c>
      <c r="C300" t="n">
        <v>1538699</v>
      </c>
      <c r="D300" t="n">
        <v>278642</v>
      </c>
      <c r="E300" s="1" t="n">
        <v>1</v>
      </c>
      <c r="F300" s="1" t="n">
        <v>0</v>
      </c>
    </row>
    <row r="301">
      <c r="A301" s="2" t="n">
        <v>42614</v>
      </c>
      <c r="B301" t="n">
        <v>1626924</v>
      </c>
      <c r="C301" t="n">
        <v>1549388</v>
      </c>
      <c r="D301" t="n">
        <v>279663</v>
      </c>
      <c r="E301" s="1" t="n">
        <v>1</v>
      </c>
      <c r="F301" s="1" t="n">
        <v>0</v>
      </c>
    </row>
    <row r="302">
      <c r="A302" s="2" t="n">
        <v>42644</v>
      </c>
      <c r="B302" t="n">
        <v>1633800</v>
      </c>
      <c r="C302" t="n">
        <v>1555870</v>
      </c>
      <c r="D302" t="n">
        <v>280247</v>
      </c>
      <c r="E302" s="1" t="n">
        <v>1</v>
      </c>
      <c r="F302" s="1" t="n">
        <v>0</v>
      </c>
    </row>
    <row r="303">
      <c r="A303" s="2" t="n">
        <v>42675</v>
      </c>
      <c r="B303" t="n">
        <v>1645231</v>
      </c>
      <c r="C303" t="n">
        <v>1566666</v>
      </c>
      <c r="D303" t="n">
        <v>280897</v>
      </c>
      <c r="E303" s="1" t="n">
        <v>1</v>
      </c>
      <c r="F303" s="1" t="n">
        <v>0</v>
      </c>
    </row>
    <row r="304">
      <c r="A304" s="2" t="n">
        <v>42705</v>
      </c>
      <c r="B304" t="n">
        <v>1648956</v>
      </c>
      <c r="C304" t="n">
        <v>1570115</v>
      </c>
      <c r="D304" t="n">
        <v>281147</v>
      </c>
      <c r="E304" s="1" t="n">
        <v>1</v>
      </c>
      <c r="F304" s="1" t="n">
        <v>0</v>
      </c>
    </row>
    <row r="305">
      <c r="A305" s="2" t="n">
        <v>42736</v>
      </c>
      <c r="B305" t="n">
        <v>1656756</v>
      </c>
      <c r="C305" t="n">
        <v>1577340</v>
      </c>
      <c r="D305" t="n">
        <v>282013</v>
      </c>
      <c r="E305" s="1" t="n">
        <v>1</v>
      </c>
      <c r="F305" s="1" t="n">
        <v>0</v>
      </c>
    </row>
    <row r="306">
      <c r="A306" s="2" t="n">
        <v>42767</v>
      </c>
      <c r="B306" t="n">
        <v>1658727</v>
      </c>
      <c r="C306" t="n">
        <v>1579217</v>
      </c>
      <c r="D306" t="n">
        <v>282450</v>
      </c>
      <c r="E306" s="1" t="n">
        <v>1</v>
      </c>
      <c r="F306" s="1" t="n">
        <v>0</v>
      </c>
    </row>
    <row r="307">
      <c r="A307" s="2" t="n">
        <v>42795</v>
      </c>
      <c r="B307" t="n">
        <v>1663990</v>
      </c>
      <c r="C307" t="n">
        <v>1584083</v>
      </c>
      <c r="D307" t="n">
        <v>283558</v>
      </c>
      <c r="E307" s="1" t="n">
        <v>1</v>
      </c>
      <c r="F307" s="1" t="n">
        <v>0</v>
      </c>
    </row>
    <row r="308">
      <c r="A308" s="2" t="n">
        <v>42826</v>
      </c>
      <c r="B308" t="n">
        <v>1675392</v>
      </c>
      <c r="C308" t="n">
        <v>1594383</v>
      </c>
      <c r="D308" t="n">
        <v>284314</v>
      </c>
      <c r="E308" s="1" t="n">
        <v>1</v>
      </c>
      <c r="F308" s="1" t="n">
        <v>0</v>
      </c>
    </row>
    <row r="309">
      <c r="A309" s="2" t="n">
        <v>42856</v>
      </c>
      <c r="B309" t="n">
        <v>1686961</v>
      </c>
      <c r="C309" t="n">
        <v>1605521</v>
      </c>
      <c r="D309" t="n">
        <v>285259</v>
      </c>
      <c r="E309" s="1" t="n">
        <v>1</v>
      </c>
      <c r="F309" s="1" t="n">
        <v>0</v>
      </c>
    </row>
    <row r="310">
      <c r="A310" s="2" t="n">
        <v>42887</v>
      </c>
      <c r="B310" t="n">
        <v>1694911</v>
      </c>
      <c r="C310" t="n">
        <v>1613113</v>
      </c>
      <c r="D310" t="n">
        <v>286138</v>
      </c>
      <c r="E310" s="1" t="n">
        <v>1</v>
      </c>
      <c r="F310" s="1" t="n">
        <v>0</v>
      </c>
    </row>
    <row r="311">
      <c r="A311" s="2" t="n">
        <v>42917</v>
      </c>
      <c r="B311" t="n">
        <v>1705618</v>
      </c>
      <c r="C311" t="n">
        <v>1623136</v>
      </c>
      <c r="D311" t="n">
        <v>287325</v>
      </c>
      <c r="E311" s="1" t="n">
        <v>1</v>
      </c>
      <c r="F311" s="1" t="n">
        <v>0</v>
      </c>
    </row>
    <row r="312">
      <c r="A312" s="2" t="n">
        <v>42948</v>
      </c>
      <c r="B312" t="n">
        <v>1718791</v>
      </c>
      <c r="C312" t="n">
        <v>1636009</v>
      </c>
      <c r="D312" t="n">
        <v>288742</v>
      </c>
      <c r="E312" s="1" t="n">
        <v>1</v>
      </c>
      <c r="F312" s="1" t="n">
        <v>0</v>
      </c>
    </row>
    <row r="313">
      <c r="A313" s="2" t="n">
        <v>42979</v>
      </c>
      <c r="B313" t="n">
        <v>1729280</v>
      </c>
      <c r="C313" t="n">
        <v>1645720</v>
      </c>
      <c r="D313" t="n">
        <v>289920</v>
      </c>
      <c r="E313" s="1" t="n">
        <v>1</v>
      </c>
      <c r="F313" s="1" t="n">
        <v>0</v>
      </c>
    </row>
    <row r="314">
      <c r="A314" s="2" t="n">
        <v>43009</v>
      </c>
      <c r="B314" t="n">
        <v>1737407</v>
      </c>
      <c r="C314" t="n">
        <v>1653126</v>
      </c>
      <c r="D314" t="n">
        <v>290657</v>
      </c>
      <c r="E314" s="1" t="n">
        <v>1</v>
      </c>
      <c r="F314" s="1" t="n">
        <v>0</v>
      </c>
    </row>
    <row r="315">
      <c r="A315" s="2" t="n">
        <v>43040</v>
      </c>
      <c r="B315" t="n">
        <v>1751077</v>
      </c>
      <c r="C315" t="n">
        <v>1666197</v>
      </c>
      <c r="D315" t="n">
        <v>292049</v>
      </c>
      <c r="E315" s="1" t="n">
        <v>1</v>
      </c>
      <c r="F315" s="1" t="n">
        <v>0</v>
      </c>
    </row>
    <row r="316">
      <c r="A316" s="2" t="n">
        <v>43070</v>
      </c>
      <c r="B316" t="n">
        <v>1763058</v>
      </c>
      <c r="C316" t="n">
        <v>1678275</v>
      </c>
      <c r="D316" t="n">
        <v>293448</v>
      </c>
      <c r="E316" s="1" t="n">
        <v>1</v>
      </c>
      <c r="F316" s="1" t="n">
        <v>0</v>
      </c>
    </row>
    <row r="317">
      <c r="A317" s="2" t="n">
        <v>43101</v>
      </c>
      <c r="B317" t="n">
        <v>1774134</v>
      </c>
      <c r="C317" t="n">
        <v>1689037</v>
      </c>
      <c r="D317" t="n">
        <v>295260</v>
      </c>
      <c r="E317" s="1" t="n">
        <v>1</v>
      </c>
      <c r="F317" s="1" t="n">
        <v>0</v>
      </c>
    </row>
    <row r="318">
      <c r="A318" s="2" t="n">
        <v>43132</v>
      </c>
      <c r="B318" t="n">
        <v>1786859</v>
      </c>
      <c r="C318" t="n">
        <v>1700968</v>
      </c>
      <c r="D318" t="n">
        <v>296204</v>
      </c>
      <c r="E318" s="1" t="n">
        <v>1</v>
      </c>
      <c r="F318" s="1" t="n">
        <v>0</v>
      </c>
    </row>
    <row r="319">
      <c r="A319" s="2" t="n">
        <v>43160</v>
      </c>
      <c r="B319" t="n">
        <v>1796747</v>
      </c>
      <c r="C319" t="n">
        <v>1709924</v>
      </c>
      <c r="D319" t="n">
        <v>297135</v>
      </c>
      <c r="E319" s="1" t="n">
        <v>1</v>
      </c>
      <c r="F319" s="1" t="n">
        <v>0</v>
      </c>
    </row>
    <row r="320">
      <c r="A320" s="2" t="n">
        <v>43191</v>
      </c>
      <c r="B320" t="n">
        <v>1809254</v>
      </c>
      <c r="C320" t="n">
        <v>1721873</v>
      </c>
      <c r="D320" t="n">
        <v>298053</v>
      </c>
      <c r="E320" s="1" t="n">
        <v>1</v>
      </c>
      <c r="F320" s="1" t="n">
        <v>0</v>
      </c>
    </row>
    <row r="321">
      <c r="A321" s="2" t="n">
        <v>43221</v>
      </c>
      <c r="B321" t="n">
        <v>1819690</v>
      </c>
      <c r="C321" t="n">
        <v>1731327</v>
      </c>
      <c r="D321" t="n">
        <v>299243</v>
      </c>
      <c r="E321" s="1" t="n">
        <v>1</v>
      </c>
      <c r="F321" s="1" t="n">
        <v>0</v>
      </c>
    </row>
    <row r="322">
      <c r="A322" s="2" t="n">
        <v>43252</v>
      </c>
      <c r="B322" t="n">
        <v>1827995</v>
      </c>
      <c r="C322" t="n">
        <v>1739041</v>
      </c>
      <c r="D322" t="n">
        <v>300208</v>
      </c>
      <c r="E322" s="1" t="n">
        <v>1</v>
      </c>
      <c r="F322" s="1" t="n">
        <v>0</v>
      </c>
    </row>
    <row r="323">
      <c r="A323" s="2" t="n">
        <v>43282</v>
      </c>
      <c r="B323" t="n">
        <v>1841939</v>
      </c>
      <c r="C323" t="n">
        <v>1751941</v>
      </c>
      <c r="D323" t="n">
        <v>301331</v>
      </c>
      <c r="E323" s="1" t="n">
        <v>1</v>
      </c>
      <c r="F323" s="1" t="n">
        <v>0</v>
      </c>
    </row>
    <row r="324">
      <c r="A324" s="2" t="n">
        <v>43313</v>
      </c>
      <c r="B324" t="n">
        <v>1851294</v>
      </c>
      <c r="C324" t="n">
        <v>1760659</v>
      </c>
      <c r="D324" t="n">
        <v>302443</v>
      </c>
      <c r="E324" s="1" t="n">
        <v>1</v>
      </c>
      <c r="F324" s="1" t="n">
        <v>0</v>
      </c>
    </row>
    <row r="325">
      <c r="A325" s="2" t="n">
        <v>43344</v>
      </c>
      <c r="B325" t="n">
        <v>1862203</v>
      </c>
      <c r="C325" t="n">
        <v>1771178</v>
      </c>
      <c r="D325" t="n">
        <v>303691</v>
      </c>
      <c r="E325" s="1" t="n">
        <v>1</v>
      </c>
      <c r="F325" s="1" t="n">
        <v>0</v>
      </c>
    </row>
    <row r="326">
      <c r="A326" s="2" t="n">
        <v>43374</v>
      </c>
      <c r="B326" t="n">
        <v>1857509</v>
      </c>
      <c r="C326" t="n">
        <v>1766513</v>
      </c>
      <c r="D326" t="n">
        <v>304465</v>
      </c>
      <c r="E326" s="1" t="n">
        <v>1</v>
      </c>
      <c r="F326" s="1" t="n">
        <v>0</v>
      </c>
    </row>
    <row r="327">
      <c r="A327" s="2" t="n">
        <v>43405</v>
      </c>
      <c r="B327" t="n">
        <v>1872076</v>
      </c>
      <c r="C327" t="n">
        <v>1779654</v>
      </c>
      <c r="D327" t="n">
        <v>305480</v>
      </c>
      <c r="E327" s="1" t="n">
        <v>1</v>
      </c>
      <c r="F327" s="1" t="n">
        <v>0</v>
      </c>
    </row>
    <row r="328">
      <c r="A328" s="2" t="n">
        <v>43435</v>
      </c>
      <c r="B328" t="n">
        <v>1884574</v>
      </c>
      <c r="C328" t="n">
        <v>1791855</v>
      </c>
      <c r="D328" t="n">
        <v>307003</v>
      </c>
      <c r="E328" s="1" t="n">
        <v>1</v>
      </c>
      <c r="F328" s="1" t="n">
        <v>0</v>
      </c>
    </row>
    <row r="329">
      <c r="A329" s="2" t="n">
        <v>43466</v>
      </c>
      <c r="B329" t="n">
        <v>1897675</v>
      </c>
      <c r="C329" t="n">
        <v>1803701</v>
      </c>
      <c r="D329" t="n">
        <v>308584</v>
      </c>
      <c r="E329" s="1" t="n">
        <v>1</v>
      </c>
      <c r="F329" s="1" t="n">
        <v>0</v>
      </c>
    </row>
    <row r="330">
      <c r="A330" s="2" t="n">
        <v>43497</v>
      </c>
      <c r="B330" t="n">
        <v>1913452</v>
      </c>
      <c r="C330" t="n">
        <v>1818274</v>
      </c>
      <c r="D330" t="n">
        <v>309618</v>
      </c>
      <c r="E330" s="1" t="n">
        <v>1</v>
      </c>
      <c r="F330" s="1" t="n">
        <v>0</v>
      </c>
    </row>
    <row r="331">
      <c r="A331" s="2" t="n">
        <v>43525</v>
      </c>
      <c r="B331" t="n">
        <v>1923326</v>
      </c>
      <c r="C331" t="n">
        <v>1828057</v>
      </c>
      <c r="D331" t="n">
        <v>310643</v>
      </c>
      <c r="E331" s="1" t="n">
        <v>1</v>
      </c>
      <c r="F331" s="1" t="n">
        <v>0</v>
      </c>
    </row>
    <row r="332">
      <c r="A332" s="2" t="n">
        <v>43556</v>
      </c>
      <c r="B332" t="n">
        <v>1940378</v>
      </c>
      <c r="C332" t="n">
        <v>1844561</v>
      </c>
      <c r="D332" t="n">
        <v>312601</v>
      </c>
      <c r="E332" s="1" t="n">
        <v>1</v>
      </c>
      <c r="F332" s="1" t="n">
        <v>0</v>
      </c>
    </row>
    <row r="333">
      <c r="A333" s="2" t="n">
        <v>43586</v>
      </c>
      <c r="B333" t="n">
        <v>1950505</v>
      </c>
      <c r="C333" t="n">
        <v>1854095</v>
      </c>
      <c r="D333" t="n">
        <v>313649</v>
      </c>
      <c r="E333" s="1" t="n">
        <v>1</v>
      </c>
      <c r="F333" s="1" t="n">
        <v>0</v>
      </c>
    </row>
    <row r="334">
      <c r="A334" s="2" t="n">
        <v>43617</v>
      </c>
      <c r="B334" t="n">
        <v>1956909</v>
      </c>
      <c r="C334" t="n">
        <v>1858827</v>
      </c>
      <c r="D334" t="n">
        <v>314406</v>
      </c>
      <c r="E334" s="1" t="n">
        <v>1</v>
      </c>
      <c r="F334" s="1" t="n">
        <v>0</v>
      </c>
    </row>
    <row r="335">
      <c r="A335" s="2" t="n">
        <v>43647</v>
      </c>
      <c r="B335" t="n">
        <v>1968967</v>
      </c>
      <c r="C335" t="n">
        <v>1870296</v>
      </c>
      <c r="D335" t="n">
        <v>315533</v>
      </c>
      <c r="E335" s="1" t="n">
        <v>1</v>
      </c>
      <c r="F335" s="1" t="n">
        <v>0</v>
      </c>
    </row>
    <row r="336">
      <c r="A336" s="2" t="n">
        <v>43678</v>
      </c>
      <c r="B336" t="n">
        <v>1973768</v>
      </c>
      <c r="C336" t="n">
        <v>1874902</v>
      </c>
      <c r="D336" t="n">
        <v>316825</v>
      </c>
      <c r="E336" s="1" t="n">
        <v>1</v>
      </c>
      <c r="F336" s="1" t="n">
        <v>0</v>
      </c>
    </row>
    <row r="337">
      <c r="A337" s="2" t="n">
        <v>43709</v>
      </c>
      <c r="B337" t="n">
        <v>1988128</v>
      </c>
      <c r="C337" t="n">
        <v>1888281</v>
      </c>
      <c r="D337" t="n">
        <v>318048</v>
      </c>
      <c r="E337" s="1" t="n">
        <v>1</v>
      </c>
      <c r="F337" s="1" t="n">
        <v>0</v>
      </c>
    </row>
    <row r="338">
      <c r="A338" s="2" t="n">
        <v>43739</v>
      </c>
      <c r="B338" t="n">
        <v>2001422</v>
      </c>
      <c r="C338" t="n">
        <v>1900849</v>
      </c>
      <c r="D338" t="n">
        <v>319873</v>
      </c>
      <c r="E338" s="1" t="n">
        <v>1</v>
      </c>
      <c r="F338" s="1" t="n">
        <v>0</v>
      </c>
    </row>
    <row r="339">
      <c r="A339" s="2" t="n">
        <v>43770</v>
      </c>
      <c r="B339" t="n">
        <v>2010189</v>
      </c>
      <c r="C339" t="n">
        <v>1908899</v>
      </c>
      <c r="D339" t="n">
        <v>321120</v>
      </c>
      <c r="E339" s="1" t="n">
        <v>1</v>
      </c>
      <c r="F339" s="1" t="n">
        <v>0</v>
      </c>
    </row>
    <row r="340">
      <c r="A340" s="2" t="n">
        <v>43800</v>
      </c>
      <c r="B340" t="n">
        <v>2007226</v>
      </c>
      <c r="C340" t="n">
        <v>1906268</v>
      </c>
      <c r="D340" t="n">
        <v>321482</v>
      </c>
      <c r="E340" s="1" t="n">
        <v>1</v>
      </c>
      <c r="F340" s="1" t="n">
        <v>0</v>
      </c>
    </row>
    <row r="341">
      <c r="A341" s="2" t="n">
        <v>43831</v>
      </c>
      <c r="B341" t="n">
        <v>1961424</v>
      </c>
      <c r="C341" t="n">
        <v>1862651</v>
      </c>
      <c r="D341" t="n">
        <v>322015</v>
      </c>
      <c r="E341" s="1" t="n">
        <v>1</v>
      </c>
      <c r="F341" s="1" t="n">
        <v>0</v>
      </c>
    </row>
    <row r="342">
      <c r="A342" s="2" t="n">
        <v>43862</v>
      </c>
      <c r="B342" t="n">
        <v>1946515</v>
      </c>
      <c r="C342" t="n">
        <v>1848762</v>
      </c>
      <c r="D342" t="n">
        <v>323329</v>
      </c>
      <c r="E342" s="1" t="n">
        <v>1</v>
      </c>
      <c r="F342" s="1" t="n">
        <v>0</v>
      </c>
    </row>
    <row r="343">
      <c r="A343" s="2" t="n">
        <v>43891</v>
      </c>
      <c r="B343" t="n">
        <v>1922777</v>
      </c>
      <c r="C343" t="n">
        <v>1825473</v>
      </c>
      <c r="D343" t="n">
        <v>325261</v>
      </c>
      <c r="E343" s="1" t="n">
        <v>1</v>
      </c>
      <c r="F343" s="1" t="n">
        <v>0</v>
      </c>
    </row>
    <row r="344">
      <c r="A344" s="2" t="n">
        <v>43922</v>
      </c>
      <c r="B344" t="n">
        <v>1956376</v>
      </c>
      <c r="C344" t="n">
        <v>1858877</v>
      </c>
      <c r="D344" t="n">
        <v>328934</v>
      </c>
      <c r="E344" s="1" t="n">
        <v>1</v>
      </c>
      <c r="F344" s="1" t="n">
        <v>0</v>
      </c>
    </row>
    <row r="345">
      <c r="A345" s="2" t="n">
        <v>43952</v>
      </c>
      <c r="B345" t="n">
        <v>1984608</v>
      </c>
      <c r="C345" t="n">
        <v>1885532</v>
      </c>
      <c r="D345" t="n">
        <v>332164</v>
      </c>
      <c r="E345" s="1" t="n">
        <v>1</v>
      </c>
      <c r="F345" s="1" t="n">
        <v>0</v>
      </c>
    </row>
    <row r="346">
      <c r="A346" s="2" t="n">
        <v>43983</v>
      </c>
      <c r="B346" t="n">
        <v>1992807</v>
      </c>
      <c r="C346" t="n">
        <v>1894266</v>
      </c>
      <c r="D346" t="n">
        <v>335715</v>
      </c>
      <c r="E346" s="1" t="n">
        <v>1</v>
      </c>
      <c r="F346" s="1" t="n">
        <v>0</v>
      </c>
    </row>
    <row r="347">
      <c r="A347" s="2" t="n">
        <v>44013</v>
      </c>
      <c r="B347" t="n">
        <v>2035737</v>
      </c>
      <c r="C347" t="n">
        <v>1936267</v>
      </c>
      <c r="D347" t="n">
        <v>338279</v>
      </c>
      <c r="E347" s="1" t="n">
        <v>1</v>
      </c>
      <c r="F347" s="1" t="n">
        <v>0</v>
      </c>
    </row>
    <row r="348">
      <c r="A348" s="2" t="n">
        <v>44044</v>
      </c>
      <c r="B348" t="n">
        <v>2060267</v>
      </c>
      <c r="C348" t="n">
        <v>1959284</v>
      </c>
      <c r="D348" t="n">
        <v>340267</v>
      </c>
      <c r="E348" s="1" t="n">
        <v>1</v>
      </c>
      <c r="F348" s="1" t="n">
        <v>0</v>
      </c>
    </row>
    <row r="349">
      <c r="A349" s="2" t="n">
        <v>44075</v>
      </c>
      <c r="B349" t="n">
        <v>2077120</v>
      </c>
      <c r="C349" t="n">
        <v>1975525</v>
      </c>
      <c r="D349" t="n">
        <v>341990</v>
      </c>
      <c r="E349" s="1" t="n">
        <v>1</v>
      </c>
      <c r="F349" s="1" t="n">
        <v>0</v>
      </c>
    </row>
    <row r="350">
      <c r="A350" s="2" t="n">
        <v>44105</v>
      </c>
      <c r="B350" t="n">
        <v>2095374</v>
      </c>
      <c r="C350" t="n">
        <v>1992909</v>
      </c>
      <c r="D350" t="n">
        <v>343386</v>
      </c>
      <c r="E350" s="1" t="n">
        <v>1</v>
      </c>
      <c r="F350" s="1" t="n">
        <v>0</v>
      </c>
    </row>
    <row r="351">
      <c r="A351" s="2" t="n">
        <v>44136</v>
      </c>
      <c r="B351" t="n">
        <v>2105110</v>
      </c>
      <c r="C351" t="n">
        <v>2001656</v>
      </c>
      <c r="D351" t="n">
        <v>344730</v>
      </c>
      <c r="E351" s="1" t="n">
        <v>1</v>
      </c>
      <c r="F351" s="1" t="n">
        <v>0</v>
      </c>
    </row>
    <row r="352">
      <c r="A352" s="2" t="n">
        <v>44166</v>
      </c>
      <c r="B352" t="n">
        <v>2124647</v>
      </c>
      <c r="C352" t="n">
        <v>2020830</v>
      </c>
      <c r="D352" t="n">
        <v>350105</v>
      </c>
      <c r="E352" s="1" t="n">
        <v>1</v>
      </c>
      <c r="F352" s="1" t="n">
        <v>0</v>
      </c>
    </row>
    <row r="353">
      <c r="A353" s="2" t="n">
        <v>44197</v>
      </c>
      <c r="B353" t="n">
        <v>2140358</v>
      </c>
      <c r="C353" t="n">
        <v>2035467</v>
      </c>
      <c r="D353" t="n">
        <v>352731</v>
      </c>
      <c r="E353" s="1" t="n">
        <v>1</v>
      </c>
      <c r="F353" s="1" t="n">
        <v>0</v>
      </c>
    </row>
    <row r="354">
      <c r="A354" s="2" t="n">
        <v>44228</v>
      </c>
      <c r="B354" t="n">
        <v>2164020</v>
      </c>
      <c r="C354" t="n">
        <v>2057482</v>
      </c>
      <c r="D354" t="n">
        <v>354144</v>
      </c>
      <c r="E354" s="1" t="n">
        <v>1</v>
      </c>
      <c r="F354" s="1" t="n">
        <v>0</v>
      </c>
    </row>
    <row r="355">
      <c r="A355" s="2" t="n">
        <v>44256</v>
      </c>
      <c r="B355" t="n">
        <v>2195663</v>
      </c>
      <c r="C355" t="n">
        <v>2088050</v>
      </c>
      <c r="D355" t="n">
        <v>355489</v>
      </c>
      <c r="E355" s="1" t="n">
        <v>1</v>
      </c>
      <c r="F355" s="1" t="n">
        <v>0</v>
      </c>
    </row>
    <row r="356">
      <c r="A356" s="2" t="n">
        <v>44287</v>
      </c>
      <c r="B356" t="n">
        <v>2227686</v>
      </c>
      <c r="C356" t="n">
        <v>2118459</v>
      </c>
      <c r="D356" t="n">
        <v>357332</v>
      </c>
      <c r="E356" s="1" t="n">
        <v>1</v>
      </c>
      <c r="F356" s="1" t="n">
        <v>0</v>
      </c>
    </row>
    <row r="357">
      <c r="A357" s="2" t="n">
        <v>44317</v>
      </c>
      <c r="B357" t="n">
        <v>2252783</v>
      </c>
      <c r="C357" t="n">
        <v>2142110</v>
      </c>
      <c r="D357" t="n">
        <v>358714</v>
      </c>
      <c r="E357" s="1" t="n">
        <v>1</v>
      </c>
      <c r="F357" s="1" t="n">
        <v>0</v>
      </c>
    </row>
    <row r="358">
      <c r="A358" s="2" t="n">
        <v>44348</v>
      </c>
      <c r="B358" t="n">
        <v>2270257</v>
      </c>
      <c r="C358" t="n">
        <v>2158684</v>
      </c>
      <c r="D358" t="n">
        <v>360183</v>
      </c>
      <c r="E358" s="1" t="n">
        <v>1</v>
      </c>
      <c r="F358" s="1" t="n">
        <v>0</v>
      </c>
    </row>
    <row r="359">
      <c r="A359" s="2" t="n">
        <v>44378</v>
      </c>
      <c r="B359" t="n">
        <v>2300996</v>
      </c>
      <c r="C359" t="n">
        <v>2188073</v>
      </c>
      <c r="D359" t="n">
        <v>363407</v>
      </c>
      <c r="E359" s="1" t="n">
        <v>1</v>
      </c>
      <c r="F359" s="1" t="n">
        <v>0</v>
      </c>
    </row>
    <row r="360">
      <c r="A360" s="2" t="n">
        <v>44409</v>
      </c>
      <c r="B360" t="n">
        <v>2323113</v>
      </c>
      <c r="C360" t="n">
        <v>2209641</v>
      </c>
      <c r="D360" t="n">
        <v>365546</v>
      </c>
      <c r="E360" s="1" t="n">
        <v>1</v>
      </c>
      <c r="F360" s="1" t="n">
        <v>0</v>
      </c>
    </row>
    <row r="361">
      <c r="A361" s="2" t="n">
        <v>44440</v>
      </c>
      <c r="B361" t="n">
        <v>2342461</v>
      </c>
      <c r="C361" t="n">
        <v>2228623</v>
      </c>
      <c r="D361" t="n">
        <v>367057</v>
      </c>
      <c r="E361" s="1" t="n">
        <v>1</v>
      </c>
      <c r="F361" s="1" t="n">
        <v>0</v>
      </c>
    </row>
    <row r="362">
      <c r="A362" s="2" t="n">
        <v>44470</v>
      </c>
      <c r="B362" t="n">
        <v>2355660</v>
      </c>
      <c r="C362" t="n">
        <v>2240751</v>
      </c>
      <c r="D362" t="n">
        <v>368384</v>
      </c>
      <c r="E362" s="1" t="n">
        <v>1</v>
      </c>
      <c r="F362" s="1" t="n">
        <v>0</v>
      </c>
    </row>
    <row r="363">
      <c r="A363" s="2" t="n">
        <v>44501</v>
      </c>
      <c r="B363" t="n">
        <v>2370571</v>
      </c>
      <c r="C363" t="n">
        <v>2253879</v>
      </c>
      <c r="D363" t="n">
        <v>369867</v>
      </c>
      <c r="E363" s="1" t="n">
        <v>1</v>
      </c>
      <c r="F363" s="1" t="n">
        <v>0</v>
      </c>
    </row>
    <row r="364">
      <c r="A364" s="2" t="n">
        <v>44531</v>
      </c>
      <c r="B364" t="n">
        <v>2380777</v>
      </c>
      <c r="C364" t="n">
        <v>2264045</v>
      </c>
      <c r="D364" t="n">
        <v>370658</v>
      </c>
      <c r="E364" s="1" t="n">
        <v>1</v>
      </c>
      <c r="F364" s="1" t="n">
        <v>0</v>
      </c>
    </row>
    <row r="365">
      <c r="A365" s="2" t="n">
        <v>44562</v>
      </c>
      <c r="B365" t="n">
        <v>2397647</v>
      </c>
      <c r="C365" t="n">
        <v>2280027</v>
      </c>
      <c r="D365" t="n">
        <v>372029</v>
      </c>
      <c r="E365" s="1" t="n">
        <v>1</v>
      </c>
      <c r="F365" s="1" t="n">
        <v>0</v>
      </c>
    </row>
    <row r="366">
      <c r="A366" s="2" t="n">
        <v>44593</v>
      </c>
      <c r="B366" t="n">
        <v>2407629</v>
      </c>
      <c r="C366" t="n">
        <v>2289127</v>
      </c>
      <c r="D366" t="n">
        <v>373302</v>
      </c>
      <c r="E366" s="1" t="n">
        <v>1</v>
      </c>
      <c r="F366" s="1" t="n">
        <v>0</v>
      </c>
    </row>
    <row r="367">
      <c r="A367" s="2" t="n">
        <v>44621</v>
      </c>
      <c r="B367" t="n">
        <v>2419267</v>
      </c>
      <c r="C367" t="n">
        <v>2299961</v>
      </c>
      <c r="D367" t="n">
        <v>375086</v>
      </c>
      <c r="E367" s="1" t="n">
        <v>1</v>
      </c>
      <c r="F367" s="1" t="n">
        <v>0</v>
      </c>
    </row>
    <row r="368">
      <c r="A368" s="2" t="n">
        <v>44652</v>
      </c>
      <c r="B368" t="n">
        <v>2428825</v>
      </c>
      <c r="C368" t="n">
        <v>2307695</v>
      </c>
      <c r="D368" t="n">
        <v>376896</v>
      </c>
      <c r="E368" s="1" t="n">
        <v>1</v>
      </c>
      <c r="F368" s="1" t="n">
        <v>0</v>
      </c>
    </row>
    <row r="369">
      <c r="A369" s="2" t="n">
        <v>44682</v>
      </c>
      <c r="B369" t="n">
        <v>2449522</v>
      </c>
      <c r="C369" t="n">
        <v>2326741</v>
      </c>
      <c r="D369" t="n">
        <v>378734</v>
      </c>
      <c r="E369" s="1" t="n">
        <v>1</v>
      </c>
      <c r="F369" s="1" t="n">
        <v>0</v>
      </c>
    </row>
    <row r="370">
      <c r="A370" s="2" t="n">
        <v>44713</v>
      </c>
      <c r="B370" t="n">
        <v>2456671</v>
      </c>
      <c r="C370" t="n">
        <v>2333226</v>
      </c>
      <c r="D370" t="n">
        <v>379727</v>
      </c>
      <c r="E370" s="1" t="n">
        <v>1</v>
      </c>
      <c r="F370" s="1" t="n">
        <v>0</v>
      </c>
    </row>
    <row r="371">
      <c r="A371" s="2" t="n">
        <v>44743</v>
      </c>
      <c r="B371" t="n">
        <v>2471062</v>
      </c>
      <c r="C371" t="n">
        <v>2346736</v>
      </c>
      <c r="D371" t="n">
        <v>381187</v>
      </c>
      <c r="E371" s="1" t="n">
        <v>1</v>
      </c>
      <c r="F371" s="1" t="n">
        <v>0</v>
      </c>
    </row>
    <row r="372">
      <c r="A372" s="2" t="n">
        <v>44774</v>
      </c>
      <c r="B372" t="n">
        <v>2487044</v>
      </c>
      <c r="C372" t="n">
        <v>2361965</v>
      </c>
      <c r="D372" t="n">
        <v>382794</v>
      </c>
      <c r="E372" s="1" t="n">
        <v>1</v>
      </c>
      <c r="F372" s="1" t="n">
        <v>0</v>
      </c>
    </row>
    <row r="373">
      <c r="A373" s="2" t="n">
        <v>44805</v>
      </c>
      <c r="B373" t="n">
        <v>2502388</v>
      </c>
      <c r="C373" t="n">
        <v>2376293</v>
      </c>
      <c r="D373" t="n">
        <v>385041</v>
      </c>
      <c r="E373" s="1" t="n">
        <v>1</v>
      </c>
      <c r="F373" s="1" t="n">
        <v>0</v>
      </c>
    </row>
    <row r="374">
      <c r="A374" s="2" t="n">
        <v>44835</v>
      </c>
      <c r="B374" t="n">
        <v>2521326</v>
      </c>
      <c r="C374" t="n">
        <v>2394383</v>
      </c>
      <c r="D374" t="n">
        <v>388855</v>
      </c>
      <c r="E374" s="1" t="n">
        <v>1</v>
      </c>
      <c r="F374" s="1" t="n">
        <v>0</v>
      </c>
    </row>
    <row r="375">
      <c r="A375" s="2" t="n">
        <v>44866</v>
      </c>
      <c r="B375" t="n">
        <v>2535232</v>
      </c>
      <c r="C375" t="n">
        <v>2407160</v>
      </c>
      <c r="D375" t="n">
        <v>390158</v>
      </c>
      <c r="E375" s="1" t="n">
        <v>1</v>
      </c>
      <c r="F375" s="1" t="n">
        <v>0</v>
      </c>
    </row>
    <row r="376">
      <c r="A376" s="2" t="n">
        <v>44896</v>
      </c>
      <c r="B376" t="n">
        <v>2543749</v>
      </c>
      <c r="C376" t="n">
        <v>2414943</v>
      </c>
      <c r="D376" t="n">
        <v>390900</v>
      </c>
      <c r="E376" s="1" t="n">
        <v>1</v>
      </c>
      <c r="F376" s="1" t="n">
        <v>0</v>
      </c>
    </row>
    <row r="377">
      <c r="A377" s="2" t="n">
        <v>44927</v>
      </c>
      <c r="B377" t="n">
        <v>2552054</v>
      </c>
      <c r="C377" t="n">
        <v>2421778</v>
      </c>
      <c r="D377" t="n">
        <v>392339</v>
      </c>
      <c r="E377" s="1" t="n">
        <v>1</v>
      </c>
      <c r="F377" s="1" t="n">
        <v>0</v>
      </c>
    </row>
    <row r="378">
      <c r="A378" s="2" t="n">
        <v>44958</v>
      </c>
      <c r="B378" t="n">
        <v>2560046</v>
      </c>
      <c r="C378" t="n">
        <v>2428750</v>
      </c>
      <c r="D378" t="n">
        <v>394202</v>
      </c>
      <c r="E378" s="1" t="n">
        <v>1</v>
      </c>
      <c r="F378" s="1" t="n">
        <v>0</v>
      </c>
    </row>
    <row r="379">
      <c r="A379" s="2" t="n">
        <v>44986</v>
      </c>
      <c r="B379" t="n">
        <v>2569800</v>
      </c>
      <c r="C379" t="n">
        <v>2438872</v>
      </c>
      <c r="D379" t="n">
        <v>395404</v>
      </c>
      <c r="E379" s="1" t="n">
        <v>1</v>
      </c>
      <c r="F379" s="1" t="n">
        <v>0</v>
      </c>
    </row>
    <row r="380">
      <c r="A380" s="2" t="n">
        <v>45017</v>
      </c>
      <c r="B380" t="n">
        <v>2582531</v>
      </c>
      <c r="C380" t="n">
        <v>2451390</v>
      </c>
      <c r="D380" t="n">
        <v>397250</v>
      </c>
      <c r="E380" s="1" t="n">
        <v>1</v>
      </c>
      <c r="F380" s="1" t="n">
        <v>0</v>
      </c>
    </row>
    <row r="381">
      <c r="A381" s="2" t="n">
        <v>45047</v>
      </c>
      <c r="B381" t="n">
        <v>2596953</v>
      </c>
      <c r="C381" t="n">
        <v>2464612</v>
      </c>
      <c r="D381" t="n">
        <v>399007</v>
      </c>
      <c r="E381" s="1" t="n">
        <v>1</v>
      </c>
      <c r="F381" s="1" t="n">
        <v>0</v>
      </c>
    </row>
    <row r="382">
      <c r="A382" s="2" t="n">
        <v>45078</v>
      </c>
      <c r="B382" t="n">
        <v>2608402</v>
      </c>
      <c r="C382" t="n">
        <v>2475625</v>
      </c>
      <c r="D382" t="n">
        <v>400976</v>
      </c>
      <c r="E382" s="1" t="n">
        <v>1</v>
      </c>
      <c r="F382" s="1" t="n">
        <v>0</v>
      </c>
    </row>
    <row r="383">
      <c r="A383" s="2" t="n">
        <v>45108</v>
      </c>
      <c r="B383" t="n">
        <v>2626918</v>
      </c>
      <c r="C383" t="n">
        <v>2492878</v>
      </c>
      <c r="D383" t="n">
        <v>402703</v>
      </c>
      <c r="E383" s="1" t="n">
        <v>1</v>
      </c>
      <c r="F383" s="1" t="n">
        <v>0</v>
      </c>
    </row>
    <row r="384">
      <c r="A384" s="2" t="n">
        <v>45139</v>
      </c>
      <c r="B384" t="n">
        <v>2641756</v>
      </c>
      <c r="C384" t="n">
        <v>2507008</v>
      </c>
      <c r="D384" t="n">
        <v>404274</v>
      </c>
      <c r="E384" s="1" t="n">
        <v>1</v>
      </c>
      <c r="F384" s="1" t="n">
        <v>0</v>
      </c>
    </row>
    <row r="385">
      <c r="A385" s="2" t="n">
        <v>45170</v>
      </c>
      <c r="B385" t="n">
        <v>2652025</v>
      </c>
      <c r="C385" t="n">
        <v>2517443</v>
      </c>
      <c r="D385" t="n">
        <v>405699</v>
      </c>
      <c r="E385" s="1" t="n">
        <v>1</v>
      </c>
      <c r="F385" s="1" t="n">
        <v>0</v>
      </c>
    </row>
    <row r="386">
      <c r="A386" s="2" t="n">
        <v>45200</v>
      </c>
      <c r="B386" t="n">
        <v>2663362</v>
      </c>
      <c r="C386" t="n">
        <v>2527666</v>
      </c>
      <c r="D386" t="n">
        <v>407085</v>
      </c>
      <c r="E386" s="1" t="n">
        <v>1</v>
      </c>
      <c r="F386" s="1" t="n">
        <v>0</v>
      </c>
    </row>
    <row r="387">
      <c r="A387" s="2" t="n">
        <v>45231</v>
      </c>
      <c r="B387" t="n">
        <v>2676557</v>
      </c>
      <c r="C387" t="n">
        <v>2540063</v>
      </c>
      <c r="D387" t="n">
        <v>408630</v>
      </c>
      <c r="E387" s="1" t="n">
        <v>1</v>
      </c>
      <c r="F387" s="1" t="n">
        <v>0</v>
      </c>
    </row>
    <row r="388">
      <c r="A388" s="2" t="n">
        <v>45261</v>
      </c>
      <c r="B388" t="n">
        <v>2788918</v>
      </c>
      <c r="C388" t="n">
        <v>2645017</v>
      </c>
      <c r="D388" t="n">
        <v>436928</v>
      </c>
      <c r="E388" s="1" t="n">
        <v>1</v>
      </c>
      <c r="F388" s="1" t="n">
        <v>0</v>
      </c>
    </row>
    <row r="389">
      <c r="A389" s="2" t="n">
        <v>45292</v>
      </c>
      <c r="B389" t="n">
        <v>2800648</v>
      </c>
      <c r="C389" t="n">
        <v>2655380</v>
      </c>
      <c r="D389" t="n">
        <v>438157</v>
      </c>
      <c r="E389" s="1" t="n">
        <v>1</v>
      </c>
      <c r="F389" s="1" t="n">
        <v>0</v>
      </c>
    </row>
    <row r="390">
      <c r="A390" s="2" t="n">
        <v>45323</v>
      </c>
      <c r="B390" t="n">
        <v>2809915</v>
      </c>
      <c r="C390" t="n">
        <v>2664171</v>
      </c>
      <c r="D390" t="n">
        <v>439519</v>
      </c>
      <c r="E390" s="1" t="n">
        <v>1</v>
      </c>
      <c r="F390" s="1" t="n">
        <v>0</v>
      </c>
    </row>
    <row r="391">
      <c r="A391" s="2" t="n">
        <v>45352</v>
      </c>
      <c r="B391" t="n">
        <v>2816046</v>
      </c>
      <c r="C391" t="n">
        <v>2670621</v>
      </c>
      <c r="D391" t="n">
        <v>441024</v>
      </c>
      <c r="E391" s="1" t="n">
        <v>1</v>
      </c>
      <c r="F391" s="1" t="n">
        <v>0</v>
      </c>
    </row>
    <row r="392">
      <c r="A392" s="2" t="n">
        <v>45383</v>
      </c>
      <c r="B392" t="n">
        <v>2828705</v>
      </c>
      <c r="C392" t="n">
        <v>2682266</v>
      </c>
      <c r="D392" t="n">
        <v>443280</v>
      </c>
      <c r="E392" s="1" t="n">
        <v>1</v>
      </c>
      <c r="F392" s="1" t="n">
        <v>0</v>
      </c>
    </row>
    <row r="393">
      <c r="A393" s="2" t="n">
        <v>45413</v>
      </c>
      <c r="B393" t="n">
        <v>2841328</v>
      </c>
      <c r="C393" t="n">
        <v>2692772</v>
      </c>
      <c r="D393" t="n">
        <v>445422</v>
      </c>
      <c r="E393" s="1" t="n">
        <v>1</v>
      </c>
      <c r="F393" s="1" t="n">
        <v>0</v>
      </c>
    </row>
    <row r="394">
      <c r="A394" s="2" t="n">
        <v>45444</v>
      </c>
      <c r="B394" t="n">
        <v>2871260</v>
      </c>
      <c r="C394" t="n">
        <v>2721057</v>
      </c>
      <c r="D394" t="n">
        <v>465716</v>
      </c>
      <c r="E394" s="1" t="n">
        <v>1</v>
      </c>
      <c r="F394" s="1" t="n">
        <v>0</v>
      </c>
    </row>
    <row r="395">
      <c r="A395" s="2" t="n">
        <v>45474</v>
      </c>
      <c r="B395" t="n">
        <v>2898508</v>
      </c>
      <c r="C395" t="n">
        <v>2745367</v>
      </c>
      <c r="D395" t="n">
        <v>469337</v>
      </c>
      <c r="E395" s="1" t="n">
        <v>1</v>
      </c>
      <c r="F395" s="1" t="n">
        <v>0</v>
      </c>
    </row>
    <row r="396">
      <c r="A396" s="2" t="n">
        <v>45505</v>
      </c>
      <c r="B396" t="n">
        <v>2921360</v>
      </c>
      <c r="C396" t="n">
        <v>2769302</v>
      </c>
      <c r="D396" t="n">
        <v>471603</v>
      </c>
      <c r="E396" s="1" t="n">
        <v>1</v>
      </c>
      <c r="F396" s="1" t="n">
        <v>0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s="1" t="n">
        <v>0</v>
      </c>
      <c r="F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s="1" t="n">
        <v>0</v>
      </c>
      <c r="F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s="1" t="n">
        <v>0</v>
      </c>
      <c r="F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s="1" t="n">
        <v>0</v>
      </c>
      <c r="F400" s="1" t="n">
        <v>1</v>
      </c>
    </row>
    <row r="401">
      <c r="A401" t="inlineStr">
        <is>
          <t>Fonte: Ministério da Saúde - Cadastro Nacional dos Estabelecimentos de Saúde do Brasil - CNES</t>
        </is>
      </c>
      <c r="E401" s="1" t="n">
        <v>0</v>
      </c>
      <c r="F401" s="1" t="n">
        <v>1</v>
      </c>
    </row>
    <row r="402">
      <c r="A402" t="inlineStr">
        <is>
          <t>Nota:</t>
        </is>
      </c>
      <c r="E402" s="1" t="n">
        <v>0</v>
      </c>
      <c r="F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E403" s="1" t="n">
        <v>0</v>
      </c>
      <c r="F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E404" s="1" t="n">
        <v>0</v>
      </c>
      <c r="F404" s="1" t="n">
        <v>1</v>
      </c>
    </row>
    <row r="405">
      <c r="E405" s="1" t="n">
        <v>0</v>
      </c>
      <c r="F405" s="1" t="n">
        <v>1</v>
      </c>
    </row>
    <row r="406">
      <c r="A406" t="inlineStr">
        <is>
          <t>Até maio de 2012 estas informações estão disponíveis como "Natureza" e "Esfera Administrativa".</t>
        </is>
      </c>
      <c r="E406" s="1" t="n">
        <v>0</v>
      </c>
      <c r="F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E407" s="1" t="n">
        <v>0</v>
      </c>
      <c r="F407" s="1" t="n">
        <v>1</v>
      </c>
    </row>
    <row r="408">
      <c r="A408" t="inlineStr">
        <is>
          <t>A partir de novembro de 2015, estão disponíveis como "Natureza Jurídica" e "Esfera Jurídica".</t>
        </is>
      </c>
      <c r="E408" s="1" t="n"/>
      <c r="F408" s="1" t="n"/>
    </row>
    <row r="409">
      <c r="A409" t="inlineStr">
        <is>
          <t>-------------</t>
        </is>
      </c>
      <c r="E409" s="1" t="n"/>
      <c r="F409" s="1" t="n"/>
    </row>
    <row r="410">
      <c r="A410" s="1" t="inlineStr">
        <is>
          <t>PORCENT_COMPLETA (%)</t>
        </is>
      </c>
      <c r="B410" s="1" t="n">
        <v>0.5682382133995038</v>
      </c>
      <c r="C410" s="1" t="n"/>
      <c r="D410" s="1" t="n"/>
      <c r="E410" s="1" t="n"/>
      <c r="F410" s="1" t="n"/>
    </row>
    <row r="411">
      <c r="A411" s="1" t="inlineStr">
        <is>
          <t>PORCENT_AUSENTE (%)</t>
        </is>
      </c>
      <c r="B411" s="1" t="n">
        <v>0.4317617866004962</v>
      </c>
      <c r="C411" s="1" t="n"/>
      <c r="D411" s="1" t="n"/>
      <c r="E411" s="1" t="n"/>
      <c r="F411" s="1" t="n"/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Humanos - Ocupações - segundo CBO 2002 - Brasil</t>
        </is>
      </c>
      <c r="E1" s="1" t="n"/>
      <c r="F1" s="1" t="n"/>
    </row>
    <row r="2">
      <c r="A2" t="inlineStr">
        <is>
          <t>TotalAtende ao SUSNão atende ao SUS por Ano/mês compet.</t>
        </is>
      </c>
      <c r="E2" s="1" t="n"/>
      <c r="F2" s="1" t="n"/>
    </row>
    <row r="3">
      <c r="A3" t="inlineStr">
        <is>
          <t>Período:Ago/2007-Dez/2014</t>
        </is>
      </c>
      <c r="E3" s="1" t="n"/>
      <c r="F3" s="1" t="n"/>
    </row>
    <row r="4">
      <c r="A4" t="inlineStr">
        <is>
          <t>Ano/mês compet.</t>
        </is>
      </c>
      <c r="B4" t="inlineStr">
        <is>
          <t>Total</t>
        </is>
      </c>
      <c r="C4" t="inlineStr">
        <is>
          <t>Atende_ao_SUS</t>
        </is>
      </c>
      <c r="D4" t="inlineStr">
        <is>
          <t>Não_atende_ao_SUS</t>
        </is>
      </c>
      <c r="E4" s="1" t="inlineStr">
        <is>
          <t>DADOS_OBTIDOS (%)</t>
        </is>
      </c>
      <c r="F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s="1" t="n">
        <v>0</v>
      </c>
      <c r="F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s="1" t="n">
        <v>0</v>
      </c>
      <c r="F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s="1" t="n">
        <v>0</v>
      </c>
      <c r="F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s="1" t="n">
        <v>0</v>
      </c>
      <c r="F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s="1" t="n">
        <v>0</v>
      </c>
      <c r="F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s="1" t="n">
        <v>0</v>
      </c>
      <c r="F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s="1" t="n">
        <v>0</v>
      </c>
      <c r="F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s="1" t="n">
        <v>0</v>
      </c>
      <c r="F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s="1" t="n">
        <v>0</v>
      </c>
      <c r="F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s="1" t="n">
        <v>0</v>
      </c>
      <c r="F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s="1" t="n">
        <v>0</v>
      </c>
      <c r="F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s="1" t="n">
        <v>0</v>
      </c>
      <c r="F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s="1" t="n">
        <v>0</v>
      </c>
      <c r="F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s="1" t="n">
        <v>0</v>
      </c>
      <c r="F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s="1" t="n">
        <v>0</v>
      </c>
      <c r="F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s="1" t="n">
        <v>0</v>
      </c>
      <c r="F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s="1" t="n">
        <v>0</v>
      </c>
      <c r="F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s="1" t="n">
        <v>0</v>
      </c>
      <c r="F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s="1" t="n">
        <v>0</v>
      </c>
      <c r="F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s="1" t="n">
        <v>0</v>
      </c>
      <c r="F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s="1" t="n">
        <v>0</v>
      </c>
      <c r="F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s="1" t="n">
        <v>0</v>
      </c>
      <c r="F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s="1" t="n">
        <v>0</v>
      </c>
      <c r="F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s="1" t="n">
        <v>0</v>
      </c>
      <c r="F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s="1" t="n">
        <v>0</v>
      </c>
      <c r="F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s="1" t="n">
        <v>0</v>
      </c>
      <c r="F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s="1" t="n">
        <v>0</v>
      </c>
      <c r="F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s="1" t="n">
        <v>0</v>
      </c>
      <c r="F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s="1" t="n">
        <v>0</v>
      </c>
      <c r="F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s="1" t="n">
        <v>0</v>
      </c>
      <c r="F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s="1" t="n">
        <v>0</v>
      </c>
      <c r="F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s="1" t="n">
        <v>0</v>
      </c>
      <c r="F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s="1" t="n">
        <v>0</v>
      </c>
      <c r="F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s="1" t="n">
        <v>0</v>
      </c>
      <c r="F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s="1" t="n">
        <v>0</v>
      </c>
      <c r="F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s="1" t="n">
        <v>0</v>
      </c>
      <c r="F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s="1" t="n">
        <v>0</v>
      </c>
      <c r="F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s="1" t="n">
        <v>0</v>
      </c>
      <c r="F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s="1" t="n">
        <v>0</v>
      </c>
      <c r="F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s="1" t="n">
        <v>0</v>
      </c>
      <c r="F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s="1" t="n">
        <v>0</v>
      </c>
      <c r="F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s="1" t="n">
        <v>0</v>
      </c>
      <c r="F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s="1" t="n">
        <v>0</v>
      </c>
      <c r="F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s="1" t="n">
        <v>0</v>
      </c>
      <c r="F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s="1" t="n">
        <v>0</v>
      </c>
      <c r="F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s="1" t="n">
        <v>0</v>
      </c>
      <c r="F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s="1" t="n">
        <v>0</v>
      </c>
      <c r="F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s="1" t="n">
        <v>0</v>
      </c>
      <c r="F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s="1" t="n">
        <v>0</v>
      </c>
      <c r="F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s="1" t="n">
        <v>0</v>
      </c>
      <c r="F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s="1" t="n">
        <v>0</v>
      </c>
      <c r="F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s="1" t="n">
        <v>0</v>
      </c>
      <c r="F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s="1" t="n">
        <v>0</v>
      </c>
      <c r="F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s="1" t="n">
        <v>0</v>
      </c>
      <c r="F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s="1" t="n">
        <v>0</v>
      </c>
      <c r="F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s="1" t="n">
        <v>0</v>
      </c>
      <c r="F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s="1" t="n">
        <v>0</v>
      </c>
      <c r="F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s="1" t="n">
        <v>0</v>
      </c>
      <c r="F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s="1" t="n">
        <v>0</v>
      </c>
      <c r="F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s="1" t="n">
        <v>0</v>
      </c>
      <c r="F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s="1" t="n">
        <v>0</v>
      </c>
      <c r="F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s="1" t="n">
        <v>0</v>
      </c>
      <c r="F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s="1" t="n">
        <v>0</v>
      </c>
      <c r="F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s="1" t="n">
        <v>0</v>
      </c>
      <c r="F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s="1" t="n">
        <v>0</v>
      </c>
      <c r="F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s="1" t="n">
        <v>0</v>
      </c>
      <c r="F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s="1" t="n">
        <v>0</v>
      </c>
      <c r="F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s="1" t="n">
        <v>0</v>
      </c>
      <c r="F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s="1" t="n">
        <v>0</v>
      </c>
      <c r="F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s="1" t="n">
        <v>0</v>
      </c>
      <c r="F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s="1" t="n">
        <v>0</v>
      </c>
      <c r="F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s="1" t="n">
        <v>0</v>
      </c>
      <c r="F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s="1" t="n">
        <v>0</v>
      </c>
      <c r="F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s="1" t="n">
        <v>0</v>
      </c>
      <c r="F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s="1" t="n">
        <v>0</v>
      </c>
      <c r="F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s="1" t="n">
        <v>0</v>
      </c>
      <c r="F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s="1" t="n">
        <v>0</v>
      </c>
      <c r="F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s="1" t="n">
        <v>0</v>
      </c>
      <c r="F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s="1" t="n">
        <v>0</v>
      </c>
      <c r="F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s="1" t="n">
        <v>0</v>
      </c>
      <c r="F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s="1" t="n">
        <v>0</v>
      </c>
      <c r="F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s="1" t="n">
        <v>0</v>
      </c>
      <c r="F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s="1" t="n">
        <v>0</v>
      </c>
      <c r="F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s="1" t="n">
        <v>0</v>
      </c>
      <c r="F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s="1" t="n">
        <v>0</v>
      </c>
      <c r="F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s="1" t="n">
        <v>0</v>
      </c>
      <c r="F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s="1" t="n">
        <v>0</v>
      </c>
      <c r="F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s="1" t="n">
        <v>0</v>
      </c>
      <c r="F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s="1" t="n">
        <v>0</v>
      </c>
      <c r="F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s="1" t="n">
        <v>0</v>
      </c>
      <c r="F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s="1" t="n">
        <v>0</v>
      </c>
      <c r="F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s="1" t="n">
        <v>0</v>
      </c>
      <c r="F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s="1" t="n">
        <v>0</v>
      </c>
      <c r="F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s="1" t="n">
        <v>0</v>
      </c>
      <c r="F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s="1" t="n">
        <v>0</v>
      </c>
      <c r="F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s="1" t="n">
        <v>0</v>
      </c>
      <c r="F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s="1" t="n">
        <v>0</v>
      </c>
      <c r="F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s="1" t="n">
        <v>0</v>
      </c>
      <c r="F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s="1" t="n">
        <v>0</v>
      </c>
      <c r="F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s="1" t="n">
        <v>0</v>
      </c>
      <c r="F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s="1" t="n">
        <v>0</v>
      </c>
      <c r="F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s="1" t="n">
        <v>0</v>
      </c>
      <c r="F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s="1" t="n">
        <v>0</v>
      </c>
      <c r="F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s="1" t="n">
        <v>0</v>
      </c>
      <c r="F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s="1" t="n">
        <v>0</v>
      </c>
      <c r="F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s="1" t="n">
        <v>0</v>
      </c>
      <c r="F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s="1" t="n">
        <v>0</v>
      </c>
      <c r="F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s="1" t="n">
        <v>0</v>
      </c>
      <c r="F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s="1" t="n">
        <v>0</v>
      </c>
      <c r="F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s="1" t="n">
        <v>0</v>
      </c>
      <c r="F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s="1" t="n">
        <v>0</v>
      </c>
      <c r="F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s="1" t="n">
        <v>0</v>
      </c>
      <c r="F167" s="1" t="n">
        <v>1</v>
      </c>
    </row>
    <row r="168">
      <c r="A168" s="2" t="n">
        <v>38565</v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s="1" t="n">
        <v>0</v>
      </c>
      <c r="F168" s="1" t="n">
        <v>1</v>
      </c>
    </row>
    <row r="169">
      <c r="A169" s="2" t="n">
        <v>38596</v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s="1" t="n">
        <v>0</v>
      </c>
      <c r="F169" s="1" t="n">
        <v>1</v>
      </c>
    </row>
    <row r="170">
      <c r="A170" s="2" t="n">
        <v>38626</v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s="1" t="n">
        <v>0</v>
      </c>
      <c r="F170" s="1" t="n">
        <v>1</v>
      </c>
    </row>
    <row r="171">
      <c r="A171" s="2" t="n">
        <v>38657</v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s="1" t="n">
        <v>0</v>
      </c>
      <c r="F171" s="1" t="n">
        <v>1</v>
      </c>
    </row>
    <row r="172">
      <c r="A172" s="2" t="n">
        <v>38687</v>
      </c>
      <c r="B172" t="inlineStr">
        <is>
          <t>-</t>
        </is>
      </c>
      <c r="C172" t="inlineStr">
        <is>
          <t>-</t>
        </is>
      </c>
      <c r="D172" t="inlineStr">
        <is>
          <t>-</t>
        </is>
      </c>
      <c r="E172" s="1" t="n">
        <v>0</v>
      </c>
      <c r="F172" s="1" t="n">
        <v>1</v>
      </c>
    </row>
    <row r="173">
      <c r="A173" s="2" t="n">
        <v>38718</v>
      </c>
      <c r="B173" t="inlineStr">
        <is>
          <t>-</t>
        </is>
      </c>
      <c r="C173" t="inlineStr">
        <is>
          <t>-</t>
        </is>
      </c>
      <c r="D173" t="inlineStr">
        <is>
          <t>-</t>
        </is>
      </c>
      <c r="E173" s="1" t="n">
        <v>0</v>
      </c>
      <c r="F173" s="1" t="n">
        <v>1</v>
      </c>
    </row>
    <row r="174">
      <c r="A174" s="2" t="n">
        <v>38749</v>
      </c>
      <c r="B174" t="inlineStr">
        <is>
          <t>-</t>
        </is>
      </c>
      <c r="C174" t="inlineStr">
        <is>
          <t>-</t>
        </is>
      </c>
      <c r="D174" t="inlineStr">
        <is>
          <t>-</t>
        </is>
      </c>
      <c r="E174" s="1" t="n">
        <v>0</v>
      </c>
      <c r="F174" s="1" t="n">
        <v>1</v>
      </c>
    </row>
    <row r="175">
      <c r="A175" s="2" t="n">
        <v>38777</v>
      </c>
      <c r="B175" t="inlineStr">
        <is>
          <t>-</t>
        </is>
      </c>
      <c r="C175" t="inlineStr">
        <is>
          <t>-</t>
        </is>
      </c>
      <c r="D175" t="inlineStr">
        <is>
          <t>-</t>
        </is>
      </c>
      <c r="E175" s="1" t="n">
        <v>0</v>
      </c>
      <c r="F175" s="1" t="n">
        <v>1</v>
      </c>
    </row>
    <row r="176">
      <c r="A176" s="2" t="n">
        <v>38808</v>
      </c>
      <c r="B176" t="inlineStr">
        <is>
          <t>-</t>
        </is>
      </c>
      <c r="C176" t="inlineStr">
        <is>
          <t>-</t>
        </is>
      </c>
      <c r="D176" t="inlineStr">
        <is>
          <t>-</t>
        </is>
      </c>
      <c r="E176" s="1" t="n">
        <v>0</v>
      </c>
      <c r="F176" s="1" t="n">
        <v>1</v>
      </c>
    </row>
    <row r="177">
      <c r="A177" s="2" t="n">
        <v>38838</v>
      </c>
      <c r="B177" t="inlineStr">
        <is>
          <t>-</t>
        </is>
      </c>
      <c r="C177" t="inlineStr">
        <is>
          <t>-</t>
        </is>
      </c>
      <c r="D177" t="inlineStr">
        <is>
          <t>-</t>
        </is>
      </c>
      <c r="E177" s="1" t="n">
        <v>0</v>
      </c>
      <c r="F177" s="1" t="n">
        <v>1</v>
      </c>
    </row>
    <row r="178">
      <c r="A178" s="2" t="n">
        <v>38869</v>
      </c>
      <c r="B178" t="inlineStr">
        <is>
          <t>-</t>
        </is>
      </c>
      <c r="C178" t="inlineStr">
        <is>
          <t>-</t>
        </is>
      </c>
      <c r="D178" t="inlineStr">
        <is>
          <t>-</t>
        </is>
      </c>
      <c r="E178" s="1" t="n">
        <v>0</v>
      </c>
      <c r="F178" s="1" t="n">
        <v>1</v>
      </c>
    </row>
    <row r="179">
      <c r="A179" s="2" t="n">
        <v>38899</v>
      </c>
      <c r="B179" t="inlineStr">
        <is>
          <t>-</t>
        </is>
      </c>
      <c r="C179" t="inlineStr">
        <is>
          <t>-</t>
        </is>
      </c>
      <c r="D179" t="inlineStr">
        <is>
          <t>-</t>
        </is>
      </c>
      <c r="E179" s="1" t="n">
        <v>0</v>
      </c>
      <c r="F179" s="1" t="n">
        <v>1</v>
      </c>
    </row>
    <row r="180">
      <c r="A180" s="2" t="n">
        <v>38930</v>
      </c>
      <c r="B180" t="inlineStr">
        <is>
          <t>-</t>
        </is>
      </c>
      <c r="C180" t="inlineStr">
        <is>
          <t>-</t>
        </is>
      </c>
      <c r="D180" t="inlineStr">
        <is>
          <t>-</t>
        </is>
      </c>
      <c r="E180" s="1" t="n">
        <v>0</v>
      </c>
      <c r="F180" s="1" t="n">
        <v>1</v>
      </c>
    </row>
    <row r="181">
      <c r="A181" s="2" t="n">
        <v>38961</v>
      </c>
      <c r="B181" t="inlineStr">
        <is>
          <t>-</t>
        </is>
      </c>
      <c r="C181" t="inlineStr">
        <is>
          <t>-</t>
        </is>
      </c>
      <c r="D181" t="inlineStr">
        <is>
          <t>-</t>
        </is>
      </c>
      <c r="E181" s="1" t="n">
        <v>0</v>
      </c>
      <c r="F181" s="1" t="n">
        <v>1</v>
      </c>
    </row>
    <row r="182">
      <c r="A182" s="2" t="n">
        <v>38991</v>
      </c>
      <c r="B182" t="inlineStr">
        <is>
          <t>-</t>
        </is>
      </c>
      <c r="C182" t="inlineStr">
        <is>
          <t>-</t>
        </is>
      </c>
      <c r="D182" t="inlineStr">
        <is>
          <t>-</t>
        </is>
      </c>
      <c r="E182" s="1" t="n">
        <v>0</v>
      </c>
      <c r="F182" s="1" t="n">
        <v>1</v>
      </c>
    </row>
    <row r="183">
      <c r="A183" s="2" t="n">
        <v>39022</v>
      </c>
      <c r="B183" t="inlineStr">
        <is>
          <t>-</t>
        </is>
      </c>
      <c r="C183" t="inlineStr">
        <is>
          <t>-</t>
        </is>
      </c>
      <c r="D183" t="inlineStr">
        <is>
          <t>-</t>
        </is>
      </c>
      <c r="E183" s="1" t="n">
        <v>0</v>
      </c>
      <c r="F183" s="1" t="n">
        <v>1</v>
      </c>
    </row>
    <row r="184">
      <c r="A184" s="2" t="n">
        <v>39052</v>
      </c>
      <c r="B184" t="inlineStr">
        <is>
          <t>-</t>
        </is>
      </c>
      <c r="C184" t="inlineStr">
        <is>
          <t>-</t>
        </is>
      </c>
      <c r="D184" t="inlineStr">
        <is>
          <t>-</t>
        </is>
      </c>
      <c r="E184" s="1" t="n">
        <v>0</v>
      </c>
      <c r="F184" s="1" t="n">
        <v>1</v>
      </c>
    </row>
    <row r="185">
      <c r="A185" s="2" t="n">
        <v>39083</v>
      </c>
      <c r="B185" t="inlineStr">
        <is>
          <t>-</t>
        </is>
      </c>
      <c r="C185" t="inlineStr">
        <is>
          <t>-</t>
        </is>
      </c>
      <c r="D185" t="inlineStr">
        <is>
          <t>-</t>
        </is>
      </c>
      <c r="E185" s="1" t="n">
        <v>0</v>
      </c>
      <c r="F185" s="1" t="n">
        <v>1</v>
      </c>
    </row>
    <row r="186">
      <c r="A186" s="2" t="n">
        <v>39114</v>
      </c>
      <c r="B186" t="inlineStr">
        <is>
          <t>-</t>
        </is>
      </c>
      <c r="C186" t="inlineStr">
        <is>
          <t>-</t>
        </is>
      </c>
      <c r="D186" t="inlineStr">
        <is>
          <t>-</t>
        </is>
      </c>
      <c r="E186" s="1" t="n">
        <v>0</v>
      </c>
      <c r="F186" s="1" t="n">
        <v>1</v>
      </c>
    </row>
    <row r="187">
      <c r="A187" s="2" t="n">
        <v>39142</v>
      </c>
      <c r="B187" t="inlineStr">
        <is>
          <t>-</t>
        </is>
      </c>
      <c r="C187" t="inlineStr">
        <is>
          <t>-</t>
        </is>
      </c>
      <c r="D187" t="inlineStr">
        <is>
          <t>-</t>
        </is>
      </c>
      <c r="E187" s="1" t="n">
        <v>0</v>
      </c>
      <c r="F187" s="1" t="n">
        <v>1</v>
      </c>
    </row>
    <row r="188">
      <c r="A188" s="2" t="n">
        <v>39173</v>
      </c>
      <c r="B188" t="inlineStr">
        <is>
          <t>-</t>
        </is>
      </c>
      <c r="C188" t="inlineStr">
        <is>
          <t>-</t>
        </is>
      </c>
      <c r="D188" t="inlineStr">
        <is>
          <t>-</t>
        </is>
      </c>
      <c r="E188" s="1" t="n">
        <v>0</v>
      </c>
      <c r="F188" s="1" t="n">
        <v>1</v>
      </c>
    </row>
    <row r="189">
      <c r="A189" s="2" t="n">
        <v>39203</v>
      </c>
      <c r="B189" t="inlineStr">
        <is>
          <t>-</t>
        </is>
      </c>
      <c r="C189" t="inlineStr">
        <is>
          <t>-</t>
        </is>
      </c>
      <c r="D189" t="inlineStr">
        <is>
          <t>-</t>
        </is>
      </c>
      <c r="E189" s="1" t="n">
        <v>0</v>
      </c>
      <c r="F189" s="1" t="n">
        <v>1</v>
      </c>
    </row>
    <row r="190">
      <c r="A190" s="2" t="n">
        <v>39234</v>
      </c>
      <c r="B190" t="inlineStr">
        <is>
          <t>-</t>
        </is>
      </c>
      <c r="C190" t="inlineStr">
        <is>
          <t>-</t>
        </is>
      </c>
      <c r="D190" t="inlineStr">
        <is>
          <t>-</t>
        </is>
      </c>
      <c r="E190" s="1" t="n">
        <v>0</v>
      </c>
      <c r="F190" s="1" t="n">
        <v>1</v>
      </c>
    </row>
    <row r="191">
      <c r="A191" s="2" t="n">
        <v>39264</v>
      </c>
      <c r="B191" t="inlineStr">
        <is>
          <t>-</t>
        </is>
      </c>
      <c r="C191" t="inlineStr">
        <is>
          <t>-</t>
        </is>
      </c>
      <c r="D191" t="inlineStr">
        <is>
          <t>-</t>
        </is>
      </c>
      <c r="E191" s="1" t="n">
        <v>0</v>
      </c>
      <c r="F191" s="1" t="n">
        <v>1</v>
      </c>
    </row>
    <row r="192">
      <c r="A192" s="2" t="n">
        <v>39295</v>
      </c>
      <c r="B192" t="n">
        <v>2031614</v>
      </c>
      <c r="C192" t="n">
        <v>1666587</v>
      </c>
      <c r="D192" t="n">
        <v>365027</v>
      </c>
      <c r="E192" s="1" t="n">
        <v>1</v>
      </c>
      <c r="F192" s="1" t="n">
        <v>0</v>
      </c>
    </row>
    <row r="193">
      <c r="A193" s="2" t="n">
        <v>39326</v>
      </c>
      <c r="B193" t="n">
        <v>2035313</v>
      </c>
      <c r="C193" t="n">
        <v>1667162</v>
      </c>
      <c r="D193" t="n">
        <v>368151</v>
      </c>
      <c r="E193" s="1" t="n">
        <v>1</v>
      </c>
      <c r="F193" s="1" t="n">
        <v>0</v>
      </c>
    </row>
    <row r="194">
      <c r="A194" s="2" t="n">
        <v>39356</v>
      </c>
      <c r="B194" t="n">
        <v>2041606</v>
      </c>
      <c r="C194" t="n">
        <v>1671474</v>
      </c>
      <c r="D194" t="n">
        <v>370132</v>
      </c>
      <c r="E194" s="1" t="n">
        <v>1</v>
      </c>
      <c r="F194" s="1" t="n">
        <v>0</v>
      </c>
    </row>
    <row r="195">
      <c r="A195" s="2" t="n">
        <v>39387</v>
      </c>
      <c r="B195" t="n">
        <v>2045551</v>
      </c>
      <c r="C195" t="n">
        <v>1674862</v>
      </c>
      <c r="D195" t="n">
        <v>370689</v>
      </c>
      <c r="E195" s="1" t="n">
        <v>1</v>
      </c>
      <c r="F195" s="1" t="n">
        <v>0</v>
      </c>
    </row>
    <row r="196">
      <c r="A196" s="2" t="n">
        <v>39417</v>
      </c>
      <c r="B196" t="n">
        <v>2054224</v>
      </c>
      <c r="C196" t="n">
        <v>1682579</v>
      </c>
      <c r="D196" t="n">
        <v>371645</v>
      </c>
      <c r="E196" s="1" t="n">
        <v>1</v>
      </c>
      <c r="F196" s="1" t="n">
        <v>0</v>
      </c>
    </row>
    <row r="197">
      <c r="A197" s="2" t="n">
        <v>39448</v>
      </c>
      <c r="B197" t="n">
        <v>2078807</v>
      </c>
      <c r="C197" t="n">
        <v>1701494</v>
      </c>
      <c r="D197" t="n">
        <v>377313</v>
      </c>
      <c r="E197" s="1" t="n">
        <v>1</v>
      </c>
      <c r="F197" s="1" t="n">
        <v>0</v>
      </c>
    </row>
    <row r="198">
      <c r="A198" s="2" t="n">
        <v>39479</v>
      </c>
      <c r="B198" t="n">
        <v>2103997</v>
      </c>
      <c r="C198" t="n">
        <v>1723699</v>
      </c>
      <c r="D198" t="n">
        <v>380298</v>
      </c>
      <c r="E198" s="1" t="n">
        <v>1</v>
      </c>
      <c r="F198" s="1" t="n">
        <v>0</v>
      </c>
    </row>
    <row r="199">
      <c r="A199" s="2" t="n">
        <v>39508</v>
      </c>
      <c r="B199" t="n">
        <v>2128462</v>
      </c>
      <c r="C199" t="n">
        <v>1745942</v>
      </c>
      <c r="D199" t="n">
        <v>382520</v>
      </c>
      <c r="E199" s="1" t="n">
        <v>1</v>
      </c>
      <c r="F199" s="1" t="n">
        <v>0</v>
      </c>
    </row>
    <row r="200">
      <c r="A200" s="2" t="n">
        <v>39539</v>
      </c>
      <c r="B200" t="n">
        <v>2147588</v>
      </c>
      <c r="C200" t="n">
        <v>1761388</v>
      </c>
      <c r="D200" t="n">
        <v>386200</v>
      </c>
      <c r="E200" s="1" t="n">
        <v>1</v>
      </c>
      <c r="F200" s="1" t="n">
        <v>0</v>
      </c>
    </row>
    <row r="201">
      <c r="A201" s="2" t="n">
        <v>39569</v>
      </c>
      <c r="B201" t="n">
        <v>2178448</v>
      </c>
      <c r="C201" t="n">
        <v>1788913</v>
      </c>
      <c r="D201" t="n">
        <v>389535</v>
      </c>
      <c r="E201" s="1" t="n">
        <v>1</v>
      </c>
      <c r="F201" s="1" t="n">
        <v>0</v>
      </c>
    </row>
    <row r="202">
      <c r="A202" s="2" t="n">
        <v>39600</v>
      </c>
      <c r="B202" t="n">
        <v>2201237</v>
      </c>
      <c r="C202" t="n">
        <v>1807747</v>
      </c>
      <c r="D202" t="n">
        <v>393490</v>
      </c>
      <c r="E202" s="1" t="n">
        <v>1</v>
      </c>
      <c r="F202" s="1" t="n">
        <v>0</v>
      </c>
    </row>
    <row r="203">
      <c r="A203" s="2" t="n">
        <v>39630</v>
      </c>
      <c r="B203" t="n">
        <v>2227890</v>
      </c>
      <c r="C203" t="n">
        <v>1829448</v>
      </c>
      <c r="D203" t="n">
        <v>398442</v>
      </c>
      <c r="E203" s="1" t="n">
        <v>1</v>
      </c>
      <c r="F203" s="1" t="n">
        <v>0</v>
      </c>
    </row>
    <row r="204">
      <c r="A204" s="2" t="n">
        <v>39661</v>
      </c>
      <c r="B204" t="n">
        <v>2250117</v>
      </c>
      <c r="C204" t="n">
        <v>1847597</v>
      </c>
      <c r="D204" t="n">
        <v>402520</v>
      </c>
      <c r="E204" s="1" t="n">
        <v>1</v>
      </c>
      <c r="F204" s="1" t="n">
        <v>0</v>
      </c>
    </row>
    <row r="205">
      <c r="A205" s="2" t="n">
        <v>39692</v>
      </c>
      <c r="B205" t="n">
        <v>2263985</v>
      </c>
      <c r="C205" t="n">
        <v>1858234</v>
      </c>
      <c r="D205" t="n">
        <v>405751</v>
      </c>
      <c r="E205" s="1" t="n">
        <v>1</v>
      </c>
      <c r="F205" s="1" t="n">
        <v>0</v>
      </c>
    </row>
    <row r="206">
      <c r="A206" s="2" t="n">
        <v>39722</v>
      </c>
      <c r="B206" t="n">
        <v>2278784</v>
      </c>
      <c r="C206" t="n">
        <v>1870508</v>
      </c>
      <c r="D206" t="n">
        <v>408276</v>
      </c>
      <c r="E206" s="1" t="n">
        <v>1</v>
      </c>
      <c r="F206" s="1" t="n">
        <v>0</v>
      </c>
    </row>
    <row r="207">
      <c r="A207" s="2" t="n">
        <v>39753</v>
      </c>
      <c r="B207" t="n">
        <v>2300616</v>
      </c>
      <c r="C207" t="n">
        <v>1885370</v>
      </c>
      <c r="D207" t="n">
        <v>415246</v>
      </c>
      <c r="E207" s="1" t="n">
        <v>1</v>
      </c>
      <c r="F207" s="1" t="n">
        <v>0</v>
      </c>
    </row>
    <row r="208">
      <c r="A208" s="2" t="n">
        <v>39783</v>
      </c>
      <c r="B208" t="n">
        <v>2316858</v>
      </c>
      <c r="C208" t="n">
        <v>1894276</v>
      </c>
      <c r="D208" t="n">
        <v>422582</v>
      </c>
      <c r="E208" s="1" t="n">
        <v>1</v>
      </c>
      <c r="F208" s="1" t="n">
        <v>0</v>
      </c>
    </row>
    <row r="209">
      <c r="A209" s="2" t="n">
        <v>39814</v>
      </c>
      <c r="B209" t="n">
        <v>2333533</v>
      </c>
      <c r="C209" t="n">
        <v>1906575</v>
      </c>
      <c r="D209" t="n">
        <v>426958</v>
      </c>
      <c r="E209" s="1" t="n">
        <v>1</v>
      </c>
      <c r="F209" s="1" t="n">
        <v>0</v>
      </c>
    </row>
    <row r="210">
      <c r="A210" s="2" t="n">
        <v>39845</v>
      </c>
      <c r="B210" t="n">
        <v>2362495</v>
      </c>
      <c r="C210" t="n">
        <v>1929456</v>
      </c>
      <c r="D210" t="n">
        <v>433039</v>
      </c>
      <c r="E210" s="1" t="n">
        <v>1</v>
      </c>
      <c r="F210" s="1" t="n">
        <v>0</v>
      </c>
    </row>
    <row r="211">
      <c r="A211" s="2" t="n">
        <v>39873</v>
      </c>
      <c r="B211" t="n">
        <v>2376761</v>
      </c>
      <c r="C211" t="n">
        <v>1940546</v>
      </c>
      <c r="D211" t="n">
        <v>436215</v>
      </c>
      <c r="E211" s="1" t="n">
        <v>1</v>
      </c>
      <c r="F211" s="1" t="n">
        <v>0</v>
      </c>
    </row>
    <row r="212">
      <c r="A212" s="2" t="n">
        <v>39904</v>
      </c>
      <c r="B212" t="n">
        <v>2400286</v>
      </c>
      <c r="C212" t="n">
        <v>1958089</v>
      </c>
      <c r="D212" t="n">
        <v>442197</v>
      </c>
      <c r="E212" s="1" t="n">
        <v>1</v>
      </c>
      <c r="F212" s="1" t="n">
        <v>0</v>
      </c>
    </row>
    <row r="213">
      <c r="A213" s="2" t="n">
        <v>39934</v>
      </c>
      <c r="B213" t="n">
        <v>2414147</v>
      </c>
      <c r="C213" t="n">
        <v>1969041</v>
      </c>
      <c r="D213" t="n">
        <v>445106</v>
      </c>
      <c r="E213" s="1" t="n">
        <v>1</v>
      </c>
      <c r="F213" s="1" t="n">
        <v>0</v>
      </c>
    </row>
    <row r="214">
      <c r="A214" s="2" t="n">
        <v>39965</v>
      </c>
      <c r="B214" t="n">
        <v>2427547</v>
      </c>
      <c r="C214" t="n">
        <v>1978782</v>
      </c>
      <c r="D214" t="n">
        <v>448765</v>
      </c>
      <c r="E214" s="1" t="n">
        <v>1</v>
      </c>
      <c r="F214" s="1" t="n">
        <v>0</v>
      </c>
    </row>
    <row r="215">
      <c r="A215" s="2" t="n">
        <v>39995</v>
      </c>
      <c r="B215" t="n">
        <v>2443861</v>
      </c>
      <c r="C215" t="n">
        <v>1989974</v>
      </c>
      <c r="D215" t="n">
        <v>453887</v>
      </c>
      <c r="E215" s="1" t="n">
        <v>1</v>
      </c>
      <c r="F215" s="1" t="n">
        <v>0</v>
      </c>
    </row>
    <row r="216">
      <c r="A216" s="2" t="n">
        <v>40026</v>
      </c>
      <c r="B216" t="n">
        <v>2456661</v>
      </c>
      <c r="C216" t="n">
        <v>1998123</v>
      </c>
      <c r="D216" t="n">
        <v>458538</v>
      </c>
      <c r="E216" s="1" t="n">
        <v>1</v>
      </c>
      <c r="F216" s="1" t="n">
        <v>0</v>
      </c>
    </row>
    <row r="217">
      <c r="A217" s="2" t="n">
        <v>40057</v>
      </c>
      <c r="B217" t="n">
        <v>2468707</v>
      </c>
      <c r="C217" t="n">
        <v>2006706</v>
      </c>
      <c r="D217" t="n">
        <v>462001</v>
      </c>
      <c r="E217" s="1" t="n">
        <v>1</v>
      </c>
      <c r="F217" s="1" t="n">
        <v>0</v>
      </c>
    </row>
    <row r="218">
      <c r="A218" s="2" t="n">
        <v>40087</v>
      </c>
      <c r="B218" t="n">
        <v>2483102</v>
      </c>
      <c r="C218" t="n">
        <v>2015729</v>
      </c>
      <c r="D218" t="n">
        <v>467373</v>
      </c>
      <c r="E218" s="1" t="n">
        <v>1</v>
      </c>
      <c r="F218" s="1" t="n">
        <v>0</v>
      </c>
    </row>
    <row r="219">
      <c r="A219" s="2" t="n">
        <v>40118</v>
      </c>
      <c r="B219" t="n">
        <v>2492672</v>
      </c>
      <c r="C219" t="n">
        <v>2022315</v>
      </c>
      <c r="D219" t="n">
        <v>470357</v>
      </c>
      <c r="E219" s="1" t="n">
        <v>1</v>
      </c>
      <c r="F219" s="1" t="n">
        <v>0</v>
      </c>
    </row>
    <row r="220">
      <c r="A220" s="2" t="n">
        <v>40148</v>
      </c>
      <c r="B220" t="n">
        <v>2508110</v>
      </c>
      <c r="C220" t="n">
        <v>2034086</v>
      </c>
      <c r="D220" t="n">
        <v>474024</v>
      </c>
      <c r="E220" s="1" t="n">
        <v>1</v>
      </c>
      <c r="F220" s="1" t="n">
        <v>0</v>
      </c>
    </row>
    <row r="221">
      <c r="A221" s="2" t="n">
        <v>40179</v>
      </c>
      <c r="B221" t="n">
        <v>2538846</v>
      </c>
      <c r="C221" t="n">
        <v>2058357</v>
      </c>
      <c r="D221" t="n">
        <v>480489</v>
      </c>
      <c r="E221" s="1" t="n">
        <v>1</v>
      </c>
      <c r="F221" s="1" t="n">
        <v>0</v>
      </c>
    </row>
    <row r="222">
      <c r="A222" s="2" t="n">
        <v>40210</v>
      </c>
      <c r="B222" t="n">
        <v>2541875</v>
      </c>
      <c r="C222" t="n">
        <v>2060489</v>
      </c>
      <c r="D222" t="n">
        <v>481386</v>
      </c>
      <c r="E222" s="1" t="n">
        <v>1</v>
      </c>
      <c r="F222" s="1" t="n">
        <v>0</v>
      </c>
    </row>
    <row r="223">
      <c r="A223" s="2" t="n">
        <v>40238</v>
      </c>
      <c r="B223" t="n">
        <v>2557977</v>
      </c>
      <c r="C223" t="n">
        <v>2073805</v>
      </c>
      <c r="D223" t="n">
        <v>484172</v>
      </c>
      <c r="E223" s="1" t="n">
        <v>1</v>
      </c>
      <c r="F223" s="1" t="n">
        <v>0</v>
      </c>
    </row>
    <row r="224">
      <c r="A224" s="2" t="n">
        <v>40269</v>
      </c>
      <c r="B224" t="n">
        <v>2569207</v>
      </c>
      <c r="C224" t="n">
        <v>2082258</v>
      </c>
      <c r="D224" t="n">
        <v>486949</v>
      </c>
      <c r="E224" s="1" t="n">
        <v>1</v>
      </c>
      <c r="F224" s="1" t="n">
        <v>0</v>
      </c>
    </row>
    <row r="225">
      <c r="A225" s="2" t="n">
        <v>40299</v>
      </c>
      <c r="B225" t="n">
        <v>2581703</v>
      </c>
      <c r="C225" t="n">
        <v>2091714</v>
      </c>
      <c r="D225" t="n">
        <v>489989</v>
      </c>
      <c r="E225" s="1" t="n">
        <v>1</v>
      </c>
      <c r="F225" s="1" t="n">
        <v>0</v>
      </c>
    </row>
    <row r="226">
      <c r="A226" s="2" t="n">
        <v>40330</v>
      </c>
      <c r="B226" t="n">
        <v>2599016</v>
      </c>
      <c r="C226" t="n">
        <v>2104958</v>
      </c>
      <c r="D226" t="n">
        <v>494058</v>
      </c>
      <c r="E226" s="1" t="n">
        <v>1</v>
      </c>
      <c r="F226" s="1" t="n">
        <v>0</v>
      </c>
    </row>
    <row r="227">
      <c r="A227" s="2" t="n">
        <v>40360</v>
      </c>
      <c r="B227" t="n">
        <v>2615038</v>
      </c>
      <c r="C227" t="n">
        <v>2116536</v>
      </c>
      <c r="D227" t="n">
        <v>498502</v>
      </c>
      <c r="E227" s="1" t="n">
        <v>1</v>
      </c>
      <c r="F227" s="1" t="n">
        <v>0</v>
      </c>
    </row>
    <row r="228">
      <c r="A228" s="2" t="n">
        <v>40391</v>
      </c>
      <c r="B228" t="n">
        <v>2628352</v>
      </c>
      <c r="C228" t="n">
        <v>2126772</v>
      </c>
      <c r="D228" t="n">
        <v>501580</v>
      </c>
      <c r="E228" s="1" t="n">
        <v>1</v>
      </c>
      <c r="F228" s="1" t="n">
        <v>0</v>
      </c>
    </row>
    <row r="229">
      <c r="A229" s="2" t="n">
        <v>40422</v>
      </c>
      <c r="B229" t="n">
        <v>2641412</v>
      </c>
      <c r="C229" t="n">
        <v>2136585</v>
      </c>
      <c r="D229" t="n">
        <v>504827</v>
      </c>
      <c r="E229" s="1" t="n">
        <v>1</v>
      </c>
      <c r="F229" s="1" t="n">
        <v>0</v>
      </c>
    </row>
    <row r="230">
      <c r="A230" s="2" t="n">
        <v>40452</v>
      </c>
      <c r="B230" t="n">
        <v>2654954</v>
      </c>
      <c r="C230" t="n">
        <v>2146383</v>
      </c>
      <c r="D230" t="n">
        <v>508571</v>
      </c>
      <c r="E230" s="1" t="n">
        <v>1</v>
      </c>
      <c r="F230" s="1" t="n">
        <v>0</v>
      </c>
    </row>
    <row r="231">
      <c r="A231" s="2" t="n">
        <v>40483</v>
      </c>
      <c r="B231" t="n">
        <v>2675365</v>
      </c>
      <c r="C231" t="n">
        <v>2162859</v>
      </c>
      <c r="D231" t="n">
        <v>512506</v>
      </c>
      <c r="E231" s="1" t="n">
        <v>1</v>
      </c>
      <c r="F231" s="1" t="n">
        <v>0</v>
      </c>
    </row>
    <row r="232">
      <c r="A232" s="2" t="n">
        <v>40513</v>
      </c>
      <c r="B232" t="n">
        <v>2686141</v>
      </c>
      <c r="C232" t="n">
        <v>2170552</v>
      </c>
      <c r="D232" t="n">
        <v>515589</v>
      </c>
      <c r="E232" s="1" t="n">
        <v>1</v>
      </c>
      <c r="F232" s="1" t="n">
        <v>0</v>
      </c>
    </row>
    <row r="233">
      <c r="A233" s="2" t="n">
        <v>40544</v>
      </c>
      <c r="B233" t="n">
        <v>2701662</v>
      </c>
      <c r="C233" t="n">
        <v>2182461</v>
      </c>
      <c r="D233" t="n">
        <v>519201</v>
      </c>
      <c r="E233" s="1" t="n">
        <v>1</v>
      </c>
      <c r="F233" s="1" t="n">
        <v>0</v>
      </c>
    </row>
    <row r="234">
      <c r="A234" s="2" t="n">
        <v>40575</v>
      </c>
      <c r="B234" t="n">
        <v>2714460</v>
      </c>
      <c r="C234" t="n">
        <v>2191994</v>
      </c>
      <c r="D234" t="n">
        <v>522466</v>
      </c>
      <c r="E234" s="1" t="n">
        <v>1</v>
      </c>
      <c r="F234" s="1" t="n">
        <v>0</v>
      </c>
    </row>
    <row r="235">
      <c r="A235" s="2" t="n">
        <v>40603</v>
      </c>
      <c r="B235" t="n">
        <v>2727057</v>
      </c>
      <c r="C235" t="n">
        <v>2201213</v>
      </c>
      <c r="D235" t="n">
        <v>525844</v>
      </c>
      <c r="E235" s="1" t="n">
        <v>1</v>
      </c>
      <c r="F235" s="1" t="n">
        <v>0</v>
      </c>
    </row>
    <row r="236">
      <c r="A236" s="2" t="n">
        <v>40634</v>
      </c>
      <c r="B236" t="n">
        <v>2716360</v>
      </c>
      <c r="C236" t="n">
        <v>2188202</v>
      </c>
      <c r="D236" t="n">
        <v>528158</v>
      </c>
      <c r="E236" s="1" t="n">
        <v>1</v>
      </c>
      <c r="F236" s="1" t="n">
        <v>0</v>
      </c>
    </row>
    <row r="237">
      <c r="A237" s="2" t="n">
        <v>40664</v>
      </c>
      <c r="B237" t="n">
        <v>2695158</v>
      </c>
      <c r="C237" t="n">
        <v>2166408</v>
      </c>
      <c r="D237" t="n">
        <v>528750</v>
      </c>
      <c r="E237" s="1" t="n">
        <v>1</v>
      </c>
      <c r="F237" s="1" t="n">
        <v>0</v>
      </c>
    </row>
    <row r="238">
      <c r="A238" s="2" t="n">
        <v>40695</v>
      </c>
      <c r="B238" t="n">
        <v>2684943</v>
      </c>
      <c r="C238" t="n">
        <v>2156737</v>
      </c>
      <c r="D238" t="n">
        <v>528206</v>
      </c>
      <c r="E238" s="1" t="n">
        <v>1</v>
      </c>
      <c r="F238" s="1" t="n">
        <v>0</v>
      </c>
    </row>
    <row r="239">
      <c r="A239" s="2" t="n">
        <v>40725</v>
      </c>
      <c r="B239" t="n">
        <v>2688185</v>
      </c>
      <c r="C239" t="n">
        <v>2161582</v>
      </c>
      <c r="D239" t="n">
        <v>526603</v>
      </c>
      <c r="E239" s="1" t="n">
        <v>1</v>
      </c>
      <c r="F239" s="1" t="n">
        <v>0</v>
      </c>
    </row>
    <row r="240">
      <c r="A240" s="2" t="n">
        <v>40756</v>
      </c>
      <c r="B240" t="n">
        <v>2696962</v>
      </c>
      <c r="C240" t="n">
        <v>2169197</v>
      </c>
      <c r="D240" t="n">
        <v>527765</v>
      </c>
      <c r="E240" s="1" t="n">
        <v>1</v>
      </c>
      <c r="F240" s="1" t="n">
        <v>0</v>
      </c>
    </row>
    <row r="241">
      <c r="A241" s="2" t="n">
        <v>40787</v>
      </c>
      <c r="B241" t="n">
        <v>2712690</v>
      </c>
      <c r="C241" t="n">
        <v>2182051</v>
      </c>
      <c r="D241" t="n">
        <v>530639</v>
      </c>
      <c r="E241" s="1" t="n">
        <v>1</v>
      </c>
      <c r="F241" s="1" t="n">
        <v>0</v>
      </c>
    </row>
    <row r="242">
      <c r="A242" s="2" t="n">
        <v>40817</v>
      </c>
      <c r="B242" t="n">
        <v>2723842</v>
      </c>
      <c r="C242" t="n">
        <v>2190455</v>
      </c>
      <c r="D242" t="n">
        <v>533387</v>
      </c>
      <c r="E242" s="1" t="n">
        <v>1</v>
      </c>
      <c r="F242" s="1" t="n">
        <v>0</v>
      </c>
    </row>
    <row r="243">
      <c r="A243" s="2" t="n">
        <v>40848</v>
      </c>
      <c r="B243" t="n">
        <v>2734702</v>
      </c>
      <c r="C243" t="n">
        <v>2200188</v>
      </c>
      <c r="D243" t="n">
        <v>534514</v>
      </c>
      <c r="E243" s="1" t="n">
        <v>1</v>
      </c>
      <c r="F243" s="1" t="n">
        <v>0</v>
      </c>
    </row>
    <row r="244">
      <c r="A244" s="2" t="n">
        <v>40878</v>
      </c>
      <c r="B244" t="n">
        <v>2747947</v>
      </c>
      <c r="C244" t="n">
        <v>2210987</v>
      </c>
      <c r="D244" t="n">
        <v>536960</v>
      </c>
      <c r="E244" s="1" t="n">
        <v>1</v>
      </c>
      <c r="F244" s="1" t="n">
        <v>0</v>
      </c>
    </row>
    <row r="245">
      <c r="A245" s="2" t="n">
        <v>40909</v>
      </c>
      <c r="B245" t="n">
        <v>2761966</v>
      </c>
      <c r="C245" t="n">
        <v>2223580</v>
      </c>
      <c r="D245" t="n">
        <v>538386</v>
      </c>
      <c r="E245" s="1" t="n">
        <v>1</v>
      </c>
      <c r="F245" s="1" t="n">
        <v>0</v>
      </c>
    </row>
    <row r="246">
      <c r="A246" s="2" t="n">
        <v>40940</v>
      </c>
      <c r="B246" t="n">
        <v>2777657</v>
      </c>
      <c r="C246" t="n">
        <v>2236517</v>
      </c>
      <c r="D246" t="n">
        <v>541140</v>
      </c>
      <c r="E246" s="1" t="n">
        <v>1</v>
      </c>
      <c r="F246" s="1" t="n">
        <v>0</v>
      </c>
    </row>
    <row r="247">
      <c r="A247" s="2" t="n">
        <v>40969</v>
      </c>
      <c r="B247" t="n">
        <v>2800995</v>
      </c>
      <c r="C247" t="n">
        <v>2255834</v>
      </c>
      <c r="D247" t="n">
        <v>545161</v>
      </c>
      <c r="E247" s="1" t="n">
        <v>1</v>
      </c>
      <c r="F247" s="1" t="n">
        <v>0</v>
      </c>
    </row>
    <row r="248">
      <c r="A248" s="2" t="n">
        <v>41000</v>
      </c>
      <c r="B248" t="n">
        <v>2817480</v>
      </c>
      <c r="C248" t="n">
        <v>2271708</v>
      </c>
      <c r="D248" t="n">
        <v>545772</v>
      </c>
      <c r="E248" s="1" t="n">
        <v>1</v>
      </c>
      <c r="F248" s="1" t="n">
        <v>0</v>
      </c>
    </row>
    <row r="249">
      <c r="A249" s="2" t="n">
        <v>41030</v>
      </c>
      <c r="B249" t="n">
        <v>2835261</v>
      </c>
      <c r="C249" t="n">
        <v>2288052</v>
      </c>
      <c r="D249" t="n">
        <v>547209</v>
      </c>
      <c r="E249" s="1" t="n">
        <v>1</v>
      </c>
      <c r="F249" s="1" t="n">
        <v>0</v>
      </c>
    </row>
    <row r="250">
      <c r="A250" s="2" t="n">
        <v>41061</v>
      </c>
      <c r="B250" t="n">
        <v>2837650</v>
      </c>
      <c r="C250" t="n">
        <v>2287508</v>
      </c>
      <c r="D250" t="n">
        <v>550142</v>
      </c>
      <c r="E250" s="1" t="n">
        <v>1</v>
      </c>
      <c r="F250" s="1" t="n">
        <v>0</v>
      </c>
    </row>
    <row r="251">
      <c r="A251" s="2" t="n">
        <v>41091</v>
      </c>
      <c r="B251" t="n">
        <v>2871763</v>
      </c>
      <c r="C251" t="n">
        <v>2320678</v>
      </c>
      <c r="D251" t="n">
        <v>551085</v>
      </c>
      <c r="E251" s="1" t="n">
        <v>1</v>
      </c>
      <c r="F251" s="1" t="n">
        <v>0</v>
      </c>
    </row>
    <row r="252">
      <c r="A252" s="2" t="n">
        <v>41122</v>
      </c>
      <c r="B252" t="n">
        <v>2889742</v>
      </c>
      <c r="C252" t="n">
        <v>2335575</v>
      </c>
      <c r="D252" t="n">
        <v>554167</v>
      </c>
      <c r="E252" s="1" t="n">
        <v>1</v>
      </c>
      <c r="F252" s="1" t="n">
        <v>0</v>
      </c>
    </row>
    <row r="253">
      <c r="A253" s="2" t="n">
        <v>41153</v>
      </c>
      <c r="B253" t="n">
        <v>2903981</v>
      </c>
      <c r="C253" t="n">
        <v>2345851</v>
      </c>
      <c r="D253" t="n">
        <v>558130</v>
      </c>
      <c r="E253" s="1" t="n">
        <v>1</v>
      </c>
      <c r="F253" s="1" t="n">
        <v>0</v>
      </c>
    </row>
    <row r="254">
      <c r="A254" s="2" t="n">
        <v>41183</v>
      </c>
      <c r="B254" t="n">
        <v>2910686</v>
      </c>
      <c r="C254" t="n">
        <v>2350848</v>
      </c>
      <c r="D254" t="n">
        <v>559838</v>
      </c>
      <c r="E254" s="1" t="n">
        <v>1</v>
      </c>
      <c r="F254" s="1" t="n">
        <v>0</v>
      </c>
    </row>
    <row r="255">
      <c r="A255" s="2" t="n">
        <v>41214</v>
      </c>
      <c r="B255" t="n">
        <v>2926257</v>
      </c>
      <c r="C255" t="n">
        <v>2361458</v>
      </c>
      <c r="D255" t="n">
        <v>564799</v>
      </c>
      <c r="E255" s="1" t="n">
        <v>1</v>
      </c>
      <c r="F255" s="1" t="n">
        <v>0</v>
      </c>
    </row>
    <row r="256">
      <c r="A256" s="2" t="n">
        <v>41244</v>
      </c>
      <c r="B256" t="n">
        <v>2932759</v>
      </c>
      <c r="C256" t="n">
        <v>2364641</v>
      </c>
      <c r="D256" t="n">
        <v>568118</v>
      </c>
      <c r="E256" s="1" t="n">
        <v>1</v>
      </c>
      <c r="F256" s="1" t="n">
        <v>0</v>
      </c>
    </row>
    <row r="257">
      <c r="A257" s="2" t="n">
        <v>41275</v>
      </c>
      <c r="B257" t="n">
        <v>2920046</v>
      </c>
      <c r="C257" t="n">
        <v>2351790</v>
      </c>
      <c r="D257" t="n">
        <v>568256</v>
      </c>
      <c r="E257" s="1" t="n">
        <v>1</v>
      </c>
      <c r="F257" s="1" t="n">
        <v>0</v>
      </c>
    </row>
    <row r="258">
      <c r="A258" s="2" t="n">
        <v>41306</v>
      </c>
      <c r="B258" t="n">
        <v>2945652</v>
      </c>
      <c r="C258" t="n">
        <v>2374382</v>
      </c>
      <c r="D258" t="n">
        <v>571270</v>
      </c>
      <c r="E258" s="1" t="n">
        <v>1</v>
      </c>
      <c r="F258" s="1" t="n">
        <v>0</v>
      </c>
    </row>
    <row r="259">
      <c r="A259" s="2" t="n">
        <v>41334</v>
      </c>
      <c r="B259" t="n">
        <v>2962697</v>
      </c>
      <c r="C259" t="n">
        <v>2389181</v>
      </c>
      <c r="D259" t="n">
        <v>573516</v>
      </c>
      <c r="E259" s="1" t="n">
        <v>1</v>
      </c>
      <c r="F259" s="1" t="n">
        <v>0</v>
      </c>
    </row>
    <row r="260">
      <c r="A260" s="2" t="n">
        <v>41365</v>
      </c>
      <c r="B260" t="n">
        <v>2981236</v>
      </c>
      <c r="C260" t="n">
        <v>2404193</v>
      </c>
      <c r="D260" t="n">
        <v>577043</v>
      </c>
      <c r="E260" s="1" t="n">
        <v>1</v>
      </c>
      <c r="F260" s="1" t="n">
        <v>0</v>
      </c>
    </row>
    <row r="261">
      <c r="A261" s="2" t="n">
        <v>41395</v>
      </c>
      <c r="B261" t="n">
        <v>2999170</v>
      </c>
      <c r="C261" t="n">
        <v>2417725</v>
      </c>
      <c r="D261" t="n">
        <v>581445</v>
      </c>
      <c r="E261" s="1" t="n">
        <v>1</v>
      </c>
      <c r="F261" s="1" t="n">
        <v>0</v>
      </c>
    </row>
    <row r="262">
      <c r="A262" s="2" t="n">
        <v>41426</v>
      </c>
      <c r="B262" t="n">
        <v>3016545</v>
      </c>
      <c r="C262" t="n">
        <v>2431271</v>
      </c>
      <c r="D262" t="n">
        <v>585274</v>
      </c>
      <c r="E262" s="1" t="n">
        <v>1</v>
      </c>
      <c r="F262" s="1" t="n">
        <v>0</v>
      </c>
    </row>
    <row r="263">
      <c r="A263" s="2" t="n">
        <v>41456</v>
      </c>
      <c r="B263" t="n">
        <v>3035207</v>
      </c>
      <c r="C263" t="n">
        <v>2446659</v>
      </c>
      <c r="D263" t="n">
        <v>588548</v>
      </c>
      <c r="E263" s="1" t="n">
        <v>1</v>
      </c>
      <c r="F263" s="1" t="n">
        <v>0</v>
      </c>
    </row>
    <row r="264">
      <c r="A264" s="2" t="n">
        <v>41487</v>
      </c>
      <c r="B264" t="n">
        <v>3055985</v>
      </c>
      <c r="C264" t="n">
        <v>2463464</v>
      </c>
      <c r="D264" t="n">
        <v>592521</v>
      </c>
      <c r="E264" s="1" t="n">
        <v>1</v>
      </c>
      <c r="F264" s="1" t="n">
        <v>0</v>
      </c>
    </row>
    <row r="265">
      <c r="A265" s="2" t="n">
        <v>41518</v>
      </c>
      <c r="B265" t="n">
        <v>3074039</v>
      </c>
      <c r="C265" t="n">
        <v>2476801</v>
      </c>
      <c r="D265" t="n">
        <v>597238</v>
      </c>
      <c r="E265" s="1" t="n">
        <v>1</v>
      </c>
      <c r="F265" s="1" t="n">
        <v>0</v>
      </c>
    </row>
    <row r="266">
      <c r="A266" s="2" t="n">
        <v>41548</v>
      </c>
      <c r="B266" t="n">
        <v>3091836</v>
      </c>
      <c r="C266" t="n">
        <v>2489420</v>
      </c>
      <c r="D266" t="n">
        <v>602416</v>
      </c>
      <c r="E266" s="1" t="n">
        <v>1</v>
      </c>
      <c r="F266" s="1" t="n">
        <v>0</v>
      </c>
    </row>
    <row r="267">
      <c r="A267" s="2" t="n">
        <v>41579</v>
      </c>
      <c r="B267" t="n">
        <v>3104856</v>
      </c>
      <c r="C267" t="n">
        <v>2499892</v>
      </c>
      <c r="D267" t="n">
        <v>604964</v>
      </c>
      <c r="E267" s="1" t="n">
        <v>1</v>
      </c>
      <c r="F267" s="1" t="n">
        <v>0</v>
      </c>
    </row>
    <row r="268">
      <c r="A268" s="2" t="n">
        <v>41609</v>
      </c>
      <c r="B268" t="n">
        <v>3116604</v>
      </c>
      <c r="C268" t="n">
        <v>2509387</v>
      </c>
      <c r="D268" t="n">
        <v>607217</v>
      </c>
      <c r="E268" s="1" t="n">
        <v>1</v>
      </c>
      <c r="F268" s="1" t="n">
        <v>0</v>
      </c>
    </row>
    <row r="269">
      <c r="A269" s="2" t="n">
        <v>41640</v>
      </c>
      <c r="B269" t="n">
        <v>3129896</v>
      </c>
      <c r="C269" t="n">
        <v>2518961</v>
      </c>
      <c r="D269" t="n">
        <v>610935</v>
      </c>
      <c r="E269" s="1" t="n">
        <v>1</v>
      </c>
      <c r="F269" s="1" t="n">
        <v>0</v>
      </c>
    </row>
    <row r="270">
      <c r="A270" s="2" t="n">
        <v>41671</v>
      </c>
      <c r="B270" t="n">
        <v>3136048</v>
      </c>
      <c r="C270" t="n">
        <v>2524281</v>
      </c>
      <c r="D270" t="n">
        <v>611767</v>
      </c>
      <c r="E270" s="1" t="n">
        <v>1</v>
      </c>
      <c r="F270" s="1" t="n">
        <v>0</v>
      </c>
    </row>
    <row r="271">
      <c r="A271" s="2" t="n">
        <v>41699</v>
      </c>
      <c r="B271" t="n">
        <v>3157031</v>
      </c>
      <c r="C271" t="n">
        <v>2542090</v>
      </c>
      <c r="D271" t="n">
        <v>614941</v>
      </c>
      <c r="E271" s="1" t="n">
        <v>1</v>
      </c>
      <c r="F271" s="1" t="n">
        <v>0</v>
      </c>
    </row>
    <row r="272">
      <c r="A272" s="2" t="n">
        <v>41730</v>
      </c>
      <c r="B272" t="n">
        <v>3172648</v>
      </c>
      <c r="C272" t="n">
        <v>2554486</v>
      </c>
      <c r="D272" t="n">
        <v>618162</v>
      </c>
      <c r="E272" s="1" t="n">
        <v>1</v>
      </c>
      <c r="F272" s="1" t="n">
        <v>0</v>
      </c>
    </row>
    <row r="273">
      <c r="A273" s="2" t="n">
        <v>41760</v>
      </c>
      <c r="B273" t="n">
        <v>3200409</v>
      </c>
      <c r="C273" t="n">
        <v>2576064</v>
      </c>
      <c r="D273" t="n">
        <v>624345</v>
      </c>
      <c r="E273" s="1" t="n">
        <v>1</v>
      </c>
      <c r="F273" s="1" t="n">
        <v>0</v>
      </c>
    </row>
    <row r="274">
      <c r="A274" s="2" t="n">
        <v>41791</v>
      </c>
      <c r="B274" t="n">
        <v>3215492</v>
      </c>
      <c r="C274" t="n">
        <v>2588773</v>
      </c>
      <c r="D274" t="n">
        <v>626719</v>
      </c>
      <c r="E274" s="1" t="n">
        <v>1</v>
      </c>
      <c r="F274" s="1" t="n">
        <v>0</v>
      </c>
    </row>
    <row r="275">
      <c r="A275" s="2" t="n">
        <v>41821</v>
      </c>
      <c r="B275" t="n">
        <v>3239091</v>
      </c>
      <c r="C275" t="n">
        <v>2605284</v>
      </c>
      <c r="D275" t="n">
        <v>633807</v>
      </c>
      <c r="E275" s="1" t="n">
        <v>1</v>
      </c>
      <c r="F275" s="1" t="n">
        <v>0</v>
      </c>
    </row>
    <row r="276">
      <c r="A276" s="2" t="n">
        <v>41852</v>
      </c>
      <c r="B276" t="n">
        <v>3257375</v>
      </c>
      <c r="C276" t="n">
        <v>2618812</v>
      </c>
      <c r="D276" t="n">
        <v>638563</v>
      </c>
      <c r="E276" s="1" t="n">
        <v>1</v>
      </c>
      <c r="F276" s="1" t="n">
        <v>0</v>
      </c>
    </row>
    <row r="277">
      <c r="A277" s="2" t="n">
        <v>41883</v>
      </c>
      <c r="B277" t="n">
        <v>3280906</v>
      </c>
      <c r="C277" t="n">
        <v>2632910</v>
      </c>
      <c r="D277" t="n">
        <v>647996</v>
      </c>
      <c r="E277" s="1" t="n">
        <v>1</v>
      </c>
      <c r="F277" s="1" t="n">
        <v>0</v>
      </c>
    </row>
    <row r="278">
      <c r="A278" s="2" t="n">
        <v>41913</v>
      </c>
      <c r="B278" t="n">
        <v>3299159</v>
      </c>
      <c r="C278" t="n">
        <v>2644979</v>
      </c>
      <c r="D278" t="n">
        <v>654180</v>
      </c>
      <c r="E278" s="1" t="n">
        <v>1</v>
      </c>
      <c r="F278" s="1" t="n">
        <v>0</v>
      </c>
    </row>
    <row r="279">
      <c r="A279" s="2" t="n">
        <v>41944</v>
      </c>
      <c r="B279" t="n">
        <v>3315243</v>
      </c>
      <c r="C279" t="n">
        <v>2651989</v>
      </c>
      <c r="D279" t="n">
        <v>663254</v>
      </c>
      <c r="E279" s="1" t="n">
        <v>1</v>
      </c>
      <c r="F279" s="1" t="n">
        <v>0</v>
      </c>
    </row>
    <row r="280">
      <c r="A280" s="2" t="n">
        <v>41974</v>
      </c>
      <c r="B280" t="n">
        <v>3325743</v>
      </c>
      <c r="C280" t="n">
        <v>2659049</v>
      </c>
      <c r="D280" t="n">
        <v>666694</v>
      </c>
      <c r="E280" s="1" t="n">
        <v>1</v>
      </c>
      <c r="F280" s="1" t="n">
        <v>0</v>
      </c>
    </row>
    <row r="281">
      <c r="A281" s="2" t="n">
        <v>42005</v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s="1" t="n">
        <v>0</v>
      </c>
      <c r="F281" s="1" t="n">
        <v>1</v>
      </c>
    </row>
    <row r="282">
      <c r="A282" s="2" t="n">
        <v>42036</v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s="1" t="n">
        <v>0</v>
      </c>
      <c r="F282" s="1" t="n">
        <v>1</v>
      </c>
    </row>
    <row r="283">
      <c r="A283" s="2" t="n">
        <v>42064</v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s="1" t="n">
        <v>0</v>
      </c>
      <c r="F283" s="1" t="n">
        <v>1</v>
      </c>
    </row>
    <row r="284">
      <c r="A284" s="2" t="n">
        <v>42095</v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s="1" t="n">
        <v>0</v>
      </c>
      <c r="F284" s="1" t="n">
        <v>1</v>
      </c>
    </row>
    <row r="285">
      <c r="A285" s="2" t="n">
        <v>42125</v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s="1" t="n">
        <v>0</v>
      </c>
      <c r="F285" s="1" t="n">
        <v>1</v>
      </c>
    </row>
    <row r="286">
      <c r="A286" s="2" t="n">
        <v>42156</v>
      </c>
      <c r="B286" t="inlineStr">
        <is>
          <t>-</t>
        </is>
      </c>
      <c r="C286" t="inlineStr">
        <is>
          <t>-</t>
        </is>
      </c>
      <c r="D286" t="inlineStr">
        <is>
          <t>-</t>
        </is>
      </c>
      <c r="E286" s="1" t="n">
        <v>0</v>
      </c>
      <c r="F286" s="1" t="n">
        <v>1</v>
      </c>
    </row>
    <row r="287">
      <c r="A287" s="2" t="n">
        <v>42186</v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s="1" t="n">
        <v>0</v>
      </c>
      <c r="F287" s="1" t="n">
        <v>1</v>
      </c>
    </row>
    <row r="288">
      <c r="A288" s="2" t="n">
        <v>42217</v>
      </c>
      <c r="B288" t="inlineStr">
        <is>
          <t>-</t>
        </is>
      </c>
      <c r="C288" t="inlineStr">
        <is>
          <t>-</t>
        </is>
      </c>
      <c r="D288" t="inlineStr">
        <is>
          <t>-</t>
        </is>
      </c>
      <c r="E288" s="1" t="n">
        <v>0</v>
      </c>
      <c r="F288" s="1" t="n">
        <v>1</v>
      </c>
    </row>
    <row r="289">
      <c r="A289" s="2" t="n">
        <v>42248</v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s="1" t="n">
        <v>0</v>
      </c>
      <c r="F289" s="1" t="n">
        <v>1</v>
      </c>
    </row>
    <row r="290">
      <c r="A290" s="2" t="n">
        <v>42278</v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s="1" t="n">
        <v>0</v>
      </c>
      <c r="F290" s="1" t="n">
        <v>1</v>
      </c>
    </row>
    <row r="291">
      <c r="A291" s="2" t="n">
        <v>42309</v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s="1" t="n">
        <v>0</v>
      </c>
      <c r="F291" s="1" t="n">
        <v>1</v>
      </c>
    </row>
    <row r="292">
      <c r="A292" s="2" t="n">
        <v>42339</v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s="1" t="n">
        <v>0</v>
      </c>
      <c r="F292" s="1" t="n">
        <v>1</v>
      </c>
    </row>
    <row r="293">
      <c r="A293" s="2" t="n">
        <v>42370</v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s="1" t="n">
        <v>0</v>
      </c>
      <c r="F293" s="1" t="n">
        <v>1</v>
      </c>
    </row>
    <row r="294">
      <c r="A294" s="2" t="n">
        <v>42401</v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s="1" t="n">
        <v>0</v>
      </c>
      <c r="F294" s="1" t="n">
        <v>1</v>
      </c>
    </row>
    <row r="295">
      <c r="A295" s="2" t="n">
        <v>42430</v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s="1" t="n">
        <v>0</v>
      </c>
      <c r="F295" s="1" t="n">
        <v>1</v>
      </c>
    </row>
    <row r="296">
      <c r="A296" s="2" t="n">
        <v>42461</v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s="1" t="n">
        <v>0</v>
      </c>
      <c r="F296" s="1" t="n">
        <v>1</v>
      </c>
    </row>
    <row r="297">
      <c r="A297" s="2" t="n">
        <v>42491</v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s="1" t="n">
        <v>0</v>
      </c>
      <c r="F297" s="1" t="n">
        <v>1</v>
      </c>
    </row>
    <row r="298">
      <c r="A298" s="2" t="n">
        <v>42522</v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s="1" t="n">
        <v>0</v>
      </c>
      <c r="F298" s="1" t="n">
        <v>1</v>
      </c>
    </row>
    <row r="299">
      <c r="A299" s="2" t="n">
        <v>42552</v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s="1" t="n">
        <v>0</v>
      </c>
      <c r="F299" s="1" t="n">
        <v>1</v>
      </c>
    </row>
    <row r="300">
      <c r="A300" s="2" t="n">
        <v>42583</v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s="1" t="n">
        <v>0</v>
      </c>
      <c r="F300" s="1" t="n">
        <v>1</v>
      </c>
    </row>
    <row r="301">
      <c r="A301" s="2" t="n">
        <v>42614</v>
      </c>
      <c r="B301" t="inlineStr">
        <is>
          <t>-</t>
        </is>
      </c>
      <c r="C301" t="inlineStr">
        <is>
          <t>-</t>
        </is>
      </c>
      <c r="D301" t="inlineStr">
        <is>
          <t>-</t>
        </is>
      </c>
      <c r="E301" s="1" t="n">
        <v>0</v>
      </c>
      <c r="F301" s="1" t="n">
        <v>1</v>
      </c>
    </row>
    <row r="302">
      <c r="A302" s="2" t="n">
        <v>42644</v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s="1" t="n">
        <v>0</v>
      </c>
      <c r="F302" s="1" t="n">
        <v>1</v>
      </c>
    </row>
    <row r="303">
      <c r="A303" s="2" t="n">
        <v>42675</v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s="1" t="n">
        <v>0</v>
      </c>
      <c r="F303" s="1" t="n">
        <v>1</v>
      </c>
    </row>
    <row r="304">
      <c r="A304" s="2" t="n">
        <v>42705</v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s="1" t="n">
        <v>0</v>
      </c>
      <c r="F304" s="1" t="n">
        <v>1</v>
      </c>
    </row>
    <row r="305">
      <c r="A305" s="2" t="n">
        <v>42736</v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s="1" t="n">
        <v>0</v>
      </c>
      <c r="F305" s="1" t="n">
        <v>1</v>
      </c>
    </row>
    <row r="306">
      <c r="A306" s="2" t="n">
        <v>42767</v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s="1" t="n">
        <v>0</v>
      </c>
      <c r="F306" s="1" t="n">
        <v>1</v>
      </c>
    </row>
    <row r="307">
      <c r="A307" s="2" t="n">
        <v>42795</v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s="1" t="n">
        <v>0</v>
      </c>
      <c r="F307" s="1" t="n">
        <v>1</v>
      </c>
    </row>
    <row r="308">
      <c r="A308" s="2" t="n">
        <v>42826</v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s="1" t="n">
        <v>0</v>
      </c>
      <c r="F308" s="1" t="n">
        <v>1</v>
      </c>
    </row>
    <row r="309">
      <c r="A309" s="2" t="n">
        <v>42856</v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s="1" t="n">
        <v>0</v>
      </c>
      <c r="F309" s="1" t="n">
        <v>1</v>
      </c>
    </row>
    <row r="310">
      <c r="A310" s="2" t="n">
        <v>42887</v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s="1" t="n">
        <v>0</v>
      </c>
      <c r="F310" s="1" t="n">
        <v>1</v>
      </c>
    </row>
    <row r="311">
      <c r="A311" s="2" t="n">
        <v>42917</v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s="1" t="n">
        <v>0</v>
      </c>
      <c r="F311" s="1" t="n">
        <v>1</v>
      </c>
    </row>
    <row r="312">
      <c r="A312" s="2" t="n">
        <v>42948</v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s="1" t="n">
        <v>0</v>
      </c>
      <c r="F312" s="1" t="n">
        <v>1</v>
      </c>
    </row>
    <row r="313">
      <c r="A313" s="2" t="n">
        <v>42979</v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s="1" t="n">
        <v>0</v>
      </c>
      <c r="F313" s="1" t="n">
        <v>1</v>
      </c>
    </row>
    <row r="314">
      <c r="A314" s="2" t="n">
        <v>43009</v>
      </c>
      <c r="B314" t="inlineStr">
        <is>
          <t>-</t>
        </is>
      </c>
      <c r="C314" t="inlineStr">
        <is>
          <t>-</t>
        </is>
      </c>
      <c r="D314" t="inlineStr">
        <is>
          <t>-</t>
        </is>
      </c>
      <c r="E314" s="1" t="n">
        <v>0</v>
      </c>
      <c r="F314" s="1" t="n">
        <v>1</v>
      </c>
    </row>
    <row r="315">
      <c r="A315" s="2" t="n">
        <v>43040</v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s="1" t="n">
        <v>0</v>
      </c>
      <c r="F315" s="1" t="n">
        <v>1</v>
      </c>
    </row>
    <row r="316">
      <c r="A316" s="2" t="n">
        <v>43070</v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s="1" t="n">
        <v>0</v>
      </c>
      <c r="F316" s="1" t="n">
        <v>1</v>
      </c>
    </row>
    <row r="317">
      <c r="A317" s="2" t="n">
        <v>43101</v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s="1" t="n">
        <v>0</v>
      </c>
      <c r="F317" s="1" t="n">
        <v>1</v>
      </c>
    </row>
    <row r="318">
      <c r="A318" s="2" t="n">
        <v>43132</v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s="1" t="n">
        <v>0</v>
      </c>
      <c r="F318" s="1" t="n">
        <v>1</v>
      </c>
    </row>
    <row r="319">
      <c r="A319" s="2" t="n">
        <v>43160</v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s="1" t="n">
        <v>0</v>
      </c>
      <c r="F319" s="1" t="n">
        <v>1</v>
      </c>
    </row>
    <row r="320">
      <c r="A320" s="2" t="n">
        <v>43191</v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s="1" t="n">
        <v>0</v>
      </c>
      <c r="F320" s="1" t="n">
        <v>1</v>
      </c>
    </row>
    <row r="321">
      <c r="A321" s="2" t="n">
        <v>43221</v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s="1" t="n">
        <v>0</v>
      </c>
      <c r="F321" s="1" t="n">
        <v>1</v>
      </c>
    </row>
    <row r="322">
      <c r="A322" s="2" t="n">
        <v>43252</v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s="1" t="n">
        <v>0</v>
      </c>
      <c r="F322" s="1" t="n">
        <v>1</v>
      </c>
    </row>
    <row r="323">
      <c r="A323" s="2" t="n">
        <v>43282</v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s="1" t="n">
        <v>0</v>
      </c>
      <c r="F323" s="1" t="n">
        <v>1</v>
      </c>
    </row>
    <row r="324">
      <c r="A324" s="2" t="n">
        <v>43313</v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s="1" t="n">
        <v>0</v>
      </c>
      <c r="F324" s="1" t="n">
        <v>1</v>
      </c>
    </row>
    <row r="325">
      <c r="A325" s="2" t="n">
        <v>43344</v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s="1" t="n">
        <v>0</v>
      </c>
      <c r="F325" s="1" t="n">
        <v>1</v>
      </c>
    </row>
    <row r="326">
      <c r="A326" s="2" t="n">
        <v>43374</v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s="1" t="n">
        <v>0</v>
      </c>
      <c r="F326" s="1" t="n">
        <v>1</v>
      </c>
    </row>
    <row r="327">
      <c r="A327" s="2" t="n">
        <v>43405</v>
      </c>
      <c r="B327" t="inlineStr">
        <is>
          <t>-</t>
        </is>
      </c>
      <c r="C327" t="inlineStr">
        <is>
          <t>-</t>
        </is>
      </c>
      <c r="D327" t="inlineStr">
        <is>
          <t>-</t>
        </is>
      </c>
      <c r="E327" s="1" t="n">
        <v>0</v>
      </c>
      <c r="F327" s="1" t="n">
        <v>1</v>
      </c>
    </row>
    <row r="328">
      <c r="A328" s="2" t="n">
        <v>43435</v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s="1" t="n">
        <v>0</v>
      </c>
      <c r="F328" s="1" t="n">
        <v>1</v>
      </c>
    </row>
    <row r="329">
      <c r="A329" s="2" t="n">
        <v>43466</v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s="1" t="n">
        <v>0</v>
      </c>
      <c r="F329" s="1" t="n">
        <v>1</v>
      </c>
    </row>
    <row r="330">
      <c r="A330" s="2" t="n">
        <v>43497</v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s="1" t="n">
        <v>0</v>
      </c>
      <c r="F330" s="1" t="n">
        <v>1</v>
      </c>
    </row>
    <row r="331">
      <c r="A331" s="2" t="n">
        <v>43525</v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s="1" t="n">
        <v>0</v>
      </c>
      <c r="F331" s="1" t="n">
        <v>1</v>
      </c>
    </row>
    <row r="332">
      <c r="A332" s="2" t="n">
        <v>43556</v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s="1" t="n">
        <v>0</v>
      </c>
      <c r="F332" s="1" t="n">
        <v>1</v>
      </c>
    </row>
    <row r="333">
      <c r="A333" s="2" t="n">
        <v>43586</v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s="1" t="n">
        <v>0</v>
      </c>
      <c r="F333" s="1" t="n">
        <v>1</v>
      </c>
    </row>
    <row r="334">
      <c r="A334" s="2" t="n">
        <v>43617</v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s="1" t="n">
        <v>0</v>
      </c>
      <c r="F334" s="1" t="n">
        <v>1</v>
      </c>
    </row>
    <row r="335">
      <c r="A335" s="2" t="n">
        <v>43647</v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s="1" t="n">
        <v>0</v>
      </c>
      <c r="F335" s="1" t="n">
        <v>1</v>
      </c>
    </row>
    <row r="336">
      <c r="A336" s="2" t="n">
        <v>43678</v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s="1" t="n">
        <v>0</v>
      </c>
      <c r="F336" s="1" t="n">
        <v>1</v>
      </c>
    </row>
    <row r="337">
      <c r="A337" s="2" t="n">
        <v>43709</v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s="1" t="n">
        <v>0</v>
      </c>
      <c r="F337" s="1" t="n">
        <v>1</v>
      </c>
    </row>
    <row r="338">
      <c r="A338" s="2" t="n">
        <v>43739</v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s="1" t="n">
        <v>0</v>
      </c>
      <c r="F338" s="1" t="n">
        <v>1</v>
      </c>
    </row>
    <row r="339">
      <c r="A339" s="2" t="n">
        <v>43770</v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s="1" t="n">
        <v>0</v>
      </c>
      <c r="F339" s="1" t="n">
        <v>1</v>
      </c>
    </row>
    <row r="340">
      <c r="A340" s="2" t="n">
        <v>43800</v>
      </c>
      <c r="B340" t="inlineStr">
        <is>
          <t>-</t>
        </is>
      </c>
      <c r="C340" t="inlineStr">
        <is>
          <t>-</t>
        </is>
      </c>
      <c r="D340" t="inlineStr">
        <is>
          <t>-</t>
        </is>
      </c>
      <c r="E340" s="1" t="n">
        <v>0</v>
      </c>
      <c r="F340" s="1" t="n">
        <v>1</v>
      </c>
    </row>
    <row r="341">
      <c r="A341" s="2" t="n">
        <v>43831</v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s="1" t="n">
        <v>0</v>
      </c>
      <c r="F341" s="1" t="n">
        <v>1</v>
      </c>
    </row>
    <row r="342">
      <c r="A342" s="2" t="n">
        <v>43862</v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s="1" t="n">
        <v>0</v>
      </c>
      <c r="F342" s="1" t="n">
        <v>1</v>
      </c>
    </row>
    <row r="343">
      <c r="A343" s="2" t="n">
        <v>43891</v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s="1" t="n">
        <v>0</v>
      </c>
      <c r="F343" s="1" t="n">
        <v>1</v>
      </c>
    </row>
    <row r="344">
      <c r="A344" s="2" t="n">
        <v>43922</v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s="1" t="n">
        <v>0</v>
      </c>
      <c r="F344" s="1" t="n">
        <v>1</v>
      </c>
    </row>
    <row r="345">
      <c r="A345" s="2" t="n">
        <v>43952</v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s="1" t="n">
        <v>0</v>
      </c>
      <c r="F345" s="1" t="n">
        <v>1</v>
      </c>
    </row>
    <row r="346">
      <c r="A346" s="2" t="n">
        <v>43983</v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s="1" t="n">
        <v>0</v>
      </c>
      <c r="F346" s="1" t="n">
        <v>1</v>
      </c>
    </row>
    <row r="347">
      <c r="A347" s="2" t="n">
        <v>44013</v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s="1" t="n">
        <v>0</v>
      </c>
      <c r="F347" s="1" t="n">
        <v>1</v>
      </c>
    </row>
    <row r="348">
      <c r="A348" s="2" t="n">
        <v>44044</v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s="1" t="n">
        <v>0</v>
      </c>
      <c r="F348" s="1" t="n">
        <v>1</v>
      </c>
    </row>
    <row r="349">
      <c r="A349" s="2" t="n">
        <v>44075</v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s="1" t="n">
        <v>0</v>
      </c>
      <c r="F349" s="1" t="n">
        <v>1</v>
      </c>
    </row>
    <row r="350">
      <c r="A350" s="2" t="n">
        <v>44105</v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s="1" t="n">
        <v>0</v>
      </c>
      <c r="F350" s="1" t="n">
        <v>1</v>
      </c>
    </row>
    <row r="351">
      <c r="A351" s="2" t="n">
        <v>44136</v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s="1" t="n">
        <v>0</v>
      </c>
      <c r="F351" s="1" t="n">
        <v>1</v>
      </c>
    </row>
    <row r="352">
      <c r="A352" s="2" t="n">
        <v>44166</v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s="1" t="n">
        <v>0</v>
      </c>
      <c r="F352" s="1" t="n">
        <v>1</v>
      </c>
    </row>
    <row r="353">
      <c r="A353" s="2" t="n">
        <v>44197</v>
      </c>
      <c r="B353" t="inlineStr">
        <is>
          <t>-</t>
        </is>
      </c>
      <c r="C353" t="inlineStr">
        <is>
          <t>-</t>
        </is>
      </c>
      <c r="D353" t="inlineStr">
        <is>
          <t>-</t>
        </is>
      </c>
      <c r="E353" s="1" t="n">
        <v>0</v>
      </c>
      <c r="F353" s="1" t="n">
        <v>1</v>
      </c>
    </row>
    <row r="354">
      <c r="A354" s="2" t="n">
        <v>44228</v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s="1" t="n">
        <v>0</v>
      </c>
      <c r="F354" s="1" t="n">
        <v>1</v>
      </c>
    </row>
    <row r="355">
      <c r="A355" s="2" t="n">
        <v>44256</v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s="1" t="n">
        <v>0</v>
      </c>
      <c r="F355" s="1" t="n">
        <v>1</v>
      </c>
    </row>
    <row r="356">
      <c r="A356" s="2" t="n">
        <v>44287</v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s="1" t="n">
        <v>0</v>
      </c>
      <c r="F356" s="1" t="n">
        <v>1</v>
      </c>
    </row>
    <row r="357">
      <c r="A357" s="2" t="n">
        <v>44317</v>
      </c>
      <c r="B357" t="inlineStr">
        <is>
          <t>-</t>
        </is>
      </c>
      <c r="C357" t="inlineStr">
        <is>
          <t>-</t>
        </is>
      </c>
      <c r="D357" t="inlineStr">
        <is>
          <t>-</t>
        </is>
      </c>
      <c r="E357" s="1" t="n">
        <v>0</v>
      </c>
      <c r="F357" s="1" t="n">
        <v>1</v>
      </c>
    </row>
    <row r="358">
      <c r="A358" s="2" t="n">
        <v>44348</v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s="1" t="n">
        <v>0</v>
      </c>
      <c r="F358" s="1" t="n">
        <v>1</v>
      </c>
    </row>
    <row r="359">
      <c r="A359" s="2" t="n">
        <v>44378</v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s="1" t="n">
        <v>0</v>
      </c>
      <c r="F359" s="1" t="n">
        <v>1</v>
      </c>
    </row>
    <row r="360">
      <c r="A360" s="2" t="n">
        <v>44409</v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s="1" t="n">
        <v>0</v>
      </c>
      <c r="F360" s="1" t="n">
        <v>1</v>
      </c>
    </row>
    <row r="361">
      <c r="A361" s="2" t="n">
        <v>44440</v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s="1" t="n">
        <v>0</v>
      </c>
      <c r="F361" s="1" t="n">
        <v>1</v>
      </c>
    </row>
    <row r="362">
      <c r="A362" s="2" t="n">
        <v>44470</v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s="1" t="n">
        <v>0</v>
      </c>
      <c r="F362" s="1" t="n">
        <v>1</v>
      </c>
    </row>
    <row r="363">
      <c r="A363" s="2" t="n">
        <v>44501</v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s="1" t="n">
        <v>0</v>
      </c>
      <c r="F363" s="1" t="n">
        <v>1</v>
      </c>
    </row>
    <row r="364">
      <c r="A364" s="2" t="n">
        <v>44531</v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s="1" t="n">
        <v>0</v>
      </c>
      <c r="F364" s="1" t="n">
        <v>1</v>
      </c>
    </row>
    <row r="365">
      <c r="A365" s="2" t="n">
        <v>44562</v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s="1" t="n">
        <v>0</v>
      </c>
      <c r="F365" s="1" t="n">
        <v>1</v>
      </c>
    </row>
    <row r="366">
      <c r="A366" s="2" t="n">
        <v>44593</v>
      </c>
      <c r="B366" t="inlineStr">
        <is>
          <t>-</t>
        </is>
      </c>
      <c r="C366" t="inlineStr">
        <is>
          <t>-</t>
        </is>
      </c>
      <c r="D366" t="inlineStr">
        <is>
          <t>-</t>
        </is>
      </c>
      <c r="E366" s="1" t="n">
        <v>0</v>
      </c>
      <c r="F366" s="1" t="n">
        <v>1</v>
      </c>
    </row>
    <row r="367">
      <c r="A367" s="2" t="n">
        <v>44621</v>
      </c>
      <c r="B367" t="inlineStr">
        <is>
          <t>-</t>
        </is>
      </c>
      <c r="C367" t="inlineStr">
        <is>
          <t>-</t>
        </is>
      </c>
      <c r="D367" t="inlineStr">
        <is>
          <t>-</t>
        </is>
      </c>
      <c r="E367" s="1" t="n">
        <v>0</v>
      </c>
      <c r="F367" s="1" t="n">
        <v>1</v>
      </c>
    </row>
    <row r="368">
      <c r="A368" s="2" t="n">
        <v>44652</v>
      </c>
      <c r="B368" t="inlineStr">
        <is>
          <t>-</t>
        </is>
      </c>
      <c r="C368" t="inlineStr">
        <is>
          <t>-</t>
        </is>
      </c>
      <c r="D368" t="inlineStr">
        <is>
          <t>-</t>
        </is>
      </c>
      <c r="E368" s="1" t="n">
        <v>0</v>
      </c>
      <c r="F368" s="1" t="n">
        <v>1</v>
      </c>
    </row>
    <row r="369">
      <c r="A369" s="2" t="n">
        <v>44682</v>
      </c>
      <c r="B369" t="inlineStr">
        <is>
          <t>-</t>
        </is>
      </c>
      <c r="C369" t="inlineStr">
        <is>
          <t>-</t>
        </is>
      </c>
      <c r="D369" t="inlineStr">
        <is>
          <t>-</t>
        </is>
      </c>
      <c r="E369" s="1" t="n">
        <v>0</v>
      </c>
      <c r="F369" s="1" t="n">
        <v>1</v>
      </c>
    </row>
    <row r="370">
      <c r="A370" s="2" t="n">
        <v>44713</v>
      </c>
      <c r="B370" t="inlineStr">
        <is>
          <t>-</t>
        </is>
      </c>
      <c r="C370" t="inlineStr">
        <is>
          <t>-</t>
        </is>
      </c>
      <c r="D370" t="inlineStr">
        <is>
          <t>-</t>
        </is>
      </c>
      <c r="E370" s="1" t="n">
        <v>0</v>
      </c>
      <c r="F370" s="1" t="n">
        <v>1</v>
      </c>
    </row>
    <row r="371">
      <c r="A371" s="2" t="n">
        <v>44743</v>
      </c>
      <c r="B371" t="inlineStr">
        <is>
          <t>-</t>
        </is>
      </c>
      <c r="C371" t="inlineStr">
        <is>
          <t>-</t>
        </is>
      </c>
      <c r="D371" t="inlineStr">
        <is>
          <t>-</t>
        </is>
      </c>
      <c r="E371" s="1" t="n">
        <v>0</v>
      </c>
      <c r="F371" s="1" t="n">
        <v>1</v>
      </c>
    </row>
    <row r="372">
      <c r="A372" s="2" t="n">
        <v>44774</v>
      </c>
      <c r="B372" t="inlineStr">
        <is>
          <t>-</t>
        </is>
      </c>
      <c r="C372" t="inlineStr">
        <is>
          <t>-</t>
        </is>
      </c>
      <c r="D372" t="inlineStr">
        <is>
          <t>-</t>
        </is>
      </c>
      <c r="E372" s="1" t="n">
        <v>0</v>
      </c>
      <c r="F372" s="1" t="n">
        <v>1</v>
      </c>
    </row>
    <row r="373">
      <c r="A373" s="2" t="n">
        <v>44805</v>
      </c>
      <c r="B373" t="inlineStr">
        <is>
          <t>-</t>
        </is>
      </c>
      <c r="C373" t="inlineStr">
        <is>
          <t>-</t>
        </is>
      </c>
      <c r="D373" t="inlineStr">
        <is>
          <t>-</t>
        </is>
      </c>
      <c r="E373" s="1" t="n">
        <v>0</v>
      </c>
      <c r="F373" s="1" t="n">
        <v>1</v>
      </c>
    </row>
    <row r="374">
      <c r="A374" s="2" t="n">
        <v>44835</v>
      </c>
      <c r="B374" t="inlineStr">
        <is>
          <t>-</t>
        </is>
      </c>
      <c r="C374" t="inlineStr">
        <is>
          <t>-</t>
        </is>
      </c>
      <c r="D374" t="inlineStr">
        <is>
          <t>-</t>
        </is>
      </c>
      <c r="E374" s="1" t="n">
        <v>0</v>
      </c>
      <c r="F374" s="1" t="n">
        <v>1</v>
      </c>
    </row>
    <row r="375">
      <c r="A375" s="2" t="n">
        <v>44866</v>
      </c>
      <c r="B375" t="inlineStr">
        <is>
          <t>-</t>
        </is>
      </c>
      <c r="C375" t="inlineStr">
        <is>
          <t>-</t>
        </is>
      </c>
      <c r="D375" t="inlineStr">
        <is>
          <t>-</t>
        </is>
      </c>
      <c r="E375" s="1" t="n">
        <v>0</v>
      </c>
      <c r="F375" s="1" t="n">
        <v>1</v>
      </c>
    </row>
    <row r="376">
      <c r="A376" s="2" t="n">
        <v>44896</v>
      </c>
      <c r="B376" t="inlineStr">
        <is>
          <t>-</t>
        </is>
      </c>
      <c r="C376" t="inlineStr">
        <is>
          <t>-</t>
        </is>
      </c>
      <c r="D376" t="inlineStr">
        <is>
          <t>-</t>
        </is>
      </c>
      <c r="E376" s="1" t="n">
        <v>0</v>
      </c>
      <c r="F376" s="1" t="n">
        <v>1</v>
      </c>
    </row>
    <row r="377">
      <c r="A377" s="2" t="n">
        <v>44927</v>
      </c>
      <c r="B377" t="inlineStr">
        <is>
          <t>-</t>
        </is>
      </c>
      <c r="C377" t="inlineStr">
        <is>
          <t>-</t>
        </is>
      </c>
      <c r="D377" t="inlineStr">
        <is>
          <t>-</t>
        </is>
      </c>
      <c r="E377" s="1" t="n">
        <v>0</v>
      </c>
      <c r="F377" s="1" t="n">
        <v>1</v>
      </c>
    </row>
    <row r="378">
      <c r="A378" s="2" t="n">
        <v>44958</v>
      </c>
      <c r="B378" t="inlineStr">
        <is>
          <t>-</t>
        </is>
      </c>
      <c r="C378" t="inlineStr">
        <is>
          <t>-</t>
        </is>
      </c>
      <c r="D378" t="inlineStr">
        <is>
          <t>-</t>
        </is>
      </c>
      <c r="E378" s="1" t="n">
        <v>0</v>
      </c>
      <c r="F378" s="1" t="n">
        <v>1</v>
      </c>
    </row>
    <row r="379">
      <c r="A379" s="2" t="n">
        <v>44986</v>
      </c>
      <c r="B379" t="inlineStr">
        <is>
          <t>-</t>
        </is>
      </c>
      <c r="C379" t="inlineStr">
        <is>
          <t>-</t>
        </is>
      </c>
      <c r="D379" t="inlineStr">
        <is>
          <t>-</t>
        </is>
      </c>
      <c r="E379" s="1" t="n">
        <v>0</v>
      </c>
      <c r="F379" s="1" t="n">
        <v>1</v>
      </c>
    </row>
    <row r="380">
      <c r="A380" s="2" t="n">
        <v>45017</v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s="1" t="n">
        <v>0</v>
      </c>
      <c r="F380" s="1" t="n">
        <v>1</v>
      </c>
    </row>
    <row r="381">
      <c r="A381" s="2" t="n">
        <v>45047</v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s="1" t="n">
        <v>0</v>
      </c>
      <c r="F381" s="1" t="n">
        <v>1</v>
      </c>
    </row>
    <row r="382">
      <c r="A382" s="2" t="n">
        <v>45078</v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s="1" t="n">
        <v>0</v>
      </c>
      <c r="F382" s="1" t="n">
        <v>1</v>
      </c>
    </row>
    <row r="383">
      <c r="A383" s="2" t="n">
        <v>45108</v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s="1" t="n">
        <v>0</v>
      </c>
      <c r="F383" s="1" t="n">
        <v>1</v>
      </c>
    </row>
    <row r="384">
      <c r="A384" s="2" t="n">
        <v>45139</v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s="1" t="n">
        <v>0</v>
      </c>
      <c r="F384" s="1" t="n">
        <v>1</v>
      </c>
    </row>
    <row r="385">
      <c r="A385" s="2" t="n">
        <v>45170</v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s="1" t="n">
        <v>0</v>
      </c>
      <c r="F385" s="1" t="n">
        <v>1</v>
      </c>
    </row>
    <row r="386">
      <c r="A386" s="2" t="n">
        <v>45200</v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s="1" t="n">
        <v>0</v>
      </c>
      <c r="F386" s="1" t="n">
        <v>1</v>
      </c>
    </row>
    <row r="387">
      <c r="A387" s="2" t="n">
        <v>45231</v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s="1" t="n">
        <v>0</v>
      </c>
      <c r="F387" s="1" t="n">
        <v>1</v>
      </c>
    </row>
    <row r="388">
      <c r="A388" s="2" t="n">
        <v>45261</v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s="1" t="n">
        <v>0</v>
      </c>
      <c r="F388" s="1" t="n">
        <v>1</v>
      </c>
    </row>
    <row r="389">
      <c r="A389" s="2" t="n">
        <v>45292</v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s="1" t="n">
        <v>0</v>
      </c>
      <c r="F389" s="1" t="n">
        <v>1</v>
      </c>
    </row>
    <row r="390">
      <c r="A390" s="2" t="n">
        <v>45323</v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s="1" t="n">
        <v>0</v>
      </c>
      <c r="F390" s="1" t="n">
        <v>1</v>
      </c>
    </row>
    <row r="391">
      <c r="A391" s="2" t="n">
        <v>45352</v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s="1" t="n">
        <v>0</v>
      </c>
      <c r="F391" s="1" t="n">
        <v>1</v>
      </c>
    </row>
    <row r="392">
      <c r="A392" s="2" t="n">
        <v>45383</v>
      </c>
      <c r="B392" t="inlineStr">
        <is>
          <t>-</t>
        </is>
      </c>
      <c r="C392" t="inlineStr">
        <is>
          <t>-</t>
        </is>
      </c>
      <c r="D392" t="inlineStr">
        <is>
          <t>-</t>
        </is>
      </c>
      <c r="E392" s="1" t="n">
        <v>0</v>
      </c>
      <c r="F392" s="1" t="n">
        <v>1</v>
      </c>
    </row>
    <row r="393">
      <c r="A393" s="2" t="n">
        <v>45413</v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s="1" t="n">
        <v>0</v>
      </c>
      <c r="F393" s="1" t="n">
        <v>1</v>
      </c>
    </row>
    <row r="394">
      <c r="A394" s="2" t="n">
        <v>45444</v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s="1" t="n">
        <v>0</v>
      </c>
      <c r="F394" s="1" t="n">
        <v>1</v>
      </c>
    </row>
    <row r="395">
      <c r="A395" s="2" t="n">
        <v>45474</v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s="1" t="n">
        <v>0</v>
      </c>
      <c r="F395" s="1" t="n">
        <v>1</v>
      </c>
    </row>
    <row r="396">
      <c r="A396" s="2" t="n">
        <v>45505</v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s="1" t="n">
        <v>0</v>
      </c>
      <c r="F396" s="1" t="n">
        <v>1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s="1" t="n">
        <v>0</v>
      </c>
      <c r="F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s="1" t="n">
        <v>0</v>
      </c>
      <c r="F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s="1" t="n">
        <v>0</v>
      </c>
      <c r="F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s="1" t="n">
        <v>0</v>
      </c>
      <c r="F400" s="1" t="n">
        <v>1</v>
      </c>
    </row>
    <row r="401">
      <c r="A401" t="inlineStr">
        <is>
          <t>Fonte: Ministério da Saúde - Cadastro Nacional dos Estabelecimentos de Saúde do Brasil - CNES</t>
        </is>
      </c>
      <c r="E401" s="1" t="n">
        <v>0</v>
      </c>
      <c r="F401" s="1" t="n">
        <v>1</v>
      </c>
    </row>
    <row r="402">
      <c r="A402" t="inlineStr">
        <is>
          <t>Nota:</t>
        </is>
      </c>
      <c r="E402" s="1" t="n">
        <v>0</v>
      </c>
      <c r="F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E403" s="1" t="n">
        <v>0</v>
      </c>
      <c r="F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E404" s="1" t="n">
        <v>0</v>
      </c>
      <c r="F404" s="1" t="n">
        <v>1</v>
      </c>
    </row>
    <row r="405">
      <c r="E405" s="1" t="n">
        <v>0</v>
      </c>
      <c r="F405" s="1" t="n">
        <v>1</v>
      </c>
    </row>
    <row r="406">
      <c r="A406" t="inlineStr">
        <is>
          <t>Até maio de 2012 estas informações estão disponíveis como "Natureza" e "Esfera Administrativa".</t>
        </is>
      </c>
      <c r="E406" s="1" t="n">
        <v>0</v>
      </c>
      <c r="F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E407" s="1" t="n">
        <v>0</v>
      </c>
      <c r="F407" s="1" t="n">
        <v>1</v>
      </c>
    </row>
    <row r="408">
      <c r="A408" t="inlineStr">
        <is>
          <t>A partir de novembro de 2015, estão disponíveis como "Natureza Jurídica" e "Esfera Jurídica".</t>
        </is>
      </c>
      <c r="E408" s="1" t="n">
        <v>0</v>
      </c>
      <c r="F408" s="1" t="n">
        <v>1</v>
      </c>
    </row>
    <row r="409">
      <c r="A409" t="inlineStr">
        <is>
          <t>CNES - Recursos Humanos - Ocupações - segundo CBO 2002 - Brasil</t>
        </is>
      </c>
      <c r="E409" s="1" t="n">
        <v>0</v>
      </c>
      <c r="F409" s="1" t="n">
        <v>1</v>
      </c>
    </row>
    <row r="410">
      <c r="A410" t="inlineStr">
        <is>
          <t>TotalAtende ao SUSNão atende ao SUS por Ano/mês compet.</t>
        </is>
      </c>
      <c r="E410" s="1" t="n">
        <v>0</v>
      </c>
      <c r="F410" s="1" t="n">
        <v>1</v>
      </c>
    </row>
    <row r="411">
      <c r="A411" t="inlineStr">
        <is>
          <t>Período:Jan/2015-Ago/2024</t>
        </is>
      </c>
      <c r="E411" s="1" t="n">
        <v>0</v>
      </c>
      <c r="F411" s="1" t="n">
        <v>1</v>
      </c>
    </row>
    <row r="412">
      <c r="A412" t="inlineStr">
        <is>
          <t>Ano/mês compet.</t>
        </is>
      </c>
      <c r="B412" t="inlineStr">
        <is>
          <t>Total</t>
        </is>
      </c>
      <c r="C412" t="inlineStr">
        <is>
          <t>Atende_ao_SUS</t>
        </is>
      </c>
      <c r="D412" t="inlineStr">
        <is>
          <t>Não_atende_ao_SUS</t>
        </is>
      </c>
      <c r="E412" s="1" t="n">
        <v>0</v>
      </c>
      <c r="F412" s="1" t="n">
        <v>1</v>
      </c>
    </row>
    <row r="413">
      <c r="A413" s="2" t="n">
        <v>33604</v>
      </c>
      <c r="B413" t="inlineStr">
        <is>
          <t>-</t>
        </is>
      </c>
      <c r="C413" t="inlineStr">
        <is>
          <t>-</t>
        </is>
      </c>
      <c r="D413" t="inlineStr">
        <is>
          <t>-</t>
        </is>
      </c>
      <c r="E413" s="1" t="n">
        <v>0</v>
      </c>
      <c r="F413" s="1" t="n">
        <v>1</v>
      </c>
    </row>
    <row r="414">
      <c r="A414" s="2" t="n">
        <v>33635</v>
      </c>
      <c r="B414" t="inlineStr">
        <is>
          <t>-</t>
        </is>
      </c>
      <c r="C414" t="inlineStr">
        <is>
          <t>-</t>
        </is>
      </c>
      <c r="D414" t="inlineStr">
        <is>
          <t>-</t>
        </is>
      </c>
      <c r="E414" s="1" t="n">
        <v>0</v>
      </c>
      <c r="F414" s="1" t="n">
        <v>1</v>
      </c>
    </row>
    <row r="415">
      <c r="A415" s="2" t="n">
        <v>33664</v>
      </c>
      <c r="B415" t="inlineStr">
        <is>
          <t>-</t>
        </is>
      </c>
      <c r="C415" t="inlineStr">
        <is>
          <t>-</t>
        </is>
      </c>
      <c r="D415" t="inlineStr">
        <is>
          <t>-</t>
        </is>
      </c>
      <c r="E415" s="1" t="n">
        <v>0</v>
      </c>
      <c r="F415" s="1" t="n">
        <v>1</v>
      </c>
    </row>
    <row r="416">
      <c r="A416" s="2" t="n">
        <v>33695</v>
      </c>
      <c r="B416" t="inlineStr">
        <is>
          <t>-</t>
        </is>
      </c>
      <c r="C416" t="inlineStr">
        <is>
          <t>-</t>
        </is>
      </c>
      <c r="D416" t="inlineStr">
        <is>
          <t>-</t>
        </is>
      </c>
      <c r="E416" s="1" t="n">
        <v>0</v>
      </c>
      <c r="F416" s="1" t="n">
        <v>1</v>
      </c>
    </row>
    <row r="417">
      <c r="A417" s="2" t="n">
        <v>33725</v>
      </c>
      <c r="B417" t="inlineStr">
        <is>
          <t>-</t>
        </is>
      </c>
      <c r="C417" t="inlineStr">
        <is>
          <t>-</t>
        </is>
      </c>
      <c r="D417" t="inlineStr">
        <is>
          <t>-</t>
        </is>
      </c>
      <c r="E417" s="1" t="n">
        <v>0</v>
      </c>
      <c r="F417" s="1" t="n">
        <v>1</v>
      </c>
    </row>
    <row r="418">
      <c r="A418" s="2" t="n">
        <v>33756</v>
      </c>
      <c r="B418" t="inlineStr">
        <is>
          <t>-</t>
        </is>
      </c>
      <c r="C418" t="inlineStr">
        <is>
          <t>-</t>
        </is>
      </c>
      <c r="D418" t="inlineStr">
        <is>
          <t>-</t>
        </is>
      </c>
      <c r="E418" s="1" t="n">
        <v>0</v>
      </c>
      <c r="F418" s="1" t="n">
        <v>1</v>
      </c>
    </row>
    <row r="419">
      <c r="A419" s="2" t="n">
        <v>33786</v>
      </c>
      <c r="B419" t="inlineStr">
        <is>
          <t>-</t>
        </is>
      </c>
      <c r="C419" t="inlineStr">
        <is>
          <t>-</t>
        </is>
      </c>
      <c r="D419" t="inlineStr">
        <is>
          <t>-</t>
        </is>
      </c>
      <c r="E419" s="1" t="n">
        <v>0</v>
      </c>
      <c r="F419" s="1" t="n">
        <v>1</v>
      </c>
    </row>
    <row r="420">
      <c r="A420" s="2" t="n">
        <v>33817</v>
      </c>
      <c r="B420" t="inlineStr">
        <is>
          <t>-</t>
        </is>
      </c>
      <c r="C420" t="inlineStr">
        <is>
          <t>-</t>
        </is>
      </c>
      <c r="D420" t="inlineStr">
        <is>
          <t>-</t>
        </is>
      </c>
      <c r="E420" s="1" t="n">
        <v>0</v>
      </c>
      <c r="F420" s="1" t="n">
        <v>1</v>
      </c>
    </row>
    <row r="421">
      <c r="A421" s="2" t="n">
        <v>33848</v>
      </c>
      <c r="B421" t="inlineStr">
        <is>
          <t>-</t>
        </is>
      </c>
      <c r="C421" t="inlineStr">
        <is>
          <t>-</t>
        </is>
      </c>
      <c r="D421" t="inlineStr">
        <is>
          <t>-</t>
        </is>
      </c>
      <c r="E421" s="1" t="n">
        <v>0</v>
      </c>
      <c r="F421" s="1" t="n">
        <v>1</v>
      </c>
    </row>
    <row r="422">
      <c r="A422" s="2" t="n">
        <v>33878</v>
      </c>
      <c r="B422" t="inlineStr">
        <is>
          <t>-</t>
        </is>
      </c>
      <c r="C422" t="inlineStr">
        <is>
          <t>-</t>
        </is>
      </c>
      <c r="D422" t="inlineStr">
        <is>
          <t>-</t>
        </is>
      </c>
      <c r="E422" s="1" t="n">
        <v>0</v>
      </c>
      <c r="F422" s="1" t="n">
        <v>1</v>
      </c>
    </row>
    <row r="423">
      <c r="A423" s="2" t="n">
        <v>33909</v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s="1" t="n">
        <v>0</v>
      </c>
      <c r="F423" s="1" t="n">
        <v>1</v>
      </c>
    </row>
    <row r="424">
      <c r="A424" s="2" t="n">
        <v>33939</v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s="1" t="n">
        <v>0</v>
      </c>
      <c r="F424" s="1" t="n">
        <v>1</v>
      </c>
    </row>
    <row r="425">
      <c r="A425" s="2" t="n">
        <v>33970</v>
      </c>
      <c r="B425" t="inlineStr">
        <is>
          <t>-</t>
        </is>
      </c>
      <c r="C425" t="inlineStr">
        <is>
          <t>-</t>
        </is>
      </c>
      <c r="D425" t="inlineStr">
        <is>
          <t>-</t>
        </is>
      </c>
      <c r="E425" s="1" t="n">
        <v>0</v>
      </c>
      <c r="F425" s="1" t="n">
        <v>1</v>
      </c>
    </row>
    <row r="426">
      <c r="A426" s="2" t="n">
        <v>34001</v>
      </c>
      <c r="B426" t="inlineStr">
        <is>
          <t>-</t>
        </is>
      </c>
      <c r="C426" t="inlineStr">
        <is>
          <t>-</t>
        </is>
      </c>
      <c r="D426" t="inlineStr">
        <is>
          <t>-</t>
        </is>
      </c>
      <c r="E426" s="1" t="n">
        <v>0</v>
      </c>
      <c r="F426" s="1" t="n">
        <v>1</v>
      </c>
    </row>
    <row r="427">
      <c r="A427" s="2" t="n">
        <v>34029</v>
      </c>
      <c r="B427" t="inlineStr">
        <is>
          <t>-</t>
        </is>
      </c>
      <c r="C427" t="inlineStr">
        <is>
          <t>-</t>
        </is>
      </c>
      <c r="D427" t="inlineStr">
        <is>
          <t>-</t>
        </is>
      </c>
      <c r="E427" s="1" t="n">
        <v>0</v>
      </c>
      <c r="F427" s="1" t="n">
        <v>1</v>
      </c>
    </row>
    <row r="428">
      <c r="A428" s="2" t="n">
        <v>34060</v>
      </c>
      <c r="B428" t="inlineStr">
        <is>
          <t>-</t>
        </is>
      </c>
      <c r="C428" t="inlineStr">
        <is>
          <t>-</t>
        </is>
      </c>
      <c r="D428" t="inlineStr">
        <is>
          <t>-</t>
        </is>
      </c>
      <c r="E428" s="1" t="n">
        <v>0</v>
      </c>
      <c r="F428" s="1" t="n">
        <v>1</v>
      </c>
    </row>
    <row r="429">
      <c r="A429" s="2" t="n">
        <v>34090</v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s="1" t="n">
        <v>0</v>
      </c>
      <c r="F429" s="1" t="n">
        <v>1</v>
      </c>
    </row>
    <row r="430">
      <c r="A430" s="2" t="n">
        <v>34121</v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s="1" t="n">
        <v>0</v>
      </c>
      <c r="F430" s="1" t="n">
        <v>1</v>
      </c>
    </row>
    <row r="431">
      <c r="A431" s="2" t="n">
        <v>34151</v>
      </c>
      <c r="B431" t="inlineStr">
        <is>
          <t>-</t>
        </is>
      </c>
      <c r="C431" t="inlineStr">
        <is>
          <t>-</t>
        </is>
      </c>
      <c r="D431" t="inlineStr">
        <is>
          <t>-</t>
        </is>
      </c>
      <c r="E431" s="1" t="n">
        <v>0</v>
      </c>
      <c r="F431" s="1" t="n">
        <v>1</v>
      </c>
    </row>
    <row r="432">
      <c r="A432" s="2" t="n">
        <v>34182</v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s="1" t="n">
        <v>0</v>
      </c>
      <c r="F432" s="1" t="n">
        <v>1</v>
      </c>
    </row>
    <row r="433">
      <c r="A433" s="2" t="n">
        <v>34213</v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s="1" t="n">
        <v>0</v>
      </c>
      <c r="F433" s="1" t="n">
        <v>1</v>
      </c>
    </row>
    <row r="434">
      <c r="A434" s="2" t="n">
        <v>34243</v>
      </c>
      <c r="B434" t="inlineStr">
        <is>
          <t>-</t>
        </is>
      </c>
      <c r="C434" t="inlineStr">
        <is>
          <t>-</t>
        </is>
      </c>
      <c r="D434" t="inlineStr">
        <is>
          <t>-</t>
        </is>
      </c>
      <c r="E434" s="1" t="n">
        <v>0</v>
      </c>
      <c r="F434" s="1" t="n">
        <v>1</v>
      </c>
    </row>
    <row r="435">
      <c r="A435" s="2" t="n">
        <v>34274</v>
      </c>
      <c r="B435" t="inlineStr">
        <is>
          <t>-</t>
        </is>
      </c>
      <c r="C435" t="inlineStr">
        <is>
          <t>-</t>
        </is>
      </c>
      <c r="D435" t="inlineStr">
        <is>
          <t>-</t>
        </is>
      </c>
      <c r="E435" s="1" t="n">
        <v>0</v>
      </c>
      <c r="F435" s="1" t="n">
        <v>1</v>
      </c>
    </row>
    <row r="436">
      <c r="A436" s="2" t="n">
        <v>34304</v>
      </c>
      <c r="B436" t="inlineStr">
        <is>
          <t>-</t>
        </is>
      </c>
      <c r="C436" t="inlineStr">
        <is>
          <t>-</t>
        </is>
      </c>
      <c r="D436" t="inlineStr">
        <is>
          <t>-</t>
        </is>
      </c>
      <c r="E436" s="1" t="n">
        <v>0</v>
      </c>
      <c r="F436" s="1" t="n">
        <v>1</v>
      </c>
    </row>
    <row r="437">
      <c r="A437" s="2" t="n">
        <v>34335</v>
      </c>
      <c r="B437" t="inlineStr">
        <is>
          <t>-</t>
        </is>
      </c>
      <c r="C437" t="inlineStr">
        <is>
          <t>-</t>
        </is>
      </c>
      <c r="D437" t="inlineStr">
        <is>
          <t>-</t>
        </is>
      </c>
      <c r="E437" s="1" t="n">
        <v>0</v>
      </c>
      <c r="F437" s="1" t="n">
        <v>1</v>
      </c>
    </row>
    <row r="438">
      <c r="A438" s="2" t="n">
        <v>34366</v>
      </c>
      <c r="B438" t="inlineStr">
        <is>
          <t>-</t>
        </is>
      </c>
      <c r="C438" t="inlineStr">
        <is>
          <t>-</t>
        </is>
      </c>
      <c r="D438" t="inlineStr">
        <is>
          <t>-</t>
        </is>
      </c>
      <c r="E438" s="1" t="n">
        <v>0</v>
      </c>
      <c r="F438" s="1" t="n">
        <v>1</v>
      </c>
    </row>
    <row r="439">
      <c r="A439" s="2" t="n">
        <v>34394</v>
      </c>
      <c r="B439" t="inlineStr">
        <is>
          <t>-</t>
        </is>
      </c>
      <c r="C439" t="inlineStr">
        <is>
          <t>-</t>
        </is>
      </c>
      <c r="D439" t="inlineStr">
        <is>
          <t>-</t>
        </is>
      </c>
      <c r="E439" s="1" t="n">
        <v>0</v>
      </c>
      <c r="F439" s="1" t="n">
        <v>1</v>
      </c>
    </row>
    <row r="440">
      <c r="A440" s="2" t="n">
        <v>34425</v>
      </c>
      <c r="B440" t="inlineStr">
        <is>
          <t>-</t>
        </is>
      </c>
      <c r="C440" t="inlineStr">
        <is>
          <t>-</t>
        </is>
      </c>
      <c r="D440" t="inlineStr">
        <is>
          <t>-</t>
        </is>
      </c>
      <c r="E440" s="1" t="n">
        <v>0</v>
      </c>
      <c r="F440" s="1" t="n">
        <v>1</v>
      </c>
    </row>
    <row r="441">
      <c r="A441" s="2" t="n">
        <v>34455</v>
      </c>
      <c r="B441" t="inlineStr">
        <is>
          <t>-</t>
        </is>
      </c>
      <c r="C441" t="inlineStr">
        <is>
          <t>-</t>
        </is>
      </c>
      <c r="D441" t="inlineStr">
        <is>
          <t>-</t>
        </is>
      </c>
      <c r="E441" s="1" t="n">
        <v>0</v>
      </c>
      <c r="F441" s="1" t="n">
        <v>1</v>
      </c>
    </row>
    <row r="442">
      <c r="A442" s="2" t="n">
        <v>34486</v>
      </c>
      <c r="B442" t="inlineStr">
        <is>
          <t>-</t>
        </is>
      </c>
      <c r="C442" t="inlineStr">
        <is>
          <t>-</t>
        </is>
      </c>
      <c r="D442" t="inlineStr">
        <is>
          <t>-</t>
        </is>
      </c>
      <c r="E442" s="1" t="n">
        <v>0</v>
      </c>
      <c r="F442" s="1" t="n">
        <v>1</v>
      </c>
    </row>
    <row r="443">
      <c r="A443" s="2" t="n">
        <v>34516</v>
      </c>
      <c r="B443" t="inlineStr">
        <is>
          <t>-</t>
        </is>
      </c>
      <c r="C443" t="inlineStr">
        <is>
          <t>-</t>
        </is>
      </c>
      <c r="D443" t="inlineStr">
        <is>
          <t>-</t>
        </is>
      </c>
      <c r="E443" s="1" t="n">
        <v>0</v>
      </c>
      <c r="F443" s="1" t="n">
        <v>1</v>
      </c>
    </row>
    <row r="444">
      <c r="A444" s="2" t="n">
        <v>34547</v>
      </c>
      <c r="B444" t="inlineStr">
        <is>
          <t>-</t>
        </is>
      </c>
      <c r="C444" t="inlineStr">
        <is>
          <t>-</t>
        </is>
      </c>
      <c r="D444" t="inlineStr">
        <is>
          <t>-</t>
        </is>
      </c>
      <c r="E444" s="1" t="n">
        <v>0</v>
      </c>
      <c r="F444" s="1" t="n">
        <v>1</v>
      </c>
    </row>
    <row r="445">
      <c r="A445" s="2" t="n">
        <v>34578</v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s="1" t="n">
        <v>0</v>
      </c>
      <c r="F445" s="1" t="n">
        <v>1</v>
      </c>
    </row>
    <row r="446">
      <c r="A446" s="2" t="n">
        <v>34608</v>
      </c>
      <c r="B446" t="inlineStr">
        <is>
          <t>-</t>
        </is>
      </c>
      <c r="C446" t="inlineStr">
        <is>
          <t>-</t>
        </is>
      </c>
      <c r="D446" t="inlineStr">
        <is>
          <t>-</t>
        </is>
      </c>
      <c r="E446" s="1" t="n">
        <v>0</v>
      </c>
      <c r="F446" s="1" t="n">
        <v>1</v>
      </c>
    </row>
    <row r="447">
      <c r="A447" s="2" t="n">
        <v>34639</v>
      </c>
      <c r="B447" t="inlineStr">
        <is>
          <t>-</t>
        </is>
      </c>
      <c r="C447" t="inlineStr">
        <is>
          <t>-</t>
        </is>
      </c>
      <c r="D447" t="inlineStr">
        <is>
          <t>-</t>
        </is>
      </c>
      <c r="E447" s="1" t="n">
        <v>0</v>
      </c>
      <c r="F447" s="1" t="n">
        <v>1</v>
      </c>
    </row>
    <row r="448">
      <c r="A448" s="2" t="n">
        <v>34669</v>
      </c>
      <c r="B448" t="inlineStr">
        <is>
          <t>-</t>
        </is>
      </c>
      <c r="C448" t="inlineStr">
        <is>
          <t>-</t>
        </is>
      </c>
      <c r="D448" t="inlineStr">
        <is>
          <t>-</t>
        </is>
      </c>
      <c r="E448" s="1" t="n">
        <v>0</v>
      </c>
      <c r="F448" s="1" t="n">
        <v>1</v>
      </c>
    </row>
    <row r="449">
      <c r="A449" s="2" t="n">
        <v>34700</v>
      </c>
      <c r="B449" t="inlineStr">
        <is>
          <t>-</t>
        </is>
      </c>
      <c r="C449" t="inlineStr">
        <is>
          <t>-</t>
        </is>
      </c>
      <c r="D449" t="inlineStr">
        <is>
          <t>-</t>
        </is>
      </c>
      <c r="E449" s="1" t="n">
        <v>0</v>
      </c>
      <c r="F449" s="1" t="n">
        <v>1</v>
      </c>
    </row>
    <row r="450">
      <c r="A450" s="2" t="n">
        <v>34731</v>
      </c>
      <c r="B450" t="inlineStr">
        <is>
          <t>-</t>
        </is>
      </c>
      <c r="C450" t="inlineStr">
        <is>
          <t>-</t>
        </is>
      </c>
      <c r="D450" t="inlineStr">
        <is>
          <t>-</t>
        </is>
      </c>
      <c r="E450" s="1" t="n">
        <v>0</v>
      </c>
      <c r="F450" s="1" t="n">
        <v>1</v>
      </c>
    </row>
    <row r="451">
      <c r="A451" s="2" t="n">
        <v>34759</v>
      </c>
      <c r="B451" t="inlineStr">
        <is>
          <t>-</t>
        </is>
      </c>
      <c r="C451" t="inlineStr">
        <is>
          <t>-</t>
        </is>
      </c>
      <c r="D451" t="inlineStr">
        <is>
          <t>-</t>
        </is>
      </c>
      <c r="E451" s="1" t="n">
        <v>0</v>
      </c>
      <c r="F451" s="1" t="n">
        <v>1</v>
      </c>
    </row>
    <row r="452">
      <c r="A452" s="2" t="n">
        <v>34790</v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s="1" t="n">
        <v>0</v>
      </c>
      <c r="F452" s="1" t="n">
        <v>1</v>
      </c>
    </row>
    <row r="453">
      <c r="A453" s="2" t="n">
        <v>34820</v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s="1" t="n">
        <v>0</v>
      </c>
      <c r="F453" s="1" t="n">
        <v>1</v>
      </c>
    </row>
    <row r="454">
      <c r="A454" s="2" t="n">
        <v>34851</v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s="1" t="n">
        <v>0</v>
      </c>
      <c r="F454" s="1" t="n">
        <v>1</v>
      </c>
    </row>
    <row r="455">
      <c r="A455" s="2" t="n">
        <v>34881</v>
      </c>
      <c r="B455" t="inlineStr">
        <is>
          <t>-</t>
        </is>
      </c>
      <c r="C455" t="inlineStr">
        <is>
          <t>-</t>
        </is>
      </c>
      <c r="D455" t="inlineStr">
        <is>
          <t>-</t>
        </is>
      </c>
      <c r="E455" s="1" t="n">
        <v>0</v>
      </c>
      <c r="F455" s="1" t="n">
        <v>1</v>
      </c>
    </row>
    <row r="456">
      <c r="A456" s="2" t="n">
        <v>34912</v>
      </c>
      <c r="B456" t="inlineStr">
        <is>
          <t>-</t>
        </is>
      </c>
      <c r="C456" t="inlineStr">
        <is>
          <t>-</t>
        </is>
      </c>
      <c r="D456" t="inlineStr">
        <is>
          <t>-</t>
        </is>
      </c>
      <c r="E456" s="1" t="n">
        <v>0</v>
      </c>
      <c r="F456" s="1" t="n">
        <v>1</v>
      </c>
    </row>
    <row r="457">
      <c r="A457" s="2" t="n">
        <v>34943</v>
      </c>
      <c r="B457" t="inlineStr">
        <is>
          <t>-</t>
        </is>
      </c>
      <c r="C457" t="inlineStr">
        <is>
          <t>-</t>
        </is>
      </c>
      <c r="D457" t="inlineStr">
        <is>
          <t>-</t>
        </is>
      </c>
      <c r="E457" s="1" t="n">
        <v>0</v>
      </c>
      <c r="F457" s="1" t="n">
        <v>1</v>
      </c>
    </row>
    <row r="458">
      <c r="A458" s="2" t="n">
        <v>34973</v>
      </c>
      <c r="B458" t="inlineStr">
        <is>
          <t>-</t>
        </is>
      </c>
      <c r="C458" t="inlineStr">
        <is>
          <t>-</t>
        </is>
      </c>
      <c r="D458" t="inlineStr">
        <is>
          <t>-</t>
        </is>
      </c>
      <c r="E458" s="1" t="n">
        <v>0</v>
      </c>
      <c r="F458" s="1" t="n">
        <v>1</v>
      </c>
    </row>
    <row r="459">
      <c r="A459" s="2" t="n">
        <v>35004</v>
      </c>
      <c r="B459" t="inlineStr">
        <is>
          <t>-</t>
        </is>
      </c>
      <c r="C459" t="inlineStr">
        <is>
          <t>-</t>
        </is>
      </c>
      <c r="D459" t="inlineStr">
        <is>
          <t>-</t>
        </is>
      </c>
      <c r="E459" s="1" t="n">
        <v>0</v>
      </c>
      <c r="F459" s="1" t="n">
        <v>1</v>
      </c>
    </row>
    <row r="460">
      <c r="A460" s="2" t="n">
        <v>35034</v>
      </c>
      <c r="B460" t="inlineStr">
        <is>
          <t>-</t>
        </is>
      </c>
      <c r="C460" t="inlineStr">
        <is>
          <t>-</t>
        </is>
      </c>
      <c r="D460" t="inlineStr">
        <is>
          <t>-</t>
        </is>
      </c>
      <c r="E460" s="1" t="n">
        <v>0</v>
      </c>
      <c r="F460" s="1" t="n">
        <v>1</v>
      </c>
    </row>
    <row r="461">
      <c r="A461" s="2" t="n">
        <v>35065</v>
      </c>
      <c r="B461" t="inlineStr">
        <is>
          <t>-</t>
        </is>
      </c>
      <c r="C461" t="inlineStr">
        <is>
          <t>-</t>
        </is>
      </c>
      <c r="D461" t="inlineStr">
        <is>
          <t>-</t>
        </is>
      </c>
      <c r="E461" s="1" t="n">
        <v>0</v>
      </c>
      <c r="F461" s="1" t="n">
        <v>1</v>
      </c>
    </row>
    <row r="462">
      <c r="A462" s="2" t="n">
        <v>35096</v>
      </c>
      <c r="B462" t="inlineStr">
        <is>
          <t>-</t>
        </is>
      </c>
      <c r="C462" t="inlineStr">
        <is>
          <t>-</t>
        </is>
      </c>
      <c r="D462" t="inlineStr">
        <is>
          <t>-</t>
        </is>
      </c>
      <c r="E462" s="1" t="n">
        <v>0</v>
      </c>
      <c r="F462" s="1" t="n">
        <v>1</v>
      </c>
    </row>
    <row r="463">
      <c r="A463" s="2" t="n">
        <v>35125</v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s="1" t="n">
        <v>0</v>
      </c>
      <c r="F463" s="1" t="n">
        <v>1</v>
      </c>
    </row>
    <row r="464">
      <c r="A464" s="2" t="n">
        <v>35156</v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s="1" t="n">
        <v>0</v>
      </c>
      <c r="F464" s="1" t="n">
        <v>1</v>
      </c>
    </row>
    <row r="465">
      <c r="A465" s="2" t="n">
        <v>35186</v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s="1" t="n">
        <v>0</v>
      </c>
      <c r="F465" s="1" t="n">
        <v>1</v>
      </c>
    </row>
    <row r="466">
      <c r="A466" s="2" t="n">
        <v>35217</v>
      </c>
      <c r="B466" t="inlineStr">
        <is>
          <t>-</t>
        </is>
      </c>
      <c r="C466" t="inlineStr">
        <is>
          <t>-</t>
        </is>
      </c>
      <c r="D466" t="inlineStr">
        <is>
          <t>-</t>
        </is>
      </c>
      <c r="E466" s="1" t="n">
        <v>0</v>
      </c>
      <c r="F466" s="1" t="n">
        <v>1</v>
      </c>
    </row>
    <row r="467">
      <c r="A467" s="2" t="n">
        <v>35247</v>
      </c>
      <c r="B467" t="inlineStr">
        <is>
          <t>-</t>
        </is>
      </c>
      <c r="C467" t="inlineStr">
        <is>
          <t>-</t>
        </is>
      </c>
      <c r="D467" t="inlineStr">
        <is>
          <t>-</t>
        </is>
      </c>
      <c r="E467" s="1" t="n">
        <v>0</v>
      </c>
      <c r="F467" s="1" t="n">
        <v>1</v>
      </c>
    </row>
    <row r="468">
      <c r="A468" s="2" t="n">
        <v>35278</v>
      </c>
      <c r="B468" t="inlineStr">
        <is>
          <t>-</t>
        </is>
      </c>
      <c r="C468" t="inlineStr">
        <is>
          <t>-</t>
        </is>
      </c>
      <c r="D468" t="inlineStr">
        <is>
          <t>-</t>
        </is>
      </c>
      <c r="E468" s="1" t="n">
        <v>0</v>
      </c>
      <c r="F468" s="1" t="n">
        <v>1</v>
      </c>
    </row>
    <row r="469">
      <c r="A469" s="2" t="n">
        <v>35309</v>
      </c>
      <c r="B469" t="inlineStr">
        <is>
          <t>-</t>
        </is>
      </c>
      <c r="C469" t="inlineStr">
        <is>
          <t>-</t>
        </is>
      </c>
      <c r="D469" t="inlineStr">
        <is>
          <t>-</t>
        </is>
      </c>
      <c r="E469" s="1" t="n">
        <v>0</v>
      </c>
      <c r="F469" s="1" t="n">
        <v>1</v>
      </c>
    </row>
    <row r="470">
      <c r="A470" s="2" t="n">
        <v>35339</v>
      </c>
      <c r="B470" t="inlineStr">
        <is>
          <t>-</t>
        </is>
      </c>
      <c r="C470" t="inlineStr">
        <is>
          <t>-</t>
        </is>
      </c>
      <c r="D470" t="inlineStr">
        <is>
          <t>-</t>
        </is>
      </c>
      <c r="E470" s="1" t="n">
        <v>0</v>
      </c>
      <c r="F470" s="1" t="n">
        <v>1</v>
      </c>
    </row>
    <row r="471">
      <c r="A471" s="2" t="n">
        <v>35370</v>
      </c>
      <c r="B471" t="inlineStr">
        <is>
          <t>-</t>
        </is>
      </c>
      <c r="C471" t="inlineStr">
        <is>
          <t>-</t>
        </is>
      </c>
      <c r="D471" t="inlineStr">
        <is>
          <t>-</t>
        </is>
      </c>
      <c r="E471" s="1" t="n">
        <v>0</v>
      </c>
      <c r="F471" s="1" t="n">
        <v>1</v>
      </c>
    </row>
    <row r="472">
      <c r="A472" s="2" t="n">
        <v>35400</v>
      </c>
      <c r="B472" t="inlineStr">
        <is>
          <t>-</t>
        </is>
      </c>
      <c r="C472" t="inlineStr">
        <is>
          <t>-</t>
        </is>
      </c>
      <c r="D472" t="inlineStr">
        <is>
          <t>-</t>
        </is>
      </c>
      <c r="E472" s="1" t="n">
        <v>0</v>
      </c>
      <c r="F472" s="1" t="n">
        <v>1</v>
      </c>
    </row>
    <row r="473">
      <c r="A473" s="2" t="n">
        <v>35431</v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s="1" t="n">
        <v>0</v>
      </c>
      <c r="F473" s="1" t="n">
        <v>1</v>
      </c>
    </row>
    <row r="474">
      <c r="A474" s="2" t="n">
        <v>35462</v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s="1" t="n">
        <v>0</v>
      </c>
      <c r="F474" s="1" t="n">
        <v>1</v>
      </c>
    </row>
    <row r="475">
      <c r="A475" s="2" t="n">
        <v>35490</v>
      </c>
      <c r="B475" t="inlineStr">
        <is>
          <t>-</t>
        </is>
      </c>
      <c r="C475" t="inlineStr">
        <is>
          <t>-</t>
        </is>
      </c>
      <c r="D475" t="inlineStr">
        <is>
          <t>-</t>
        </is>
      </c>
      <c r="E475" s="1" t="n">
        <v>0</v>
      </c>
      <c r="F475" s="1" t="n">
        <v>1</v>
      </c>
    </row>
    <row r="476">
      <c r="A476" s="2" t="n">
        <v>35521</v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s="1" t="n">
        <v>0</v>
      </c>
      <c r="F476" s="1" t="n">
        <v>1</v>
      </c>
    </row>
    <row r="477">
      <c r="A477" s="2" t="n">
        <v>35551</v>
      </c>
      <c r="B477" t="inlineStr">
        <is>
          <t>-</t>
        </is>
      </c>
      <c r="C477" t="inlineStr">
        <is>
          <t>-</t>
        </is>
      </c>
      <c r="D477" t="inlineStr">
        <is>
          <t>-</t>
        </is>
      </c>
      <c r="E477" s="1" t="n">
        <v>0</v>
      </c>
      <c r="F477" s="1" t="n">
        <v>1</v>
      </c>
    </row>
    <row r="478">
      <c r="A478" s="2" t="n">
        <v>35582</v>
      </c>
      <c r="B478" t="inlineStr">
        <is>
          <t>-</t>
        </is>
      </c>
      <c r="C478" t="inlineStr">
        <is>
          <t>-</t>
        </is>
      </c>
      <c r="D478" t="inlineStr">
        <is>
          <t>-</t>
        </is>
      </c>
      <c r="E478" s="1" t="n">
        <v>0</v>
      </c>
      <c r="F478" s="1" t="n">
        <v>1</v>
      </c>
    </row>
    <row r="479">
      <c r="A479" s="2" t="n">
        <v>35612</v>
      </c>
      <c r="B479" t="inlineStr">
        <is>
          <t>-</t>
        </is>
      </c>
      <c r="C479" t="inlineStr">
        <is>
          <t>-</t>
        </is>
      </c>
      <c r="D479" t="inlineStr">
        <is>
          <t>-</t>
        </is>
      </c>
      <c r="E479" s="1" t="n">
        <v>0</v>
      </c>
      <c r="F479" s="1" t="n">
        <v>1</v>
      </c>
    </row>
    <row r="480">
      <c r="A480" s="2" t="n">
        <v>35643</v>
      </c>
      <c r="B480" t="inlineStr">
        <is>
          <t>-</t>
        </is>
      </c>
      <c r="C480" t="inlineStr">
        <is>
          <t>-</t>
        </is>
      </c>
      <c r="D480" t="inlineStr">
        <is>
          <t>-</t>
        </is>
      </c>
      <c r="E480" s="1" t="n">
        <v>0</v>
      </c>
      <c r="F480" s="1" t="n">
        <v>1</v>
      </c>
    </row>
    <row r="481">
      <c r="A481" s="2" t="n">
        <v>35674</v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s="1" t="n">
        <v>0</v>
      </c>
      <c r="F481" s="1" t="n">
        <v>1</v>
      </c>
    </row>
    <row r="482">
      <c r="A482" s="2" t="n">
        <v>35704</v>
      </c>
      <c r="B482" t="inlineStr">
        <is>
          <t>-</t>
        </is>
      </c>
      <c r="C482" t="inlineStr">
        <is>
          <t>-</t>
        </is>
      </c>
      <c r="D482" t="inlineStr">
        <is>
          <t>-</t>
        </is>
      </c>
      <c r="E482" s="1" t="n">
        <v>0</v>
      </c>
      <c r="F482" s="1" t="n">
        <v>1</v>
      </c>
    </row>
    <row r="483">
      <c r="A483" s="2" t="n">
        <v>35735</v>
      </c>
      <c r="B483" t="inlineStr">
        <is>
          <t>-</t>
        </is>
      </c>
      <c r="C483" t="inlineStr">
        <is>
          <t>-</t>
        </is>
      </c>
      <c r="D483" t="inlineStr">
        <is>
          <t>-</t>
        </is>
      </c>
      <c r="E483" s="1" t="n">
        <v>0</v>
      </c>
      <c r="F483" s="1" t="n">
        <v>1</v>
      </c>
    </row>
    <row r="484">
      <c r="A484" s="2" t="n">
        <v>35765</v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s="1" t="n">
        <v>0</v>
      </c>
      <c r="F484" s="1" t="n">
        <v>1</v>
      </c>
    </row>
    <row r="485">
      <c r="A485" s="2" t="n">
        <v>35796</v>
      </c>
      <c r="B485" t="inlineStr">
        <is>
          <t>-</t>
        </is>
      </c>
      <c r="C485" t="inlineStr">
        <is>
          <t>-</t>
        </is>
      </c>
      <c r="D485" t="inlineStr">
        <is>
          <t>-</t>
        </is>
      </c>
      <c r="E485" s="1" t="n">
        <v>0</v>
      </c>
      <c r="F485" s="1" t="n">
        <v>1</v>
      </c>
    </row>
    <row r="486">
      <c r="A486" s="2" t="n">
        <v>35827</v>
      </c>
      <c r="B486" t="inlineStr">
        <is>
          <t>-</t>
        </is>
      </c>
      <c r="C486" t="inlineStr">
        <is>
          <t>-</t>
        </is>
      </c>
      <c r="D486" t="inlineStr">
        <is>
          <t>-</t>
        </is>
      </c>
      <c r="E486" s="1" t="n">
        <v>0</v>
      </c>
      <c r="F486" s="1" t="n">
        <v>1</v>
      </c>
    </row>
    <row r="487">
      <c r="A487" s="2" t="n">
        <v>35855</v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s="1" t="n">
        <v>0</v>
      </c>
      <c r="F487" s="1" t="n">
        <v>1</v>
      </c>
    </row>
    <row r="488">
      <c r="A488" s="2" t="n">
        <v>35886</v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s="1" t="n">
        <v>0</v>
      </c>
      <c r="F488" s="1" t="n">
        <v>1</v>
      </c>
    </row>
    <row r="489">
      <c r="A489" s="2" t="n">
        <v>35916</v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s="1" t="n">
        <v>0</v>
      </c>
      <c r="F489" s="1" t="n">
        <v>1</v>
      </c>
    </row>
    <row r="490">
      <c r="A490" s="2" t="n">
        <v>35947</v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s="1" t="n">
        <v>0</v>
      </c>
      <c r="F490" s="1" t="n">
        <v>1</v>
      </c>
    </row>
    <row r="491">
      <c r="A491" s="2" t="n">
        <v>35977</v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s="1" t="n">
        <v>0</v>
      </c>
      <c r="F491" s="1" t="n">
        <v>1</v>
      </c>
    </row>
    <row r="492">
      <c r="A492" s="2" t="n">
        <v>36008</v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s="1" t="n">
        <v>0</v>
      </c>
      <c r="F492" s="1" t="n">
        <v>1</v>
      </c>
    </row>
    <row r="493">
      <c r="A493" s="2" t="n">
        <v>36039</v>
      </c>
      <c r="B493" t="inlineStr">
        <is>
          <t>-</t>
        </is>
      </c>
      <c r="C493" t="inlineStr">
        <is>
          <t>-</t>
        </is>
      </c>
      <c r="D493" t="inlineStr">
        <is>
          <t>-</t>
        </is>
      </c>
      <c r="E493" s="1" t="n">
        <v>0</v>
      </c>
      <c r="F493" s="1" t="n">
        <v>1</v>
      </c>
    </row>
    <row r="494">
      <c r="A494" s="2" t="n">
        <v>36069</v>
      </c>
      <c r="B494" t="inlineStr">
        <is>
          <t>-</t>
        </is>
      </c>
      <c r="C494" t="inlineStr">
        <is>
          <t>-</t>
        </is>
      </c>
      <c r="D494" t="inlineStr">
        <is>
          <t>-</t>
        </is>
      </c>
      <c r="E494" s="1" t="n">
        <v>0</v>
      </c>
      <c r="F494" s="1" t="n">
        <v>1</v>
      </c>
    </row>
    <row r="495">
      <c r="A495" s="2" t="n">
        <v>36100</v>
      </c>
      <c r="B495" t="inlineStr">
        <is>
          <t>-</t>
        </is>
      </c>
      <c r="C495" t="inlineStr">
        <is>
          <t>-</t>
        </is>
      </c>
      <c r="D495" t="inlineStr">
        <is>
          <t>-</t>
        </is>
      </c>
      <c r="E495" s="1" t="n">
        <v>0</v>
      </c>
      <c r="F495" s="1" t="n">
        <v>1</v>
      </c>
    </row>
    <row r="496">
      <c r="A496" s="2" t="n">
        <v>36130</v>
      </c>
      <c r="B496" t="inlineStr">
        <is>
          <t>-</t>
        </is>
      </c>
      <c r="C496" t="inlineStr">
        <is>
          <t>-</t>
        </is>
      </c>
      <c r="D496" t="inlineStr">
        <is>
          <t>-</t>
        </is>
      </c>
      <c r="E496" s="1" t="n">
        <v>0</v>
      </c>
      <c r="F496" s="1" t="n">
        <v>1</v>
      </c>
    </row>
    <row r="497">
      <c r="A497" s="2" t="n">
        <v>36161</v>
      </c>
      <c r="B497" t="inlineStr">
        <is>
          <t>-</t>
        </is>
      </c>
      <c r="C497" t="inlineStr">
        <is>
          <t>-</t>
        </is>
      </c>
      <c r="D497" t="inlineStr">
        <is>
          <t>-</t>
        </is>
      </c>
      <c r="E497" s="1" t="n">
        <v>0</v>
      </c>
      <c r="F497" s="1" t="n">
        <v>1</v>
      </c>
    </row>
    <row r="498">
      <c r="A498" s="2" t="n">
        <v>36192</v>
      </c>
      <c r="B498" t="inlineStr">
        <is>
          <t>-</t>
        </is>
      </c>
      <c r="C498" t="inlineStr">
        <is>
          <t>-</t>
        </is>
      </c>
      <c r="D498" t="inlineStr">
        <is>
          <t>-</t>
        </is>
      </c>
      <c r="E498" s="1" t="n">
        <v>0</v>
      </c>
      <c r="F498" s="1" t="n">
        <v>1</v>
      </c>
    </row>
    <row r="499">
      <c r="A499" s="2" t="n">
        <v>36220</v>
      </c>
      <c r="B499" t="inlineStr">
        <is>
          <t>-</t>
        </is>
      </c>
      <c r="C499" t="inlineStr">
        <is>
          <t>-</t>
        </is>
      </c>
      <c r="D499" t="inlineStr">
        <is>
          <t>-</t>
        </is>
      </c>
      <c r="E499" s="1" t="n">
        <v>0</v>
      </c>
      <c r="F499" s="1" t="n">
        <v>1</v>
      </c>
    </row>
    <row r="500">
      <c r="A500" s="2" t="n">
        <v>36251</v>
      </c>
      <c r="B500" t="inlineStr">
        <is>
          <t>-</t>
        </is>
      </c>
      <c r="C500" t="inlineStr">
        <is>
          <t>-</t>
        </is>
      </c>
      <c r="D500" t="inlineStr">
        <is>
          <t>-</t>
        </is>
      </c>
      <c r="E500" s="1" t="n">
        <v>0</v>
      </c>
      <c r="F500" s="1" t="n">
        <v>1</v>
      </c>
    </row>
    <row r="501">
      <c r="A501" s="2" t="n">
        <v>36281</v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s="1" t="n">
        <v>0</v>
      </c>
      <c r="F501" s="1" t="n">
        <v>1</v>
      </c>
    </row>
    <row r="502">
      <c r="A502" s="2" t="n">
        <v>36312</v>
      </c>
      <c r="B502" t="inlineStr">
        <is>
          <t>-</t>
        </is>
      </c>
      <c r="C502" t="inlineStr">
        <is>
          <t>-</t>
        </is>
      </c>
      <c r="D502" t="inlineStr">
        <is>
          <t>-</t>
        </is>
      </c>
      <c r="E502" s="1" t="n">
        <v>0</v>
      </c>
      <c r="F502" s="1" t="n">
        <v>1</v>
      </c>
    </row>
    <row r="503">
      <c r="A503" s="2" t="n">
        <v>36342</v>
      </c>
      <c r="B503" t="inlineStr">
        <is>
          <t>-</t>
        </is>
      </c>
      <c r="C503" t="inlineStr">
        <is>
          <t>-</t>
        </is>
      </c>
      <c r="D503" t="inlineStr">
        <is>
          <t>-</t>
        </is>
      </c>
      <c r="E503" s="1" t="n">
        <v>0</v>
      </c>
      <c r="F503" s="1" t="n">
        <v>1</v>
      </c>
    </row>
    <row r="504">
      <c r="A504" s="2" t="n">
        <v>36373</v>
      </c>
      <c r="B504" t="inlineStr">
        <is>
          <t>-</t>
        </is>
      </c>
      <c r="C504" t="inlineStr">
        <is>
          <t>-</t>
        </is>
      </c>
      <c r="D504" t="inlineStr">
        <is>
          <t>-</t>
        </is>
      </c>
      <c r="E504" s="1" t="n">
        <v>0</v>
      </c>
      <c r="F504" s="1" t="n">
        <v>1</v>
      </c>
    </row>
    <row r="505">
      <c r="A505" s="2" t="n">
        <v>36404</v>
      </c>
      <c r="B505" t="inlineStr">
        <is>
          <t>-</t>
        </is>
      </c>
      <c r="C505" t="inlineStr">
        <is>
          <t>-</t>
        </is>
      </c>
      <c r="D505" t="inlineStr">
        <is>
          <t>-</t>
        </is>
      </c>
      <c r="E505" s="1" t="n">
        <v>0</v>
      </c>
      <c r="F505" s="1" t="n">
        <v>1</v>
      </c>
    </row>
    <row r="506">
      <c r="A506" s="2" t="n">
        <v>36434</v>
      </c>
      <c r="B506" t="inlineStr">
        <is>
          <t>-</t>
        </is>
      </c>
      <c r="C506" t="inlineStr">
        <is>
          <t>-</t>
        </is>
      </c>
      <c r="D506" t="inlineStr">
        <is>
          <t>-</t>
        </is>
      </c>
      <c r="E506" s="1" t="n">
        <v>0</v>
      </c>
      <c r="F506" s="1" t="n">
        <v>1</v>
      </c>
    </row>
    <row r="507">
      <c r="A507" s="2" t="n">
        <v>36465</v>
      </c>
      <c r="B507" t="inlineStr">
        <is>
          <t>-</t>
        </is>
      </c>
      <c r="C507" t="inlineStr">
        <is>
          <t>-</t>
        </is>
      </c>
      <c r="D507" t="inlineStr">
        <is>
          <t>-</t>
        </is>
      </c>
      <c r="E507" s="1" t="n">
        <v>0</v>
      </c>
      <c r="F507" s="1" t="n">
        <v>1</v>
      </c>
    </row>
    <row r="508">
      <c r="A508" s="2" t="n">
        <v>36495</v>
      </c>
      <c r="B508" t="inlineStr">
        <is>
          <t>-</t>
        </is>
      </c>
      <c r="C508" t="inlineStr">
        <is>
          <t>-</t>
        </is>
      </c>
      <c r="D508" t="inlineStr">
        <is>
          <t>-</t>
        </is>
      </c>
      <c r="E508" s="1" t="n">
        <v>0</v>
      </c>
      <c r="F508" s="1" t="n">
        <v>1</v>
      </c>
    </row>
    <row r="509">
      <c r="A509" s="2" t="n">
        <v>36526</v>
      </c>
      <c r="B509" t="inlineStr">
        <is>
          <t>-</t>
        </is>
      </c>
      <c r="C509" t="inlineStr">
        <is>
          <t>-</t>
        </is>
      </c>
      <c r="D509" t="inlineStr">
        <is>
          <t>-</t>
        </is>
      </c>
      <c r="E509" s="1" t="n">
        <v>0</v>
      </c>
      <c r="F509" s="1" t="n">
        <v>1</v>
      </c>
    </row>
    <row r="510">
      <c r="A510" s="2" t="n">
        <v>36557</v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s="1" t="n">
        <v>0</v>
      </c>
      <c r="F510" s="1" t="n">
        <v>1</v>
      </c>
    </row>
    <row r="511">
      <c r="A511" s="2" t="n">
        <v>36586</v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s="1" t="n">
        <v>0</v>
      </c>
      <c r="F511" s="1" t="n">
        <v>1</v>
      </c>
    </row>
    <row r="512">
      <c r="A512" s="2" t="n">
        <v>36617</v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s="1" t="n">
        <v>0</v>
      </c>
      <c r="F512" s="1" t="n">
        <v>1</v>
      </c>
    </row>
    <row r="513">
      <c r="A513" s="2" t="n">
        <v>36647</v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s="1" t="n">
        <v>0</v>
      </c>
      <c r="F513" s="1" t="n">
        <v>1</v>
      </c>
    </row>
    <row r="514">
      <c r="A514" s="2" t="n">
        <v>36678</v>
      </c>
      <c r="B514" t="inlineStr">
        <is>
          <t>-</t>
        </is>
      </c>
      <c r="C514" t="inlineStr">
        <is>
          <t>-</t>
        </is>
      </c>
      <c r="D514" t="inlineStr">
        <is>
          <t>-</t>
        </is>
      </c>
      <c r="E514" s="1" t="n">
        <v>0</v>
      </c>
      <c r="F514" s="1" t="n">
        <v>1</v>
      </c>
    </row>
    <row r="515">
      <c r="A515" s="2" t="n">
        <v>36708</v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s="1" t="n">
        <v>0</v>
      </c>
      <c r="F515" s="1" t="n">
        <v>1</v>
      </c>
    </row>
    <row r="516">
      <c r="A516" s="2" t="n">
        <v>36739</v>
      </c>
      <c r="B516" t="inlineStr">
        <is>
          <t>-</t>
        </is>
      </c>
      <c r="C516" t="inlineStr">
        <is>
          <t>-</t>
        </is>
      </c>
      <c r="D516" t="inlineStr">
        <is>
          <t>-</t>
        </is>
      </c>
      <c r="E516" s="1" t="n">
        <v>0</v>
      </c>
      <c r="F516" s="1" t="n">
        <v>1</v>
      </c>
    </row>
    <row r="517">
      <c r="A517" s="2" t="n">
        <v>36770</v>
      </c>
      <c r="B517" t="inlineStr">
        <is>
          <t>-</t>
        </is>
      </c>
      <c r="C517" t="inlineStr">
        <is>
          <t>-</t>
        </is>
      </c>
      <c r="D517" t="inlineStr">
        <is>
          <t>-</t>
        </is>
      </c>
      <c r="E517" s="1" t="n">
        <v>0</v>
      </c>
      <c r="F517" s="1" t="n">
        <v>1</v>
      </c>
    </row>
    <row r="518">
      <c r="A518" s="2" t="n">
        <v>36800</v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s="1" t="n">
        <v>0</v>
      </c>
      <c r="F518" s="1" t="n">
        <v>1</v>
      </c>
    </row>
    <row r="519">
      <c r="A519" s="2" t="n">
        <v>36831</v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s="1" t="n">
        <v>0</v>
      </c>
      <c r="F519" s="1" t="n">
        <v>1</v>
      </c>
    </row>
    <row r="520">
      <c r="A520" s="2" t="n">
        <v>36861</v>
      </c>
      <c r="B520" t="inlineStr">
        <is>
          <t>-</t>
        </is>
      </c>
      <c r="C520" t="inlineStr">
        <is>
          <t>-</t>
        </is>
      </c>
      <c r="D520" t="inlineStr">
        <is>
          <t>-</t>
        </is>
      </c>
      <c r="E520" s="1" t="n">
        <v>0</v>
      </c>
      <c r="F520" s="1" t="n">
        <v>1</v>
      </c>
    </row>
    <row r="521">
      <c r="A521" s="2" t="n">
        <v>36892</v>
      </c>
      <c r="B521" t="inlineStr">
        <is>
          <t>-</t>
        </is>
      </c>
      <c r="C521" t="inlineStr">
        <is>
          <t>-</t>
        </is>
      </c>
      <c r="D521" t="inlineStr">
        <is>
          <t>-</t>
        </is>
      </c>
      <c r="E521" s="1" t="n">
        <v>0</v>
      </c>
      <c r="F521" s="1" t="n">
        <v>1</v>
      </c>
    </row>
    <row r="522">
      <c r="A522" s="2" t="n">
        <v>36923</v>
      </c>
      <c r="B522" t="inlineStr">
        <is>
          <t>-</t>
        </is>
      </c>
      <c r="C522" t="inlineStr">
        <is>
          <t>-</t>
        </is>
      </c>
      <c r="D522" t="inlineStr">
        <is>
          <t>-</t>
        </is>
      </c>
      <c r="E522" s="1" t="n">
        <v>0</v>
      </c>
      <c r="F522" s="1" t="n">
        <v>1</v>
      </c>
    </row>
    <row r="523">
      <c r="A523" s="2" t="n">
        <v>36951</v>
      </c>
      <c r="B523" t="inlineStr">
        <is>
          <t>-</t>
        </is>
      </c>
      <c r="C523" t="inlineStr">
        <is>
          <t>-</t>
        </is>
      </c>
      <c r="D523" t="inlineStr">
        <is>
          <t>-</t>
        </is>
      </c>
      <c r="E523" s="1" t="n">
        <v>0</v>
      </c>
      <c r="F523" s="1" t="n">
        <v>1</v>
      </c>
    </row>
    <row r="524">
      <c r="A524" s="2" t="n">
        <v>36982</v>
      </c>
      <c r="B524" t="inlineStr">
        <is>
          <t>-</t>
        </is>
      </c>
      <c r="C524" t="inlineStr">
        <is>
          <t>-</t>
        </is>
      </c>
      <c r="D524" t="inlineStr">
        <is>
          <t>-</t>
        </is>
      </c>
      <c r="E524" s="1" t="n">
        <v>0</v>
      </c>
      <c r="F524" s="1" t="n">
        <v>1</v>
      </c>
    </row>
    <row r="525">
      <c r="A525" s="2" t="n">
        <v>37012</v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s="1" t="n">
        <v>0</v>
      </c>
      <c r="F525" s="1" t="n">
        <v>1</v>
      </c>
    </row>
    <row r="526">
      <c r="A526" s="2" t="n">
        <v>37043</v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s="1" t="n">
        <v>0</v>
      </c>
      <c r="F526" s="1" t="n">
        <v>1</v>
      </c>
    </row>
    <row r="527">
      <c r="A527" s="2" t="n">
        <v>37073</v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s="1" t="n">
        <v>0</v>
      </c>
      <c r="F527" s="1" t="n">
        <v>1</v>
      </c>
    </row>
    <row r="528">
      <c r="A528" s="2" t="n">
        <v>37104</v>
      </c>
      <c r="B528" t="inlineStr">
        <is>
          <t>-</t>
        </is>
      </c>
      <c r="C528" t="inlineStr">
        <is>
          <t>-</t>
        </is>
      </c>
      <c r="D528" t="inlineStr">
        <is>
          <t>-</t>
        </is>
      </c>
      <c r="E528" s="1" t="n">
        <v>0</v>
      </c>
      <c r="F528" s="1" t="n">
        <v>1</v>
      </c>
    </row>
    <row r="529">
      <c r="A529" s="2" t="n">
        <v>37135</v>
      </c>
      <c r="B529" t="inlineStr">
        <is>
          <t>-</t>
        </is>
      </c>
      <c r="C529" t="inlineStr">
        <is>
          <t>-</t>
        </is>
      </c>
      <c r="D529" t="inlineStr">
        <is>
          <t>-</t>
        </is>
      </c>
      <c r="E529" s="1" t="n">
        <v>0</v>
      </c>
      <c r="F529" s="1" t="n">
        <v>1</v>
      </c>
    </row>
    <row r="530">
      <c r="A530" s="2" t="n">
        <v>37165</v>
      </c>
      <c r="B530" t="inlineStr">
        <is>
          <t>-</t>
        </is>
      </c>
      <c r="C530" t="inlineStr">
        <is>
          <t>-</t>
        </is>
      </c>
      <c r="D530" t="inlineStr">
        <is>
          <t>-</t>
        </is>
      </c>
      <c r="E530" s="1" t="n">
        <v>0</v>
      </c>
      <c r="F530" s="1" t="n">
        <v>1</v>
      </c>
    </row>
    <row r="531">
      <c r="A531" s="2" t="n">
        <v>37196</v>
      </c>
      <c r="B531" t="inlineStr">
        <is>
          <t>-</t>
        </is>
      </c>
      <c r="C531" t="inlineStr">
        <is>
          <t>-</t>
        </is>
      </c>
      <c r="D531" t="inlineStr">
        <is>
          <t>-</t>
        </is>
      </c>
      <c r="E531" s="1" t="n">
        <v>0</v>
      </c>
      <c r="F531" s="1" t="n">
        <v>1</v>
      </c>
    </row>
    <row r="532">
      <c r="A532" s="2" t="n">
        <v>37226</v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s="1" t="n">
        <v>0</v>
      </c>
      <c r="F532" s="1" t="n">
        <v>1</v>
      </c>
    </row>
    <row r="533">
      <c r="A533" s="2" t="n">
        <v>37257</v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s="1" t="n">
        <v>0</v>
      </c>
      <c r="F533" s="1" t="n">
        <v>1</v>
      </c>
    </row>
    <row r="534">
      <c r="A534" s="2" t="n">
        <v>37288</v>
      </c>
      <c r="B534" t="inlineStr">
        <is>
          <t>-</t>
        </is>
      </c>
      <c r="C534" t="inlineStr">
        <is>
          <t>-</t>
        </is>
      </c>
      <c r="D534" t="inlineStr">
        <is>
          <t>-</t>
        </is>
      </c>
      <c r="E534" s="1" t="n">
        <v>0</v>
      </c>
      <c r="F534" s="1" t="n">
        <v>1</v>
      </c>
    </row>
    <row r="535">
      <c r="A535" s="2" t="n">
        <v>37316</v>
      </c>
      <c r="B535" t="inlineStr">
        <is>
          <t>-</t>
        </is>
      </c>
      <c r="C535" t="inlineStr">
        <is>
          <t>-</t>
        </is>
      </c>
      <c r="D535" t="inlineStr">
        <is>
          <t>-</t>
        </is>
      </c>
      <c r="E535" s="1" t="n">
        <v>0</v>
      </c>
      <c r="F535" s="1" t="n">
        <v>1</v>
      </c>
    </row>
    <row r="536">
      <c r="A536" s="2" t="n">
        <v>37347</v>
      </c>
      <c r="B536" t="inlineStr">
        <is>
          <t>-</t>
        </is>
      </c>
      <c r="C536" t="inlineStr">
        <is>
          <t>-</t>
        </is>
      </c>
      <c r="D536" t="inlineStr">
        <is>
          <t>-</t>
        </is>
      </c>
      <c r="E536" s="1" t="n">
        <v>0</v>
      </c>
      <c r="F536" s="1" t="n">
        <v>1</v>
      </c>
    </row>
    <row r="537">
      <c r="A537" s="2" t="n">
        <v>37377</v>
      </c>
      <c r="B537" t="inlineStr">
        <is>
          <t>-</t>
        </is>
      </c>
      <c r="C537" t="inlineStr">
        <is>
          <t>-</t>
        </is>
      </c>
      <c r="D537" t="inlineStr">
        <is>
          <t>-</t>
        </is>
      </c>
      <c r="E537" s="1" t="n">
        <v>0</v>
      </c>
      <c r="F537" s="1" t="n">
        <v>1</v>
      </c>
    </row>
    <row r="538">
      <c r="A538" s="2" t="n">
        <v>37408</v>
      </c>
      <c r="B538" t="inlineStr">
        <is>
          <t>-</t>
        </is>
      </c>
      <c r="C538" t="inlineStr">
        <is>
          <t>-</t>
        </is>
      </c>
      <c r="D538" t="inlineStr">
        <is>
          <t>-</t>
        </is>
      </c>
      <c r="E538" s="1" t="n">
        <v>0</v>
      </c>
      <c r="F538" s="1" t="n">
        <v>1</v>
      </c>
    </row>
    <row r="539">
      <c r="A539" s="2" t="n">
        <v>37438</v>
      </c>
      <c r="B539" t="inlineStr">
        <is>
          <t>-</t>
        </is>
      </c>
      <c r="C539" t="inlineStr">
        <is>
          <t>-</t>
        </is>
      </c>
      <c r="D539" t="inlineStr">
        <is>
          <t>-</t>
        </is>
      </c>
      <c r="E539" s="1" t="n">
        <v>0</v>
      </c>
      <c r="F539" s="1" t="n">
        <v>1</v>
      </c>
    </row>
    <row r="540">
      <c r="A540" s="2" t="n">
        <v>37469</v>
      </c>
      <c r="B540" t="inlineStr">
        <is>
          <t>-</t>
        </is>
      </c>
      <c r="C540" t="inlineStr">
        <is>
          <t>-</t>
        </is>
      </c>
      <c r="D540" t="inlineStr">
        <is>
          <t>-</t>
        </is>
      </c>
      <c r="E540" s="1" t="n">
        <v>0</v>
      </c>
      <c r="F540" s="1" t="n">
        <v>1</v>
      </c>
    </row>
    <row r="541">
      <c r="A541" s="2" t="n">
        <v>37500</v>
      </c>
      <c r="B541" t="inlineStr">
        <is>
          <t>-</t>
        </is>
      </c>
      <c r="C541" t="inlineStr">
        <is>
          <t>-</t>
        </is>
      </c>
      <c r="D541" t="inlineStr">
        <is>
          <t>-</t>
        </is>
      </c>
      <c r="E541" s="1" t="n">
        <v>0</v>
      </c>
      <c r="F541" s="1" t="n">
        <v>1</v>
      </c>
    </row>
    <row r="542">
      <c r="A542" s="2" t="n">
        <v>37530</v>
      </c>
      <c r="B542" t="inlineStr">
        <is>
          <t>-</t>
        </is>
      </c>
      <c r="C542" t="inlineStr">
        <is>
          <t>-</t>
        </is>
      </c>
      <c r="D542" t="inlineStr">
        <is>
          <t>-</t>
        </is>
      </c>
      <c r="E542" s="1" t="n">
        <v>0</v>
      </c>
      <c r="F542" s="1" t="n">
        <v>1</v>
      </c>
    </row>
    <row r="543">
      <c r="A543" s="2" t="n">
        <v>37561</v>
      </c>
      <c r="B543" t="inlineStr">
        <is>
          <t>-</t>
        </is>
      </c>
      <c r="C543" t="inlineStr">
        <is>
          <t>-</t>
        </is>
      </c>
      <c r="D543" t="inlineStr">
        <is>
          <t>-</t>
        </is>
      </c>
      <c r="E543" s="1" t="n">
        <v>0</v>
      </c>
      <c r="F543" s="1" t="n">
        <v>1</v>
      </c>
    </row>
    <row r="544">
      <c r="A544" s="2" t="n">
        <v>37591</v>
      </c>
      <c r="B544" t="inlineStr">
        <is>
          <t>-</t>
        </is>
      </c>
      <c r="C544" t="inlineStr">
        <is>
          <t>-</t>
        </is>
      </c>
      <c r="D544" t="inlineStr">
        <is>
          <t>-</t>
        </is>
      </c>
      <c r="E544" s="1" t="n">
        <v>0</v>
      </c>
      <c r="F544" s="1" t="n">
        <v>1</v>
      </c>
    </row>
    <row r="545">
      <c r="A545" s="2" t="n">
        <v>37622</v>
      </c>
      <c r="B545" t="inlineStr">
        <is>
          <t>-</t>
        </is>
      </c>
      <c r="C545" t="inlineStr">
        <is>
          <t>-</t>
        </is>
      </c>
      <c r="D545" t="inlineStr">
        <is>
          <t>-</t>
        </is>
      </c>
      <c r="E545" s="1" t="n">
        <v>0</v>
      </c>
      <c r="F545" s="1" t="n">
        <v>1</v>
      </c>
    </row>
    <row r="546">
      <c r="A546" s="2" t="n">
        <v>37653</v>
      </c>
      <c r="B546" t="inlineStr">
        <is>
          <t>-</t>
        </is>
      </c>
      <c r="C546" t="inlineStr">
        <is>
          <t>-</t>
        </is>
      </c>
      <c r="D546" t="inlineStr">
        <is>
          <t>-</t>
        </is>
      </c>
      <c r="E546" s="1" t="n">
        <v>0</v>
      </c>
      <c r="F546" s="1" t="n">
        <v>1</v>
      </c>
    </row>
    <row r="547">
      <c r="A547" s="2" t="n">
        <v>37681</v>
      </c>
      <c r="B547" t="inlineStr">
        <is>
          <t>-</t>
        </is>
      </c>
      <c r="C547" t="inlineStr">
        <is>
          <t>-</t>
        </is>
      </c>
      <c r="D547" t="inlineStr">
        <is>
          <t>-</t>
        </is>
      </c>
      <c r="E547" s="1" t="n">
        <v>0</v>
      </c>
      <c r="F547" s="1" t="n">
        <v>1</v>
      </c>
    </row>
    <row r="548">
      <c r="A548" s="2" t="n">
        <v>37712</v>
      </c>
      <c r="B548" t="inlineStr">
        <is>
          <t>-</t>
        </is>
      </c>
      <c r="C548" t="inlineStr">
        <is>
          <t>-</t>
        </is>
      </c>
      <c r="D548" t="inlineStr">
        <is>
          <t>-</t>
        </is>
      </c>
      <c r="E548" s="1" t="n">
        <v>0</v>
      </c>
      <c r="F548" s="1" t="n">
        <v>1</v>
      </c>
    </row>
    <row r="549">
      <c r="A549" s="2" t="n">
        <v>37742</v>
      </c>
      <c r="B549" t="inlineStr">
        <is>
          <t>-</t>
        </is>
      </c>
      <c r="C549" t="inlineStr">
        <is>
          <t>-</t>
        </is>
      </c>
      <c r="D549" t="inlineStr">
        <is>
          <t>-</t>
        </is>
      </c>
      <c r="E549" s="1" t="n">
        <v>0</v>
      </c>
      <c r="F549" s="1" t="n">
        <v>1</v>
      </c>
    </row>
    <row r="550">
      <c r="A550" s="2" t="n">
        <v>37773</v>
      </c>
      <c r="B550" t="inlineStr">
        <is>
          <t>-</t>
        </is>
      </c>
      <c r="C550" t="inlineStr">
        <is>
          <t>-</t>
        </is>
      </c>
      <c r="D550" t="inlineStr">
        <is>
          <t>-</t>
        </is>
      </c>
      <c r="E550" s="1" t="n">
        <v>0</v>
      </c>
      <c r="F550" s="1" t="n">
        <v>1</v>
      </c>
    </row>
    <row r="551">
      <c r="A551" s="2" t="n">
        <v>37803</v>
      </c>
      <c r="B551" t="inlineStr">
        <is>
          <t>-</t>
        </is>
      </c>
      <c r="C551" t="inlineStr">
        <is>
          <t>-</t>
        </is>
      </c>
      <c r="D551" t="inlineStr">
        <is>
          <t>-</t>
        </is>
      </c>
      <c r="E551" s="1" t="n">
        <v>0</v>
      </c>
      <c r="F551" s="1" t="n">
        <v>1</v>
      </c>
    </row>
    <row r="552">
      <c r="A552" s="2" t="n">
        <v>37834</v>
      </c>
      <c r="B552" t="inlineStr">
        <is>
          <t>-</t>
        </is>
      </c>
      <c r="C552" t="inlineStr">
        <is>
          <t>-</t>
        </is>
      </c>
      <c r="D552" t="inlineStr">
        <is>
          <t>-</t>
        </is>
      </c>
      <c r="E552" s="1" t="n">
        <v>0</v>
      </c>
      <c r="F552" s="1" t="n">
        <v>1</v>
      </c>
    </row>
    <row r="553">
      <c r="A553" s="2" t="n">
        <v>37865</v>
      </c>
      <c r="B553" t="inlineStr">
        <is>
          <t>-</t>
        </is>
      </c>
      <c r="C553" t="inlineStr">
        <is>
          <t>-</t>
        </is>
      </c>
      <c r="D553" t="inlineStr">
        <is>
          <t>-</t>
        </is>
      </c>
      <c r="E553" s="1" t="n">
        <v>0</v>
      </c>
      <c r="F553" s="1" t="n">
        <v>1</v>
      </c>
    </row>
    <row r="554">
      <c r="A554" s="2" t="n">
        <v>37895</v>
      </c>
      <c r="B554" t="inlineStr">
        <is>
          <t>-</t>
        </is>
      </c>
      <c r="C554" t="inlineStr">
        <is>
          <t>-</t>
        </is>
      </c>
      <c r="D554" t="inlineStr">
        <is>
          <t>-</t>
        </is>
      </c>
      <c r="E554" s="1" t="n">
        <v>0</v>
      </c>
      <c r="F554" s="1" t="n">
        <v>1</v>
      </c>
    </row>
    <row r="555">
      <c r="A555" s="2" t="n">
        <v>37926</v>
      </c>
      <c r="B555" t="inlineStr">
        <is>
          <t>-</t>
        </is>
      </c>
      <c r="C555" t="inlineStr">
        <is>
          <t>-</t>
        </is>
      </c>
      <c r="D555" t="inlineStr">
        <is>
          <t>-</t>
        </is>
      </c>
      <c r="E555" s="1" t="n">
        <v>0</v>
      </c>
      <c r="F555" s="1" t="n">
        <v>1</v>
      </c>
    </row>
    <row r="556">
      <c r="A556" s="2" t="n">
        <v>37956</v>
      </c>
      <c r="B556" t="inlineStr">
        <is>
          <t>-</t>
        </is>
      </c>
      <c r="C556" t="inlineStr">
        <is>
          <t>-</t>
        </is>
      </c>
      <c r="D556" t="inlineStr">
        <is>
          <t>-</t>
        </is>
      </c>
      <c r="E556" s="1" t="n">
        <v>0</v>
      </c>
      <c r="F556" s="1" t="n">
        <v>1</v>
      </c>
    </row>
    <row r="557">
      <c r="A557" s="2" t="n">
        <v>37987</v>
      </c>
      <c r="B557" t="inlineStr">
        <is>
          <t>-</t>
        </is>
      </c>
      <c r="C557" t="inlineStr">
        <is>
          <t>-</t>
        </is>
      </c>
      <c r="D557" t="inlineStr">
        <is>
          <t>-</t>
        </is>
      </c>
      <c r="E557" s="1" t="n">
        <v>0</v>
      </c>
      <c r="F557" s="1" t="n">
        <v>1</v>
      </c>
    </row>
    <row r="558">
      <c r="A558" s="2" t="n">
        <v>38018</v>
      </c>
      <c r="B558" t="inlineStr">
        <is>
          <t>-</t>
        </is>
      </c>
      <c r="C558" t="inlineStr">
        <is>
          <t>-</t>
        </is>
      </c>
      <c r="D558" t="inlineStr">
        <is>
          <t>-</t>
        </is>
      </c>
      <c r="E558" s="1" t="n">
        <v>0</v>
      </c>
      <c r="F558" s="1" t="n">
        <v>1</v>
      </c>
    </row>
    <row r="559">
      <c r="A559" s="2" t="n">
        <v>38047</v>
      </c>
      <c r="B559" t="inlineStr">
        <is>
          <t>-</t>
        </is>
      </c>
      <c r="C559" t="inlineStr">
        <is>
          <t>-</t>
        </is>
      </c>
      <c r="D559" t="inlineStr">
        <is>
          <t>-</t>
        </is>
      </c>
      <c r="E559" s="1" t="n">
        <v>0</v>
      </c>
      <c r="F559" s="1" t="n">
        <v>1</v>
      </c>
    </row>
    <row r="560">
      <c r="A560" s="2" t="n">
        <v>38078</v>
      </c>
      <c r="B560" t="inlineStr">
        <is>
          <t>-</t>
        </is>
      </c>
      <c r="C560" t="inlineStr">
        <is>
          <t>-</t>
        </is>
      </c>
      <c r="D560" t="inlineStr">
        <is>
          <t>-</t>
        </is>
      </c>
      <c r="E560" s="1" t="n">
        <v>0</v>
      </c>
      <c r="F560" s="1" t="n">
        <v>1</v>
      </c>
    </row>
    <row r="561">
      <c r="A561" s="2" t="n">
        <v>38108</v>
      </c>
      <c r="B561" t="inlineStr">
        <is>
          <t>-</t>
        </is>
      </c>
      <c r="C561" t="inlineStr">
        <is>
          <t>-</t>
        </is>
      </c>
      <c r="D561" t="inlineStr">
        <is>
          <t>-</t>
        </is>
      </c>
      <c r="E561" s="1" t="n">
        <v>0</v>
      </c>
      <c r="F561" s="1" t="n">
        <v>1</v>
      </c>
    </row>
    <row r="562">
      <c r="A562" s="2" t="n">
        <v>38139</v>
      </c>
      <c r="B562" t="inlineStr">
        <is>
          <t>-</t>
        </is>
      </c>
      <c r="C562" t="inlineStr">
        <is>
          <t>-</t>
        </is>
      </c>
      <c r="D562" t="inlineStr">
        <is>
          <t>-</t>
        </is>
      </c>
      <c r="E562" s="1" t="n">
        <v>0</v>
      </c>
      <c r="F562" s="1" t="n">
        <v>1</v>
      </c>
    </row>
    <row r="563">
      <c r="A563" s="2" t="n">
        <v>38169</v>
      </c>
      <c r="B563" t="inlineStr">
        <is>
          <t>-</t>
        </is>
      </c>
      <c r="C563" t="inlineStr">
        <is>
          <t>-</t>
        </is>
      </c>
      <c r="D563" t="inlineStr">
        <is>
          <t>-</t>
        </is>
      </c>
      <c r="E563" s="1" t="n">
        <v>0</v>
      </c>
      <c r="F563" s="1" t="n">
        <v>1</v>
      </c>
    </row>
    <row r="564">
      <c r="A564" s="2" t="n">
        <v>38200</v>
      </c>
      <c r="B564" t="inlineStr">
        <is>
          <t>-</t>
        </is>
      </c>
      <c r="C564" t="inlineStr">
        <is>
          <t>-</t>
        </is>
      </c>
      <c r="D564" t="inlineStr">
        <is>
          <t>-</t>
        </is>
      </c>
      <c r="E564" s="1" t="n">
        <v>0</v>
      </c>
      <c r="F564" s="1" t="n">
        <v>1</v>
      </c>
    </row>
    <row r="565">
      <c r="A565" s="2" t="n">
        <v>38231</v>
      </c>
      <c r="B565" t="inlineStr">
        <is>
          <t>-</t>
        </is>
      </c>
      <c r="C565" t="inlineStr">
        <is>
          <t>-</t>
        </is>
      </c>
      <c r="D565" t="inlineStr">
        <is>
          <t>-</t>
        </is>
      </c>
      <c r="E565" s="1" t="n">
        <v>0</v>
      </c>
      <c r="F565" s="1" t="n">
        <v>1</v>
      </c>
    </row>
    <row r="566">
      <c r="A566" s="2" t="n">
        <v>38261</v>
      </c>
      <c r="B566" t="inlineStr">
        <is>
          <t>-</t>
        </is>
      </c>
      <c r="C566" t="inlineStr">
        <is>
          <t>-</t>
        </is>
      </c>
      <c r="D566" t="inlineStr">
        <is>
          <t>-</t>
        </is>
      </c>
      <c r="E566" s="1" t="n">
        <v>0</v>
      </c>
      <c r="F566" s="1" t="n">
        <v>1</v>
      </c>
    </row>
    <row r="567">
      <c r="A567" s="2" t="n">
        <v>38292</v>
      </c>
      <c r="B567" t="inlineStr">
        <is>
          <t>-</t>
        </is>
      </c>
      <c r="C567" t="inlineStr">
        <is>
          <t>-</t>
        </is>
      </c>
      <c r="D567" t="inlineStr">
        <is>
          <t>-</t>
        </is>
      </c>
      <c r="E567" s="1" t="n">
        <v>0</v>
      </c>
      <c r="F567" s="1" t="n">
        <v>1</v>
      </c>
    </row>
    <row r="568">
      <c r="A568" s="2" t="n">
        <v>38322</v>
      </c>
      <c r="B568" t="inlineStr">
        <is>
          <t>-</t>
        </is>
      </c>
      <c r="C568" t="inlineStr">
        <is>
          <t>-</t>
        </is>
      </c>
      <c r="D568" t="inlineStr">
        <is>
          <t>-</t>
        </is>
      </c>
      <c r="E568" s="1" t="n">
        <v>0</v>
      </c>
      <c r="F568" s="1" t="n">
        <v>1</v>
      </c>
    </row>
    <row r="569">
      <c r="A569" s="2" t="n">
        <v>38353</v>
      </c>
      <c r="B569" t="inlineStr">
        <is>
          <t>-</t>
        </is>
      </c>
      <c r="C569" t="inlineStr">
        <is>
          <t>-</t>
        </is>
      </c>
      <c r="D569" t="inlineStr">
        <is>
          <t>-</t>
        </is>
      </c>
      <c r="E569" s="1" t="n">
        <v>0</v>
      </c>
      <c r="F569" s="1" t="n">
        <v>1</v>
      </c>
    </row>
    <row r="570">
      <c r="A570" s="2" t="n">
        <v>38384</v>
      </c>
      <c r="B570" t="inlineStr">
        <is>
          <t>-</t>
        </is>
      </c>
      <c r="C570" t="inlineStr">
        <is>
          <t>-</t>
        </is>
      </c>
      <c r="D570" t="inlineStr">
        <is>
          <t>-</t>
        </is>
      </c>
      <c r="E570" s="1" t="n">
        <v>0</v>
      </c>
      <c r="F570" s="1" t="n">
        <v>1</v>
      </c>
    </row>
    <row r="571">
      <c r="A571" s="2" t="n">
        <v>38412</v>
      </c>
      <c r="B571" t="inlineStr">
        <is>
          <t>-</t>
        </is>
      </c>
      <c r="C571" t="inlineStr">
        <is>
          <t>-</t>
        </is>
      </c>
      <c r="D571" t="inlineStr">
        <is>
          <t>-</t>
        </is>
      </c>
      <c r="E571" s="1" t="n">
        <v>0</v>
      </c>
      <c r="F571" s="1" t="n">
        <v>1</v>
      </c>
    </row>
    <row r="572">
      <c r="A572" s="2" t="n">
        <v>38443</v>
      </c>
      <c r="B572" t="inlineStr">
        <is>
          <t>-</t>
        </is>
      </c>
      <c r="C572" t="inlineStr">
        <is>
          <t>-</t>
        </is>
      </c>
      <c r="D572" t="inlineStr">
        <is>
          <t>-</t>
        </is>
      </c>
      <c r="E572" s="1" t="n">
        <v>0</v>
      </c>
      <c r="F572" s="1" t="n">
        <v>1</v>
      </c>
    </row>
    <row r="573">
      <c r="A573" s="2" t="n">
        <v>38473</v>
      </c>
      <c r="B573" t="inlineStr">
        <is>
          <t>-</t>
        </is>
      </c>
      <c r="C573" t="inlineStr">
        <is>
          <t>-</t>
        </is>
      </c>
      <c r="D573" t="inlineStr">
        <is>
          <t>-</t>
        </is>
      </c>
      <c r="E573" s="1" t="n">
        <v>0</v>
      </c>
      <c r="F573" s="1" t="n">
        <v>1</v>
      </c>
    </row>
    <row r="574">
      <c r="A574" s="2" t="n">
        <v>38504</v>
      </c>
      <c r="B574" t="inlineStr">
        <is>
          <t>-</t>
        </is>
      </c>
      <c r="C574" t="inlineStr">
        <is>
          <t>-</t>
        </is>
      </c>
      <c r="D574" t="inlineStr">
        <is>
          <t>-</t>
        </is>
      </c>
      <c r="E574" s="1" t="n">
        <v>0</v>
      </c>
      <c r="F574" s="1" t="n">
        <v>1</v>
      </c>
    </row>
    <row r="575">
      <c r="A575" s="2" t="n">
        <v>38534</v>
      </c>
      <c r="B575" t="inlineStr">
        <is>
          <t>-</t>
        </is>
      </c>
      <c r="C575" t="inlineStr">
        <is>
          <t>-</t>
        </is>
      </c>
      <c r="D575" t="inlineStr">
        <is>
          <t>-</t>
        </is>
      </c>
      <c r="E575" s="1" t="n">
        <v>0</v>
      </c>
      <c r="F575" s="1" t="n">
        <v>1</v>
      </c>
    </row>
    <row r="576">
      <c r="A576" s="2" t="n">
        <v>38565</v>
      </c>
      <c r="B576" t="inlineStr">
        <is>
          <t>-</t>
        </is>
      </c>
      <c r="C576" t="inlineStr">
        <is>
          <t>-</t>
        </is>
      </c>
      <c r="D576" t="inlineStr">
        <is>
          <t>-</t>
        </is>
      </c>
      <c r="E576" s="1" t="n">
        <v>0</v>
      </c>
      <c r="F576" s="1" t="n">
        <v>1</v>
      </c>
    </row>
    <row r="577">
      <c r="A577" s="2" t="n">
        <v>38596</v>
      </c>
      <c r="B577" t="inlineStr">
        <is>
          <t>-</t>
        </is>
      </c>
      <c r="C577" t="inlineStr">
        <is>
          <t>-</t>
        </is>
      </c>
      <c r="D577" t="inlineStr">
        <is>
          <t>-</t>
        </is>
      </c>
      <c r="E577" s="1" t="n">
        <v>0</v>
      </c>
      <c r="F577" s="1" t="n">
        <v>1</v>
      </c>
    </row>
    <row r="578">
      <c r="A578" s="2" t="n">
        <v>38626</v>
      </c>
      <c r="B578" t="inlineStr">
        <is>
          <t>-</t>
        </is>
      </c>
      <c r="C578" t="inlineStr">
        <is>
          <t>-</t>
        </is>
      </c>
      <c r="D578" t="inlineStr">
        <is>
          <t>-</t>
        </is>
      </c>
      <c r="E578" s="1" t="n">
        <v>0</v>
      </c>
      <c r="F578" s="1" t="n">
        <v>1</v>
      </c>
    </row>
    <row r="579">
      <c r="A579" s="2" t="n">
        <v>38657</v>
      </c>
      <c r="B579" t="inlineStr">
        <is>
          <t>-</t>
        </is>
      </c>
      <c r="C579" t="inlineStr">
        <is>
          <t>-</t>
        </is>
      </c>
      <c r="D579" t="inlineStr">
        <is>
          <t>-</t>
        </is>
      </c>
      <c r="E579" s="1" t="n">
        <v>0</v>
      </c>
      <c r="F579" s="1" t="n">
        <v>1</v>
      </c>
    </row>
    <row r="580">
      <c r="A580" s="2" t="n">
        <v>38687</v>
      </c>
      <c r="B580" t="inlineStr">
        <is>
          <t>-</t>
        </is>
      </c>
      <c r="C580" t="inlineStr">
        <is>
          <t>-</t>
        </is>
      </c>
      <c r="D580" t="inlineStr">
        <is>
          <t>-</t>
        </is>
      </c>
      <c r="E580" s="1" t="n">
        <v>0</v>
      </c>
      <c r="F580" s="1" t="n">
        <v>1</v>
      </c>
    </row>
    <row r="581">
      <c r="A581" s="2" t="n">
        <v>38718</v>
      </c>
      <c r="B581" t="inlineStr">
        <is>
          <t>-</t>
        </is>
      </c>
      <c r="C581" t="inlineStr">
        <is>
          <t>-</t>
        </is>
      </c>
      <c r="D581" t="inlineStr">
        <is>
          <t>-</t>
        </is>
      </c>
      <c r="E581" s="1" t="n">
        <v>0</v>
      </c>
      <c r="F581" s="1" t="n">
        <v>1</v>
      </c>
    </row>
    <row r="582">
      <c r="A582" s="2" t="n">
        <v>38749</v>
      </c>
      <c r="B582" t="inlineStr">
        <is>
          <t>-</t>
        </is>
      </c>
      <c r="C582" t="inlineStr">
        <is>
          <t>-</t>
        </is>
      </c>
      <c r="D582" t="inlineStr">
        <is>
          <t>-</t>
        </is>
      </c>
      <c r="E582" s="1" t="n">
        <v>0</v>
      </c>
      <c r="F582" s="1" t="n">
        <v>1</v>
      </c>
    </row>
    <row r="583">
      <c r="A583" s="2" t="n">
        <v>38777</v>
      </c>
      <c r="B583" t="inlineStr">
        <is>
          <t>-</t>
        </is>
      </c>
      <c r="C583" t="inlineStr">
        <is>
          <t>-</t>
        </is>
      </c>
      <c r="D583" t="inlineStr">
        <is>
          <t>-</t>
        </is>
      </c>
      <c r="E583" s="1" t="n">
        <v>0</v>
      </c>
      <c r="F583" s="1" t="n">
        <v>1</v>
      </c>
    </row>
    <row r="584">
      <c r="A584" s="2" t="n">
        <v>38808</v>
      </c>
      <c r="B584" t="inlineStr">
        <is>
          <t>-</t>
        </is>
      </c>
      <c r="C584" t="inlineStr">
        <is>
          <t>-</t>
        </is>
      </c>
      <c r="D584" t="inlineStr">
        <is>
          <t>-</t>
        </is>
      </c>
      <c r="E584" s="1" t="n">
        <v>0</v>
      </c>
      <c r="F584" s="1" t="n">
        <v>1</v>
      </c>
    </row>
    <row r="585">
      <c r="A585" s="2" t="n">
        <v>38838</v>
      </c>
      <c r="B585" t="inlineStr">
        <is>
          <t>-</t>
        </is>
      </c>
      <c r="C585" t="inlineStr">
        <is>
          <t>-</t>
        </is>
      </c>
      <c r="D585" t="inlineStr">
        <is>
          <t>-</t>
        </is>
      </c>
      <c r="E585" s="1" t="n">
        <v>0</v>
      </c>
      <c r="F585" s="1" t="n">
        <v>1</v>
      </c>
    </row>
    <row r="586">
      <c r="A586" s="2" t="n">
        <v>38869</v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s="1" t="n">
        <v>0</v>
      </c>
      <c r="F586" s="1" t="n">
        <v>1</v>
      </c>
    </row>
    <row r="587">
      <c r="A587" s="2" t="n">
        <v>38899</v>
      </c>
      <c r="B587" t="inlineStr">
        <is>
          <t>-</t>
        </is>
      </c>
      <c r="C587" t="inlineStr">
        <is>
          <t>-</t>
        </is>
      </c>
      <c r="D587" t="inlineStr">
        <is>
          <t>-</t>
        </is>
      </c>
      <c r="E587" s="1" t="n">
        <v>0</v>
      </c>
      <c r="F587" s="1" t="n">
        <v>1</v>
      </c>
    </row>
    <row r="588">
      <c r="A588" s="2" t="n">
        <v>38930</v>
      </c>
      <c r="B588" t="inlineStr">
        <is>
          <t>-</t>
        </is>
      </c>
      <c r="C588" t="inlineStr">
        <is>
          <t>-</t>
        </is>
      </c>
      <c r="D588" t="inlineStr">
        <is>
          <t>-</t>
        </is>
      </c>
      <c r="E588" s="1" t="n">
        <v>0</v>
      </c>
      <c r="F588" s="1" t="n">
        <v>1</v>
      </c>
    </row>
    <row r="589">
      <c r="A589" s="2" t="n">
        <v>38961</v>
      </c>
      <c r="B589" t="inlineStr">
        <is>
          <t>-</t>
        </is>
      </c>
      <c r="C589" t="inlineStr">
        <is>
          <t>-</t>
        </is>
      </c>
      <c r="D589" t="inlineStr">
        <is>
          <t>-</t>
        </is>
      </c>
      <c r="E589" s="1" t="n">
        <v>0</v>
      </c>
      <c r="F589" s="1" t="n">
        <v>1</v>
      </c>
    </row>
    <row r="590">
      <c r="A590" s="2" t="n">
        <v>38991</v>
      </c>
      <c r="B590" t="inlineStr">
        <is>
          <t>-</t>
        </is>
      </c>
      <c r="C590" t="inlineStr">
        <is>
          <t>-</t>
        </is>
      </c>
      <c r="D590" t="inlineStr">
        <is>
          <t>-</t>
        </is>
      </c>
      <c r="E590" s="1" t="n">
        <v>0</v>
      </c>
      <c r="F590" s="1" t="n">
        <v>1</v>
      </c>
    </row>
    <row r="591">
      <c r="A591" s="2" t="n">
        <v>39022</v>
      </c>
      <c r="B591" t="inlineStr">
        <is>
          <t>-</t>
        </is>
      </c>
      <c r="C591" t="inlineStr">
        <is>
          <t>-</t>
        </is>
      </c>
      <c r="D591" t="inlineStr">
        <is>
          <t>-</t>
        </is>
      </c>
      <c r="E591" s="1" t="n">
        <v>0</v>
      </c>
      <c r="F591" s="1" t="n">
        <v>1</v>
      </c>
    </row>
    <row r="592">
      <c r="A592" s="2" t="n">
        <v>39052</v>
      </c>
      <c r="B592" t="inlineStr">
        <is>
          <t>-</t>
        </is>
      </c>
      <c r="C592" t="inlineStr">
        <is>
          <t>-</t>
        </is>
      </c>
      <c r="D592" t="inlineStr">
        <is>
          <t>-</t>
        </is>
      </c>
      <c r="E592" s="1" t="n">
        <v>0</v>
      </c>
      <c r="F592" s="1" t="n">
        <v>1</v>
      </c>
    </row>
    <row r="593">
      <c r="A593" s="2" t="n">
        <v>39083</v>
      </c>
      <c r="B593" t="inlineStr">
        <is>
          <t>-</t>
        </is>
      </c>
      <c r="C593" t="inlineStr">
        <is>
          <t>-</t>
        </is>
      </c>
      <c r="D593" t="inlineStr">
        <is>
          <t>-</t>
        </is>
      </c>
      <c r="E593" s="1" t="n">
        <v>0</v>
      </c>
      <c r="F593" s="1" t="n">
        <v>1</v>
      </c>
    </row>
    <row r="594">
      <c r="A594" s="2" t="n">
        <v>39114</v>
      </c>
      <c r="B594" t="inlineStr">
        <is>
          <t>-</t>
        </is>
      </c>
      <c r="C594" t="inlineStr">
        <is>
          <t>-</t>
        </is>
      </c>
      <c r="D594" t="inlineStr">
        <is>
          <t>-</t>
        </is>
      </c>
      <c r="E594" s="1" t="n">
        <v>0</v>
      </c>
      <c r="F594" s="1" t="n">
        <v>1</v>
      </c>
    </row>
    <row r="595">
      <c r="A595" s="2" t="n">
        <v>39142</v>
      </c>
      <c r="B595" t="inlineStr">
        <is>
          <t>-</t>
        </is>
      </c>
      <c r="C595" t="inlineStr">
        <is>
          <t>-</t>
        </is>
      </c>
      <c r="D595" t="inlineStr">
        <is>
          <t>-</t>
        </is>
      </c>
      <c r="E595" s="1" t="n">
        <v>0</v>
      </c>
      <c r="F595" s="1" t="n">
        <v>1</v>
      </c>
    </row>
    <row r="596">
      <c r="A596" s="2" t="n">
        <v>39173</v>
      </c>
      <c r="B596" t="inlineStr">
        <is>
          <t>-</t>
        </is>
      </c>
      <c r="C596" t="inlineStr">
        <is>
          <t>-</t>
        </is>
      </c>
      <c r="D596" t="inlineStr">
        <is>
          <t>-</t>
        </is>
      </c>
      <c r="E596" s="1" t="n">
        <v>0</v>
      </c>
      <c r="F596" s="1" t="n">
        <v>1</v>
      </c>
    </row>
    <row r="597">
      <c r="A597" s="2" t="n">
        <v>39203</v>
      </c>
      <c r="B597" t="inlineStr">
        <is>
          <t>-</t>
        </is>
      </c>
      <c r="C597" t="inlineStr">
        <is>
          <t>-</t>
        </is>
      </c>
      <c r="D597" t="inlineStr">
        <is>
          <t>-</t>
        </is>
      </c>
      <c r="E597" s="1" t="n">
        <v>0</v>
      </c>
      <c r="F597" s="1" t="n">
        <v>1</v>
      </c>
    </row>
    <row r="598">
      <c r="A598" s="2" t="n">
        <v>39234</v>
      </c>
      <c r="B598" t="inlineStr">
        <is>
          <t>-</t>
        </is>
      </c>
      <c r="C598" t="inlineStr">
        <is>
          <t>-</t>
        </is>
      </c>
      <c r="D598" t="inlineStr">
        <is>
          <t>-</t>
        </is>
      </c>
      <c r="E598" s="1" t="n">
        <v>0</v>
      </c>
      <c r="F598" s="1" t="n">
        <v>1</v>
      </c>
    </row>
    <row r="599">
      <c r="A599" s="2" t="n">
        <v>39264</v>
      </c>
      <c r="B599" t="inlineStr">
        <is>
          <t>-</t>
        </is>
      </c>
      <c r="C599" t="inlineStr">
        <is>
          <t>-</t>
        </is>
      </c>
      <c r="D599" t="inlineStr">
        <is>
          <t>-</t>
        </is>
      </c>
      <c r="E599" s="1" t="n">
        <v>0</v>
      </c>
      <c r="F599" s="1" t="n">
        <v>1</v>
      </c>
    </row>
    <row r="600">
      <c r="A600" s="2" t="n">
        <v>39295</v>
      </c>
      <c r="B600" t="inlineStr">
        <is>
          <t>-</t>
        </is>
      </c>
      <c r="C600" t="inlineStr">
        <is>
          <t>-</t>
        </is>
      </c>
      <c r="D600" t="inlineStr">
        <is>
          <t>-</t>
        </is>
      </c>
      <c r="E600" s="1" t="n">
        <v>0</v>
      </c>
      <c r="F600" s="1" t="n">
        <v>1</v>
      </c>
    </row>
    <row r="601">
      <c r="A601" s="2" t="n">
        <v>39326</v>
      </c>
      <c r="B601" t="inlineStr">
        <is>
          <t>-</t>
        </is>
      </c>
      <c r="C601" t="inlineStr">
        <is>
          <t>-</t>
        </is>
      </c>
      <c r="D601" t="inlineStr">
        <is>
          <t>-</t>
        </is>
      </c>
      <c r="E601" s="1" t="n">
        <v>0</v>
      </c>
      <c r="F601" s="1" t="n">
        <v>1</v>
      </c>
    </row>
    <row r="602">
      <c r="A602" s="2" t="n">
        <v>39356</v>
      </c>
      <c r="B602" t="inlineStr">
        <is>
          <t>-</t>
        </is>
      </c>
      <c r="C602" t="inlineStr">
        <is>
          <t>-</t>
        </is>
      </c>
      <c r="D602" t="inlineStr">
        <is>
          <t>-</t>
        </is>
      </c>
      <c r="E602" s="1" t="n">
        <v>0</v>
      </c>
      <c r="F602" s="1" t="n">
        <v>1</v>
      </c>
    </row>
    <row r="603">
      <c r="A603" s="2" t="n">
        <v>39387</v>
      </c>
      <c r="B603" t="inlineStr">
        <is>
          <t>-</t>
        </is>
      </c>
      <c r="C603" t="inlineStr">
        <is>
          <t>-</t>
        </is>
      </c>
      <c r="D603" t="inlineStr">
        <is>
          <t>-</t>
        </is>
      </c>
      <c r="E603" s="1" t="n">
        <v>0</v>
      </c>
      <c r="F603" s="1" t="n">
        <v>1</v>
      </c>
    </row>
    <row r="604">
      <c r="A604" s="2" t="n">
        <v>39417</v>
      </c>
      <c r="B604" t="inlineStr">
        <is>
          <t>-</t>
        </is>
      </c>
      <c r="C604" t="inlineStr">
        <is>
          <t>-</t>
        </is>
      </c>
      <c r="D604" t="inlineStr">
        <is>
          <t>-</t>
        </is>
      </c>
      <c r="E604" s="1" t="n">
        <v>0</v>
      </c>
      <c r="F604" s="1" t="n">
        <v>1</v>
      </c>
    </row>
    <row r="605">
      <c r="A605" s="2" t="n">
        <v>39448</v>
      </c>
      <c r="B605" t="inlineStr">
        <is>
          <t>-</t>
        </is>
      </c>
      <c r="C605" t="inlineStr">
        <is>
          <t>-</t>
        </is>
      </c>
      <c r="D605" t="inlineStr">
        <is>
          <t>-</t>
        </is>
      </c>
      <c r="E605" s="1" t="n">
        <v>0</v>
      </c>
      <c r="F605" s="1" t="n">
        <v>1</v>
      </c>
    </row>
    <row r="606">
      <c r="A606" s="2" t="n">
        <v>39479</v>
      </c>
      <c r="B606" t="inlineStr">
        <is>
          <t>-</t>
        </is>
      </c>
      <c r="C606" t="inlineStr">
        <is>
          <t>-</t>
        </is>
      </c>
      <c r="D606" t="inlineStr">
        <is>
          <t>-</t>
        </is>
      </c>
      <c r="E606" s="1" t="n">
        <v>0</v>
      </c>
      <c r="F606" s="1" t="n">
        <v>1</v>
      </c>
    </row>
    <row r="607">
      <c r="A607" s="2" t="n">
        <v>39508</v>
      </c>
      <c r="B607" t="inlineStr">
        <is>
          <t>-</t>
        </is>
      </c>
      <c r="C607" t="inlineStr">
        <is>
          <t>-</t>
        </is>
      </c>
      <c r="D607" t="inlineStr">
        <is>
          <t>-</t>
        </is>
      </c>
      <c r="E607" s="1" t="n">
        <v>0</v>
      </c>
      <c r="F607" s="1" t="n">
        <v>1</v>
      </c>
    </row>
    <row r="608">
      <c r="A608" s="2" t="n">
        <v>39539</v>
      </c>
      <c r="B608" t="inlineStr">
        <is>
          <t>-</t>
        </is>
      </c>
      <c r="C608" t="inlineStr">
        <is>
          <t>-</t>
        </is>
      </c>
      <c r="D608" t="inlineStr">
        <is>
          <t>-</t>
        </is>
      </c>
      <c r="E608" s="1" t="n">
        <v>0</v>
      </c>
      <c r="F608" s="1" t="n">
        <v>1</v>
      </c>
    </row>
    <row r="609">
      <c r="A609" s="2" t="n">
        <v>39569</v>
      </c>
      <c r="B609" t="inlineStr">
        <is>
          <t>-</t>
        </is>
      </c>
      <c r="C609" t="inlineStr">
        <is>
          <t>-</t>
        </is>
      </c>
      <c r="D609" t="inlineStr">
        <is>
          <t>-</t>
        </is>
      </c>
      <c r="E609" s="1" t="n">
        <v>0</v>
      </c>
      <c r="F609" s="1" t="n">
        <v>1</v>
      </c>
    </row>
    <row r="610">
      <c r="A610" s="2" t="n">
        <v>39600</v>
      </c>
      <c r="B610" t="inlineStr">
        <is>
          <t>-</t>
        </is>
      </c>
      <c r="C610" t="inlineStr">
        <is>
          <t>-</t>
        </is>
      </c>
      <c r="D610" t="inlineStr">
        <is>
          <t>-</t>
        </is>
      </c>
      <c r="E610" s="1" t="n">
        <v>0</v>
      </c>
      <c r="F610" s="1" t="n">
        <v>1</v>
      </c>
    </row>
    <row r="611">
      <c r="A611" s="2" t="n">
        <v>39630</v>
      </c>
      <c r="B611" t="inlineStr">
        <is>
          <t>-</t>
        </is>
      </c>
      <c r="C611" t="inlineStr">
        <is>
          <t>-</t>
        </is>
      </c>
      <c r="D611" t="inlineStr">
        <is>
          <t>-</t>
        </is>
      </c>
      <c r="E611" s="1" t="n">
        <v>0</v>
      </c>
      <c r="F611" s="1" t="n">
        <v>1</v>
      </c>
    </row>
    <row r="612">
      <c r="A612" s="2" t="n">
        <v>39661</v>
      </c>
      <c r="B612" t="inlineStr">
        <is>
          <t>-</t>
        </is>
      </c>
      <c r="C612" t="inlineStr">
        <is>
          <t>-</t>
        </is>
      </c>
      <c r="D612" t="inlineStr">
        <is>
          <t>-</t>
        </is>
      </c>
      <c r="E612" s="1" t="n">
        <v>0</v>
      </c>
      <c r="F612" s="1" t="n">
        <v>1</v>
      </c>
    </row>
    <row r="613">
      <c r="A613" s="2" t="n">
        <v>39692</v>
      </c>
      <c r="B613" t="inlineStr">
        <is>
          <t>-</t>
        </is>
      </c>
      <c r="C613" t="inlineStr">
        <is>
          <t>-</t>
        </is>
      </c>
      <c r="D613" t="inlineStr">
        <is>
          <t>-</t>
        </is>
      </c>
      <c r="E613" s="1" t="n">
        <v>0</v>
      </c>
      <c r="F613" s="1" t="n">
        <v>1</v>
      </c>
    </row>
    <row r="614">
      <c r="A614" s="2" t="n">
        <v>39722</v>
      </c>
      <c r="B614" t="inlineStr">
        <is>
          <t>-</t>
        </is>
      </c>
      <c r="C614" t="inlineStr">
        <is>
          <t>-</t>
        </is>
      </c>
      <c r="D614" t="inlineStr">
        <is>
          <t>-</t>
        </is>
      </c>
      <c r="E614" s="1" t="n">
        <v>0</v>
      </c>
      <c r="F614" s="1" t="n">
        <v>1</v>
      </c>
    </row>
    <row r="615">
      <c r="A615" s="2" t="n">
        <v>39753</v>
      </c>
      <c r="B615" t="inlineStr">
        <is>
          <t>-</t>
        </is>
      </c>
      <c r="C615" t="inlineStr">
        <is>
          <t>-</t>
        </is>
      </c>
      <c r="D615" t="inlineStr">
        <is>
          <t>-</t>
        </is>
      </c>
      <c r="E615" s="1" t="n">
        <v>0</v>
      </c>
      <c r="F615" s="1" t="n">
        <v>1</v>
      </c>
    </row>
    <row r="616">
      <c r="A616" s="2" t="n">
        <v>39783</v>
      </c>
      <c r="B616" t="inlineStr">
        <is>
          <t>-</t>
        </is>
      </c>
      <c r="C616" t="inlineStr">
        <is>
          <t>-</t>
        </is>
      </c>
      <c r="D616" t="inlineStr">
        <is>
          <t>-</t>
        </is>
      </c>
      <c r="E616" s="1" t="n">
        <v>0</v>
      </c>
      <c r="F616" s="1" t="n">
        <v>1</v>
      </c>
    </row>
    <row r="617">
      <c r="A617" s="2" t="n">
        <v>39814</v>
      </c>
      <c r="B617" t="inlineStr">
        <is>
          <t>-</t>
        </is>
      </c>
      <c r="C617" t="inlineStr">
        <is>
          <t>-</t>
        </is>
      </c>
      <c r="D617" t="inlineStr">
        <is>
          <t>-</t>
        </is>
      </c>
      <c r="E617" s="1" t="n">
        <v>0</v>
      </c>
      <c r="F617" s="1" t="n">
        <v>1</v>
      </c>
    </row>
    <row r="618">
      <c r="A618" s="2" t="n">
        <v>39845</v>
      </c>
      <c r="B618" t="inlineStr">
        <is>
          <t>-</t>
        </is>
      </c>
      <c r="C618" t="inlineStr">
        <is>
          <t>-</t>
        </is>
      </c>
      <c r="D618" t="inlineStr">
        <is>
          <t>-</t>
        </is>
      </c>
      <c r="E618" s="1" t="n">
        <v>0</v>
      </c>
      <c r="F618" s="1" t="n">
        <v>1</v>
      </c>
    </row>
    <row r="619">
      <c r="A619" s="2" t="n">
        <v>39873</v>
      </c>
      <c r="B619" t="inlineStr">
        <is>
          <t>-</t>
        </is>
      </c>
      <c r="C619" t="inlineStr">
        <is>
          <t>-</t>
        </is>
      </c>
      <c r="D619" t="inlineStr">
        <is>
          <t>-</t>
        </is>
      </c>
      <c r="E619" s="1" t="n">
        <v>0</v>
      </c>
      <c r="F619" s="1" t="n">
        <v>1</v>
      </c>
    </row>
    <row r="620">
      <c r="A620" s="2" t="n">
        <v>39904</v>
      </c>
      <c r="B620" t="inlineStr">
        <is>
          <t>-</t>
        </is>
      </c>
      <c r="C620" t="inlineStr">
        <is>
          <t>-</t>
        </is>
      </c>
      <c r="D620" t="inlineStr">
        <is>
          <t>-</t>
        </is>
      </c>
      <c r="E620" s="1" t="n">
        <v>0</v>
      </c>
      <c r="F620" s="1" t="n">
        <v>1</v>
      </c>
    </row>
    <row r="621">
      <c r="A621" s="2" t="n">
        <v>39934</v>
      </c>
      <c r="B621" t="inlineStr">
        <is>
          <t>-</t>
        </is>
      </c>
      <c r="C621" t="inlineStr">
        <is>
          <t>-</t>
        </is>
      </c>
      <c r="D621" t="inlineStr">
        <is>
          <t>-</t>
        </is>
      </c>
      <c r="E621" s="1" t="n">
        <v>0</v>
      </c>
      <c r="F621" s="1" t="n">
        <v>1</v>
      </c>
    </row>
    <row r="622">
      <c r="A622" s="2" t="n">
        <v>39965</v>
      </c>
      <c r="B622" t="inlineStr">
        <is>
          <t>-</t>
        </is>
      </c>
      <c r="C622" t="inlineStr">
        <is>
          <t>-</t>
        </is>
      </c>
      <c r="D622" t="inlineStr">
        <is>
          <t>-</t>
        </is>
      </c>
      <c r="E622" s="1" t="n">
        <v>0</v>
      </c>
      <c r="F622" s="1" t="n">
        <v>1</v>
      </c>
    </row>
    <row r="623">
      <c r="A623" s="2" t="n">
        <v>39995</v>
      </c>
      <c r="B623" t="inlineStr">
        <is>
          <t>-</t>
        </is>
      </c>
      <c r="C623" t="inlineStr">
        <is>
          <t>-</t>
        </is>
      </c>
      <c r="D623" t="inlineStr">
        <is>
          <t>-</t>
        </is>
      </c>
      <c r="E623" s="1" t="n">
        <v>0</v>
      </c>
      <c r="F623" s="1" t="n">
        <v>1</v>
      </c>
    </row>
    <row r="624">
      <c r="A624" s="2" t="n">
        <v>40026</v>
      </c>
      <c r="B624" t="inlineStr">
        <is>
          <t>-</t>
        </is>
      </c>
      <c r="C624" t="inlineStr">
        <is>
          <t>-</t>
        </is>
      </c>
      <c r="D624" t="inlineStr">
        <is>
          <t>-</t>
        </is>
      </c>
      <c r="E624" s="1" t="n">
        <v>0</v>
      </c>
      <c r="F624" s="1" t="n">
        <v>1</v>
      </c>
    </row>
    <row r="625">
      <c r="A625" s="2" t="n">
        <v>40057</v>
      </c>
      <c r="B625" t="inlineStr">
        <is>
          <t>-</t>
        </is>
      </c>
      <c r="C625" t="inlineStr">
        <is>
          <t>-</t>
        </is>
      </c>
      <c r="D625" t="inlineStr">
        <is>
          <t>-</t>
        </is>
      </c>
      <c r="E625" s="1" t="n">
        <v>0</v>
      </c>
      <c r="F625" s="1" t="n">
        <v>1</v>
      </c>
    </row>
    <row r="626">
      <c r="A626" s="2" t="n">
        <v>40087</v>
      </c>
      <c r="B626" t="inlineStr">
        <is>
          <t>-</t>
        </is>
      </c>
      <c r="C626" t="inlineStr">
        <is>
          <t>-</t>
        </is>
      </c>
      <c r="D626" t="inlineStr">
        <is>
          <t>-</t>
        </is>
      </c>
      <c r="E626" s="1" t="n">
        <v>0</v>
      </c>
      <c r="F626" s="1" t="n">
        <v>1</v>
      </c>
    </row>
    <row r="627">
      <c r="A627" s="2" t="n">
        <v>40118</v>
      </c>
      <c r="B627" t="inlineStr">
        <is>
          <t>-</t>
        </is>
      </c>
      <c r="C627" t="inlineStr">
        <is>
          <t>-</t>
        </is>
      </c>
      <c r="D627" t="inlineStr">
        <is>
          <t>-</t>
        </is>
      </c>
      <c r="E627" s="1" t="n">
        <v>0</v>
      </c>
      <c r="F627" s="1" t="n">
        <v>1</v>
      </c>
    </row>
    <row r="628">
      <c r="A628" s="2" t="n">
        <v>40148</v>
      </c>
      <c r="B628" t="inlineStr">
        <is>
          <t>-</t>
        </is>
      </c>
      <c r="C628" t="inlineStr">
        <is>
          <t>-</t>
        </is>
      </c>
      <c r="D628" t="inlineStr">
        <is>
          <t>-</t>
        </is>
      </c>
      <c r="E628" s="1" t="n">
        <v>0</v>
      </c>
      <c r="F628" s="1" t="n">
        <v>1</v>
      </c>
    </row>
    <row r="629">
      <c r="A629" s="2" t="n">
        <v>40179</v>
      </c>
      <c r="B629" t="inlineStr">
        <is>
          <t>-</t>
        </is>
      </c>
      <c r="C629" t="inlineStr">
        <is>
          <t>-</t>
        </is>
      </c>
      <c r="D629" t="inlineStr">
        <is>
          <t>-</t>
        </is>
      </c>
      <c r="E629" s="1" t="n">
        <v>0</v>
      </c>
      <c r="F629" s="1" t="n">
        <v>1</v>
      </c>
    </row>
    <row r="630">
      <c r="A630" s="2" t="n">
        <v>40210</v>
      </c>
      <c r="B630" t="inlineStr">
        <is>
          <t>-</t>
        </is>
      </c>
      <c r="C630" t="inlineStr">
        <is>
          <t>-</t>
        </is>
      </c>
      <c r="D630" t="inlineStr">
        <is>
          <t>-</t>
        </is>
      </c>
      <c r="E630" s="1" t="n">
        <v>0</v>
      </c>
      <c r="F630" s="1" t="n">
        <v>1</v>
      </c>
    </row>
    <row r="631">
      <c r="A631" s="2" t="n">
        <v>40238</v>
      </c>
      <c r="B631" t="inlineStr">
        <is>
          <t>-</t>
        </is>
      </c>
      <c r="C631" t="inlineStr">
        <is>
          <t>-</t>
        </is>
      </c>
      <c r="D631" t="inlineStr">
        <is>
          <t>-</t>
        </is>
      </c>
      <c r="E631" s="1" t="n">
        <v>0</v>
      </c>
      <c r="F631" s="1" t="n">
        <v>1</v>
      </c>
    </row>
    <row r="632">
      <c r="A632" s="2" t="n">
        <v>40269</v>
      </c>
      <c r="B632" t="inlineStr">
        <is>
          <t>-</t>
        </is>
      </c>
      <c r="C632" t="inlineStr">
        <is>
          <t>-</t>
        </is>
      </c>
      <c r="D632" t="inlineStr">
        <is>
          <t>-</t>
        </is>
      </c>
      <c r="E632" s="1" t="n">
        <v>0</v>
      </c>
      <c r="F632" s="1" t="n">
        <v>1</v>
      </c>
    </row>
    <row r="633">
      <c r="A633" s="2" t="n">
        <v>40299</v>
      </c>
      <c r="B633" t="inlineStr">
        <is>
          <t>-</t>
        </is>
      </c>
      <c r="C633" t="inlineStr">
        <is>
          <t>-</t>
        </is>
      </c>
      <c r="D633" t="inlineStr">
        <is>
          <t>-</t>
        </is>
      </c>
      <c r="E633" s="1" t="n">
        <v>0</v>
      </c>
      <c r="F633" s="1" t="n">
        <v>1</v>
      </c>
    </row>
    <row r="634">
      <c r="A634" s="2" t="n">
        <v>40330</v>
      </c>
      <c r="B634" t="inlineStr">
        <is>
          <t>-</t>
        </is>
      </c>
      <c r="C634" t="inlineStr">
        <is>
          <t>-</t>
        </is>
      </c>
      <c r="D634" t="inlineStr">
        <is>
          <t>-</t>
        </is>
      </c>
      <c r="E634" s="1" t="n">
        <v>0</v>
      </c>
      <c r="F634" s="1" t="n">
        <v>1</v>
      </c>
    </row>
    <row r="635">
      <c r="A635" s="2" t="n">
        <v>40360</v>
      </c>
      <c r="B635" t="inlineStr">
        <is>
          <t>-</t>
        </is>
      </c>
      <c r="C635" t="inlineStr">
        <is>
          <t>-</t>
        </is>
      </c>
      <c r="D635" t="inlineStr">
        <is>
          <t>-</t>
        </is>
      </c>
      <c r="E635" s="1" t="n">
        <v>0</v>
      </c>
      <c r="F635" s="1" t="n">
        <v>1</v>
      </c>
    </row>
    <row r="636">
      <c r="A636" s="2" t="n">
        <v>40391</v>
      </c>
      <c r="B636" t="inlineStr">
        <is>
          <t>-</t>
        </is>
      </c>
      <c r="C636" t="inlineStr">
        <is>
          <t>-</t>
        </is>
      </c>
      <c r="D636" t="inlineStr">
        <is>
          <t>-</t>
        </is>
      </c>
      <c r="E636" s="1" t="n">
        <v>0</v>
      </c>
      <c r="F636" s="1" t="n">
        <v>1</v>
      </c>
    </row>
    <row r="637">
      <c r="A637" s="2" t="n">
        <v>40422</v>
      </c>
      <c r="B637" t="inlineStr">
        <is>
          <t>-</t>
        </is>
      </c>
      <c r="C637" t="inlineStr">
        <is>
          <t>-</t>
        </is>
      </c>
      <c r="D637" t="inlineStr">
        <is>
          <t>-</t>
        </is>
      </c>
      <c r="E637" s="1" t="n">
        <v>0</v>
      </c>
      <c r="F637" s="1" t="n">
        <v>1</v>
      </c>
    </row>
    <row r="638">
      <c r="A638" s="2" t="n">
        <v>40452</v>
      </c>
      <c r="B638" t="inlineStr">
        <is>
          <t>-</t>
        </is>
      </c>
      <c r="C638" t="inlineStr">
        <is>
          <t>-</t>
        </is>
      </c>
      <c r="D638" t="inlineStr">
        <is>
          <t>-</t>
        </is>
      </c>
      <c r="E638" s="1" t="n">
        <v>0</v>
      </c>
      <c r="F638" s="1" t="n">
        <v>1</v>
      </c>
    </row>
    <row r="639">
      <c r="A639" s="2" t="n">
        <v>40483</v>
      </c>
      <c r="B639" t="inlineStr">
        <is>
          <t>-</t>
        </is>
      </c>
      <c r="C639" t="inlineStr">
        <is>
          <t>-</t>
        </is>
      </c>
      <c r="D639" t="inlineStr">
        <is>
          <t>-</t>
        </is>
      </c>
      <c r="E639" s="1" t="n">
        <v>0</v>
      </c>
      <c r="F639" s="1" t="n">
        <v>1</v>
      </c>
    </row>
    <row r="640">
      <c r="A640" s="2" t="n">
        <v>40513</v>
      </c>
      <c r="B640" t="inlineStr">
        <is>
          <t>-</t>
        </is>
      </c>
      <c r="C640" t="inlineStr">
        <is>
          <t>-</t>
        </is>
      </c>
      <c r="D640" t="inlineStr">
        <is>
          <t>-</t>
        </is>
      </c>
      <c r="E640" s="1" t="n">
        <v>0</v>
      </c>
      <c r="F640" s="1" t="n">
        <v>1</v>
      </c>
    </row>
    <row r="641">
      <c r="A641" s="2" t="n">
        <v>40544</v>
      </c>
      <c r="B641" t="inlineStr">
        <is>
          <t>-</t>
        </is>
      </c>
      <c r="C641" t="inlineStr">
        <is>
          <t>-</t>
        </is>
      </c>
      <c r="D641" t="inlineStr">
        <is>
          <t>-</t>
        </is>
      </c>
      <c r="E641" s="1" t="n">
        <v>0</v>
      </c>
      <c r="F641" s="1" t="n">
        <v>1</v>
      </c>
    </row>
    <row r="642">
      <c r="A642" s="2" t="n">
        <v>40575</v>
      </c>
      <c r="B642" t="inlineStr">
        <is>
          <t>-</t>
        </is>
      </c>
      <c r="C642" t="inlineStr">
        <is>
          <t>-</t>
        </is>
      </c>
      <c r="D642" t="inlineStr">
        <is>
          <t>-</t>
        </is>
      </c>
      <c r="E642" s="1" t="n">
        <v>0</v>
      </c>
      <c r="F642" s="1" t="n">
        <v>1</v>
      </c>
    </row>
    <row r="643">
      <c r="A643" s="2" t="n">
        <v>40603</v>
      </c>
      <c r="B643" t="inlineStr">
        <is>
          <t>-</t>
        </is>
      </c>
      <c r="C643" t="inlineStr">
        <is>
          <t>-</t>
        </is>
      </c>
      <c r="D643" t="inlineStr">
        <is>
          <t>-</t>
        </is>
      </c>
      <c r="E643" s="1" t="n">
        <v>0</v>
      </c>
      <c r="F643" s="1" t="n">
        <v>1</v>
      </c>
    </row>
    <row r="644">
      <c r="A644" s="2" t="n">
        <v>40634</v>
      </c>
      <c r="B644" t="inlineStr">
        <is>
          <t>-</t>
        </is>
      </c>
      <c r="C644" t="inlineStr">
        <is>
          <t>-</t>
        </is>
      </c>
      <c r="D644" t="inlineStr">
        <is>
          <t>-</t>
        </is>
      </c>
      <c r="E644" s="1" t="n">
        <v>0</v>
      </c>
      <c r="F644" s="1" t="n">
        <v>1</v>
      </c>
    </row>
    <row r="645">
      <c r="A645" s="2" t="n">
        <v>40664</v>
      </c>
      <c r="B645" t="inlineStr">
        <is>
          <t>-</t>
        </is>
      </c>
      <c r="C645" t="inlineStr">
        <is>
          <t>-</t>
        </is>
      </c>
      <c r="D645" t="inlineStr">
        <is>
          <t>-</t>
        </is>
      </c>
      <c r="E645" s="1" t="n">
        <v>0</v>
      </c>
      <c r="F645" s="1" t="n">
        <v>1</v>
      </c>
    </row>
    <row r="646">
      <c r="A646" s="2" t="n">
        <v>40695</v>
      </c>
      <c r="B646" t="inlineStr">
        <is>
          <t>-</t>
        </is>
      </c>
      <c r="C646" t="inlineStr">
        <is>
          <t>-</t>
        </is>
      </c>
      <c r="D646" t="inlineStr">
        <is>
          <t>-</t>
        </is>
      </c>
      <c r="E646" s="1" t="n">
        <v>0</v>
      </c>
      <c r="F646" s="1" t="n">
        <v>1</v>
      </c>
    </row>
    <row r="647">
      <c r="A647" s="2" t="n">
        <v>40725</v>
      </c>
      <c r="B647" t="inlineStr">
        <is>
          <t>-</t>
        </is>
      </c>
      <c r="C647" t="inlineStr">
        <is>
          <t>-</t>
        </is>
      </c>
      <c r="D647" t="inlineStr">
        <is>
          <t>-</t>
        </is>
      </c>
      <c r="E647" s="1" t="n">
        <v>0</v>
      </c>
      <c r="F647" s="1" t="n">
        <v>1</v>
      </c>
    </row>
    <row r="648">
      <c r="A648" s="2" t="n">
        <v>40756</v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s="1" t="n">
        <v>0</v>
      </c>
      <c r="F648" s="1" t="n">
        <v>1</v>
      </c>
    </row>
    <row r="649">
      <c r="A649" s="2" t="n">
        <v>40787</v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s="1" t="n">
        <v>0</v>
      </c>
      <c r="F649" s="1" t="n">
        <v>1</v>
      </c>
    </row>
    <row r="650">
      <c r="A650" s="2" t="n">
        <v>40817</v>
      </c>
      <c r="B650" t="inlineStr">
        <is>
          <t>-</t>
        </is>
      </c>
      <c r="C650" t="inlineStr">
        <is>
          <t>-</t>
        </is>
      </c>
      <c r="D650" t="inlineStr">
        <is>
          <t>-</t>
        </is>
      </c>
      <c r="E650" s="1" t="n">
        <v>0</v>
      </c>
      <c r="F650" s="1" t="n">
        <v>1</v>
      </c>
    </row>
    <row r="651">
      <c r="A651" s="2" t="n">
        <v>40848</v>
      </c>
      <c r="B651" t="inlineStr">
        <is>
          <t>-</t>
        </is>
      </c>
      <c r="C651" t="inlineStr">
        <is>
          <t>-</t>
        </is>
      </c>
      <c r="D651" t="inlineStr">
        <is>
          <t>-</t>
        </is>
      </c>
      <c r="E651" s="1" t="n">
        <v>0</v>
      </c>
      <c r="F651" s="1" t="n">
        <v>1</v>
      </c>
    </row>
    <row r="652">
      <c r="A652" s="2" t="n">
        <v>40878</v>
      </c>
      <c r="B652" t="inlineStr">
        <is>
          <t>-</t>
        </is>
      </c>
      <c r="C652" t="inlineStr">
        <is>
          <t>-</t>
        </is>
      </c>
      <c r="D652" t="inlineStr">
        <is>
          <t>-</t>
        </is>
      </c>
      <c r="E652" s="1" t="n">
        <v>0</v>
      </c>
      <c r="F652" s="1" t="n">
        <v>1</v>
      </c>
    </row>
    <row r="653">
      <c r="A653" s="2" t="n">
        <v>40909</v>
      </c>
      <c r="B653" t="inlineStr">
        <is>
          <t>-</t>
        </is>
      </c>
      <c r="C653" t="inlineStr">
        <is>
          <t>-</t>
        </is>
      </c>
      <c r="D653" t="inlineStr">
        <is>
          <t>-</t>
        </is>
      </c>
      <c r="E653" s="1" t="n">
        <v>0</v>
      </c>
      <c r="F653" s="1" t="n">
        <v>1</v>
      </c>
    </row>
    <row r="654">
      <c r="A654" s="2" t="n">
        <v>40940</v>
      </c>
      <c r="B654" t="inlineStr">
        <is>
          <t>-</t>
        </is>
      </c>
      <c r="C654" t="inlineStr">
        <is>
          <t>-</t>
        </is>
      </c>
      <c r="D654" t="inlineStr">
        <is>
          <t>-</t>
        </is>
      </c>
      <c r="E654" s="1" t="n">
        <v>0</v>
      </c>
      <c r="F654" s="1" t="n">
        <v>1</v>
      </c>
    </row>
    <row r="655">
      <c r="A655" s="2" t="n">
        <v>40969</v>
      </c>
      <c r="B655" t="inlineStr">
        <is>
          <t>-</t>
        </is>
      </c>
      <c r="C655" t="inlineStr">
        <is>
          <t>-</t>
        </is>
      </c>
      <c r="D655" t="inlineStr">
        <is>
          <t>-</t>
        </is>
      </c>
      <c r="E655" s="1" t="n">
        <v>0</v>
      </c>
      <c r="F655" s="1" t="n">
        <v>1</v>
      </c>
    </row>
    <row r="656">
      <c r="A656" s="2" t="n">
        <v>41000</v>
      </c>
      <c r="B656" t="inlineStr">
        <is>
          <t>-</t>
        </is>
      </c>
      <c r="C656" t="inlineStr">
        <is>
          <t>-</t>
        </is>
      </c>
      <c r="D656" t="inlineStr">
        <is>
          <t>-</t>
        </is>
      </c>
      <c r="E656" s="1" t="n">
        <v>0</v>
      </c>
      <c r="F656" s="1" t="n">
        <v>1</v>
      </c>
    </row>
    <row r="657">
      <c r="A657" s="2" t="n">
        <v>41030</v>
      </c>
      <c r="B657" t="inlineStr">
        <is>
          <t>-</t>
        </is>
      </c>
      <c r="C657" t="inlineStr">
        <is>
          <t>-</t>
        </is>
      </c>
      <c r="D657" t="inlineStr">
        <is>
          <t>-</t>
        </is>
      </c>
      <c r="E657" s="1" t="n">
        <v>0</v>
      </c>
      <c r="F657" s="1" t="n">
        <v>1</v>
      </c>
    </row>
    <row r="658">
      <c r="A658" s="2" t="n">
        <v>41061</v>
      </c>
      <c r="B658" t="inlineStr">
        <is>
          <t>-</t>
        </is>
      </c>
      <c r="C658" t="inlineStr">
        <is>
          <t>-</t>
        </is>
      </c>
      <c r="D658" t="inlineStr">
        <is>
          <t>-</t>
        </is>
      </c>
      <c r="E658" s="1" t="n">
        <v>0</v>
      </c>
      <c r="F658" s="1" t="n">
        <v>1</v>
      </c>
    </row>
    <row r="659">
      <c r="A659" s="2" t="n">
        <v>41091</v>
      </c>
      <c r="B659" t="inlineStr">
        <is>
          <t>-</t>
        </is>
      </c>
      <c r="C659" t="inlineStr">
        <is>
          <t>-</t>
        </is>
      </c>
      <c r="D659" t="inlineStr">
        <is>
          <t>-</t>
        </is>
      </c>
      <c r="E659" s="1" t="n">
        <v>0</v>
      </c>
      <c r="F659" s="1" t="n">
        <v>1</v>
      </c>
    </row>
    <row r="660">
      <c r="A660" s="2" t="n">
        <v>41122</v>
      </c>
      <c r="B660" t="inlineStr">
        <is>
          <t>-</t>
        </is>
      </c>
      <c r="C660" t="inlineStr">
        <is>
          <t>-</t>
        </is>
      </c>
      <c r="D660" t="inlineStr">
        <is>
          <t>-</t>
        </is>
      </c>
      <c r="E660" s="1" t="n">
        <v>0</v>
      </c>
      <c r="F660" s="1" t="n">
        <v>1</v>
      </c>
    </row>
    <row r="661">
      <c r="A661" s="2" t="n">
        <v>41153</v>
      </c>
      <c r="B661" t="inlineStr">
        <is>
          <t>-</t>
        </is>
      </c>
      <c r="C661" t="inlineStr">
        <is>
          <t>-</t>
        </is>
      </c>
      <c r="D661" t="inlineStr">
        <is>
          <t>-</t>
        </is>
      </c>
      <c r="E661" s="1" t="n">
        <v>0</v>
      </c>
      <c r="F661" s="1" t="n">
        <v>1</v>
      </c>
    </row>
    <row r="662">
      <c r="A662" s="2" t="n">
        <v>41183</v>
      </c>
      <c r="B662" t="inlineStr">
        <is>
          <t>-</t>
        </is>
      </c>
      <c r="C662" t="inlineStr">
        <is>
          <t>-</t>
        </is>
      </c>
      <c r="D662" t="inlineStr">
        <is>
          <t>-</t>
        </is>
      </c>
      <c r="E662" s="1" t="n">
        <v>0</v>
      </c>
      <c r="F662" s="1" t="n">
        <v>1</v>
      </c>
    </row>
    <row r="663">
      <c r="A663" s="2" t="n">
        <v>41214</v>
      </c>
      <c r="B663" t="inlineStr">
        <is>
          <t>-</t>
        </is>
      </c>
      <c r="C663" t="inlineStr">
        <is>
          <t>-</t>
        </is>
      </c>
      <c r="D663" t="inlineStr">
        <is>
          <t>-</t>
        </is>
      </c>
      <c r="E663" s="1" t="n">
        <v>0</v>
      </c>
      <c r="F663" s="1" t="n">
        <v>1</v>
      </c>
    </row>
    <row r="664">
      <c r="A664" s="2" t="n">
        <v>41244</v>
      </c>
      <c r="B664" t="inlineStr">
        <is>
          <t>-</t>
        </is>
      </c>
      <c r="C664" t="inlineStr">
        <is>
          <t>-</t>
        </is>
      </c>
      <c r="D664" t="inlineStr">
        <is>
          <t>-</t>
        </is>
      </c>
      <c r="E664" s="1" t="n">
        <v>0</v>
      </c>
      <c r="F664" s="1" t="n">
        <v>1</v>
      </c>
    </row>
    <row r="665">
      <c r="A665" s="2" t="n">
        <v>41275</v>
      </c>
      <c r="B665" t="inlineStr">
        <is>
          <t>-</t>
        </is>
      </c>
      <c r="C665" t="inlineStr">
        <is>
          <t>-</t>
        </is>
      </c>
      <c r="D665" t="inlineStr">
        <is>
          <t>-</t>
        </is>
      </c>
      <c r="E665" s="1" t="n">
        <v>0</v>
      </c>
      <c r="F665" s="1" t="n">
        <v>1</v>
      </c>
    </row>
    <row r="666">
      <c r="A666" s="2" t="n">
        <v>41306</v>
      </c>
      <c r="B666" t="inlineStr">
        <is>
          <t>-</t>
        </is>
      </c>
      <c r="C666" t="inlineStr">
        <is>
          <t>-</t>
        </is>
      </c>
      <c r="D666" t="inlineStr">
        <is>
          <t>-</t>
        </is>
      </c>
      <c r="E666" s="1" t="n">
        <v>0</v>
      </c>
      <c r="F666" s="1" t="n">
        <v>1</v>
      </c>
    </row>
    <row r="667">
      <c r="A667" s="2" t="n">
        <v>41334</v>
      </c>
      <c r="B667" t="inlineStr">
        <is>
          <t>-</t>
        </is>
      </c>
      <c r="C667" t="inlineStr">
        <is>
          <t>-</t>
        </is>
      </c>
      <c r="D667" t="inlineStr">
        <is>
          <t>-</t>
        </is>
      </c>
      <c r="E667" s="1" t="n">
        <v>0</v>
      </c>
      <c r="F667" s="1" t="n">
        <v>1</v>
      </c>
    </row>
    <row r="668">
      <c r="A668" s="2" t="n">
        <v>41365</v>
      </c>
      <c r="B668" t="inlineStr">
        <is>
          <t>-</t>
        </is>
      </c>
      <c r="C668" t="inlineStr">
        <is>
          <t>-</t>
        </is>
      </c>
      <c r="D668" t="inlineStr">
        <is>
          <t>-</t>
        </is>
      </c>
      <c r="E668" s="1" t="n">
        <v>0</v>
      </c>
      <c r="F668" s="1" t="n">
        <v>1</v>
      </c>
    </row>
    <row r="669">
      <c r="A669" s="2" t="n">
        <v>41395</v>
      </c>
      <c r="B669" t="inlineStr">
        <is>
          <t>-</t>
        </is>
      </c>
      <c r="C669" t="inlineStr">
        <is>
          <t>-</t>
        </is>
      </c>
      <c r="D669" t="inlineStr">
        <is>
          <t>-</t>
        </is>
      </c>
      <c r="E669" s="1" t="n">
        <v>0</v>
      </c>
      <c r="F669" s="1" t="n">
        <v>1</v>
      </c>
    </row>
    <row r="670">
      <c r="A670" s="2" t="n">
        <v>41426</v>
      </c>
      <c r="B670" t="inlineStr">
        <is>
          <t>-</t>
        </is>
      </c>
      <c r="C670" t="inlineStr">
        <is>
          <t>-</t>
        </is>
      </c>
      <c r="D670" t="inlineStr">
        <is>
          <t>-</t>
        </is>
      </c>
      <c r="E670" s="1" t="n">
        <v>0</v>
      </c>
      <c r="F670" s="1" t="n">
        <v>1</v>
      </c>
    </row>
    <row r="671">
      <c r="A671" s="2" t="n">
        <v>41456</v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s="1" t="n">
        <v>0</v>
      </c>
      <c r="F671" s="1" t="n">
        <v>1</v>
      </c>
    </row>
    <row r="672">
      <c r="A672" s="2" t="n">
        <v>41487</v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s="1" t="n">
        <v>0</v>
      </c>
      <c r="F672" s="1" t="n">
        <v>1</v>
      </c>
    </row>
    <row r="673">
      <c r="A673" s="2" t="n">
        <v>41518</v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s="1" t="n">
        <v>0</v>
      </c>
      <c r="F673" s="1" t="n">
        <v>1</v>
      </c>
    </row>
    <row r="674">
      <c r="A674" s="2" t="n">
        <v>41548</v>
      </c>
      <c r="B674" t="inlineStr">
        <is>
          <t>-</t>
        </is>
      </c>
      <c r="C674" t="inlineStr">
        <is>
          <t>-</t>
        </is>
      </c>
      <c r="D674" t="inlineStr">
        <is>
          <t>-</t>
        </is>
      </c>
      <c r="E674" s="1" t="n">
        <v>0</v>
      </c>
      <c r="F674" s="1" t="n">
        <v>1</v>
      </c>
    </row>
    <row r="675">
      <c r="A675" s="2" t="n">
        <v>41579</v>
      </c>
      <c r="B675" t="inlineStr">
        <is>
          <t>-</t>
        </is>
      </c>
      <c r="C675" t="inlineStr">
        <is>
          <t>-</t>
        </is>
      </c>
      <c r="D675" t="inlineStr">
        <is>
          <t>-</t>
        </is>
      </c>
      <c r="E675" s="1" t="n">
        <v>0</v>
      </c>
      <c r="F675" s="1" t="n">
        <v>1</v>
      </c>
    </row>
    <row r="676">
      <c r="A676" s="2" t="n">
        <v>41609</v>
      </c>
      <c r="B676" t="inlineStr">
        <is>
          <t>-</t>
        </is>
      </c>
      <c r="C676" t="inlineStr">
        <is>
          <t>-</t>
        </is>
      </c>
      <c r="D676" t="inlineStr">
        <is>
          <t>-</t>
        </is>
      </c>
      <c r="E676" s="1" t="n">
        <v>0</v>
      </c>
      <c r="F676" s="1" t="n">
        <v>1</v>
      </c>
    </row>
    <row r="677">
      <c r="A677" s="2" t="n">
        <v>41640</v>
      </c>
      <c r="B677" t="inlineStr">
        <is>
          <t>-</t>
        </is>
      </c>
      <c r="C677" t="inlineStr">
        <is>
          <t>-</t>
        </is>
      </c>
      <c r="D677" t="inlineStr">
        <is>
          <t>-</t>
        </is>
      </c>
      <c r="E677" s="1" t="n">
        <v>0</v>
      </c>
      <c r="F677" s="1" t="n">
        <v>1</v>
      </c>
    </row>
    <row r="678">
      <c r="A678" s="2" t="n">
        <v>41671</v>
      </c>
      <c r="B678" t="inlineStr">
        <is>
          <t>-</t>
        </is>
      </c>
      <c r="C678" t="inlineStr">
        <is>
          <t>-</t>
        </is>
      </c>
      <c r="D678" t="inlineStr">
        <is>
          <t>-</t>
        </is>
      </c>
      <c r="E678" s="1" t="n">
        <v>0</v>
      </c>
      <c r="F678" s="1" t="n">
        <v>1</v>
      </c>
    </row>
    <row r="679">
      <c r="A679" s="2" t="n">
        <v>41699</v>
      </c>
      <c r="B679" t="inlineStr">
        <is>
          <t>-</t>
        </is>
      </c>
      <c r="C679" t="inlineStr">
        <is>
          <t>-</t>
        </is>
      </c>
      <c r="D679" t="inlineStr">
        <is>
          <t>-</t>
        </is>
      </c>
      <c r="E679" s="1" t="n">
        <v>0</v>
      </c>
      <c r="F679" s="1" t="n">
        <v>1</v>
      </c>
    </row>
    <row r="680">
      <c r="A680" s="2" t="n">
        <v>41730</v>
      </c>
      <c r="B680" t="inlineStr">
        <is>
          <t>-</t>
        </is>
      </c>
      <c r="C680" t="inlineStr">
        <is>
          <t>-</t>
        </is>
      </c>
      <c r="D680" t="inlineStr">
        <is>
          <t>-</t>
        </is>
      </c>
      <c r="E680" s="1" t="n">
        <v>0</v>
      </c>
      <c r="F680" s="1" t="n">
        <v>1</v>
      </c>
    </row>
    <row r="681">
      <c r="A681" s="2" t="n">
        <v>41760</v>
      </c>
      <c r="B681" t="inlineStr">
        <is>
          <t>-</t>
        </is>
      </c>
      <c r="C681" t="inlineStr">
        <is>
          <t>-</t>
        </is>
      </c>
      <c r="D681" t="inlineStr">
        <is>
          <t>-</t>
        </is>
      </c>
      <c r="E681" s="1" t="n">
        <v>0</v>
      </c>
      <c r="F681" s="1" t="n">
        <v>1</v>
      </c>
    </row>
    <row r="682">
      <c r="A682" s="2" t="n">
        <v>41791</v>
      </c>
      <c r="B682" t="inlineStr">
        <is>
          <t>-</t>
        </is>
      </c>
      <c r="C682" t="inlineStr">
        <is>
          <t>-</t>
        </is>
      </c>
      <c r="D682" t="inlineStr">
        <is>
          <t>-</t>
        </is>
      </c>
      <c r="E682" s="1" t="n">
        <v>0</v>
      </c>
      <c r="F682" s="1" t="n">
        <v>1</v>
      </c>
    </row>
    <row r="683">
      <c r="A683" s="2" t="n">
        <v>41821</v>
      </c>
      <c r="B683" t="inlineStr">
        <is>
          <t>-</t>
        </is>
      </c>
      <c r="C683" t="inlineStr">
        <is>
          <t>-</t>
        </is>
      </c>
      <c r="D683" t="inlineStr">
        <is>
          <t>-</t>
        </is>
      </c>
      <c r="E683" s="1" t="n">
        <v>0</v>
      </c>
      <c r="F683" s="1" t="n">
        <v>1</v>
      </c>
    </row>
    <row r="684">
      <c r="A684" s="2" t="n">
        <v>41852</v>
      </c>
      <c r="B684" t="inlineStr">
        <is>
          <t>-</t>
        </is>
      </c>
      <c r="C684" t="inlineStr">
        <is>
          <t>-</t>
        </is>
      </c>
      <c r="D684" t="inlineStr">
        <is>
          <t>-</t>
        </is>
      </c>
      <c r="E684" s="1" t="n">
        <v>0</v>
      </c>
      <c r="F684" s="1" t="n">
        <v>1</v>
      </c>
    </row>
    <row r="685">
      <c r="A685" s="2" t="n">
        <v>41883</v>
      </c>
      <c r="B685" t="inlineStr">
        <is>
          <t>-</t>
        </is>
      </c>
      <c r="C685" t="inlineStr">
        <is>
          <t>-</t>
        </is>
      </c>
      <c r="D685" t="inlineStr">
        <is>
          <t>-</t>
        </is>
      </c>
      <c r="E685" s="1" t="n">
        <v>0</v>
      </c>
      <c r="F685" s="1" t="n">
        <v>1</v>
      </c>
    </row>
    <row r="686">
      <c r="A686" s="2" t="n">
        <v>41913</v>
      </c>
      <c r="B686" t="inlineStr">
        <is>
          <t>-</t>
        </is>
      </c>
      <c r="C686" t="inlineStr">
        <is>
          <t>-</t>
        </is>
      </c>
      <c r="D686" t="inlineStr">
        <is>
          <t>-</t>
        </is>
      </c>
      <c r="E686" s="1" t="n">
        <v>0</v>
      </c>
      <c r="F686" s="1" t="n">
        <v>1</v>
      </c>
    </row>
    <row r="687">
      <c r="A687" s="2" t="n">
        <v>41944</v>
      </c>
      <c r="B687" t="inlineStr">
        <is>
          <t>-</t>
        </is>
      </c>
      <c r="C687" t="inlineStr">
        <is>
          <t>-</t>
        </is>
      </c>
      <c r="D687" t="inlineStr">
        <is>
          <t>-</t>
        </is>
      </c>
      <c r="E687" s="1" t="n">
        <v>0</v>
      </c>
      <c r="F687" s="1" t="n">
        <v>1</v>
      </c>
    </row>
    <row r="688">
      <c r="A688" s="2" t="n">
        <v>41974</v>
      </c>
      <c r="B688" t="inlineStr">
        <is>
          <t>-</t>
        </is>
      </c>
      <c r="C688" t="inlineStr">
        <is>
          <t>-</t>
        </is>
      </c>
      <c r="D688" t="inlineStr">
        <is>
          <t>-</t>
        </is>
      </c>
      <c r="E688" s="1" t="n">
        <v>0</v>
      </c>
      <c r="F688" s="1" t="n">
        <v>1</v>
      </c>
    </row>
    <row r="689">
      <c r="A689" s="2" t="n">
        <v>42005</v>
      </c>
      <c r="B689" t="n">
        <v>3287798</v>
      </c>
      <c r="C689" t="n">
        <v>2644416</v>
      </c>
      <c r="D689" t="n">
        <v>643382</v>
      </c>
      <c r="E689" s="1" t="n">
        <v>1</v>
      </c>
      <c r="F689" s="1" t="n">
        <v>0</v>
      </c>
    </row>
    <row r="690">
      <c r="A690" s="2" t="n">
        <v>42036</v>
      </c>
      <c r="B690" t="n">
        <v>3294682</v>
      </c>
      <c r="C690" t="n">
        <v>2648803</v>
      </c>
      <c r="D690" t="n">
        <v>645879</v>
      </c>
      <c r="E690" s="1" t="n">
        <v>1</v>
      </c>
      <c r="F690" s="1" t="n">
        <v>0</v>
      </c>
    </row>
    <row r="691">
      <c r="A691" s="2" t="n">
        <v>42064</v>
      </c>
      <c r="B691" t="n">
        <v>3309742</v>
      </c>
      <c r="C691" t="n">
        <v>2656203</v>
      </c>
      <c r="D691" t="n">
        <v>653539</v>
      </c>
      <c r="E691" s="1" t="n">
        <v>1</v>
      </c>
      <c r="F691" s="1" t="n">
        <v>0</v>
      </c>
    </row>
    <row r="692">
      <c r="A692" s="2" t="n">
        <v>42095</v>
      </c>
      <c r="B692" t="n">
        <v>3322606</v>
      </c>
      <c r="C692" t="n">
        <v>2663956</v>
      </c>
      <c r="D692" t="n">
        <v>658650</v>
      </c>
      <c r="E692" s="1" t="n">
        <v>1</v>
      </c>
      <c r="F692" s="1" t="n">
        <v>0</v>
      </c>
    </row>
    <row r="693">
      <c r="A693" s="2" t="n">
        <v>42125</v>
      </c>
      <c r="B693" t="n">
        <v>3329532</v>
      </c>
      <c r="C693" t="n">
        <v>2664838</v>
      </c>
      <c r="D693" t="n">
        <v>664694</v>
      </c>
      <c r="E693" s="1" t="n">
        <v>1</v>
      </c>
      <c r="F693" s="1" t="n">
        <v>0</v>
      </c>
    </row>
    <row r="694">
      <c r="A694" s="2" t="n">
        <v>42156</v>
      </c>
      <c r="B694" t="n">
        <v>3336657</v>
      </c>
      <c r="C694" t="n">
        <v>2668130</v>
      </c>
      <c r="D694" t="n">
        <v>668527</v>
      </c>
      <c r="E694" s="1" t="n">
        <v>1</v>
      </c>
      <c r="F694" s="1" t="n">
        <v>0</v>
      </c>
    </row>
    <row r="695">
      <c r="A695" s="2" t="n">
        <v>42186</v>
      </c>
      <c r="B695" t="n">
        <v>3355943</v>
      </c>
      <c r="C695" t="n">
        <v>2678727</v>
      </c>
      <c r="D695" t="n">
        <v>677216</v>
      </c>
      <c r="E695" s="1" t="n">
        <v>1</v>
      </c>
      <c r="F695" s="1" t="n">
        <v>0</v>
      </c>
    </row>
    <row r="696">
      <c r="A696" s="2" t="n">
        <v>42217</v>
      </c>
      <c r="B696" t="n">
        <v>3379110</v>
      </c>
      <c r="C696" t="n">
        <v>2690377</v>
      </c>
      <c r="D696" t="n">
        <v>688733</v>
      </c>
      <c r="E696" s="1" t="n">
        <v>1</v>
      </c>
      <c r="F696" s="1" t="n">
        <v>0</v>
      </c>
    </row>
    <row r="697">
      <c r="A697" s="2" t="n">
        <v>42248</v>
      </c>
      <c r="B697" t="n">
        <v>3379537</v>
      </c>
      <c r="C697" t="n">
        <v>2691718</v>
      </c>
      <c r="D697" t="n">
        <v>687819</v>
      </c>
      <c r="E697" s="1" t="n">
        <v>1</v>
      </c>
      <c r="F697" s="1" t="n">
        <v>0</v>
      </c>
    </row>
    <row r="698">
      <c r="A698" s="2" t="n">
        <v>42278</v>
      </c>
      <c r="B698" t="n">
        <v>3390909</v>
      </c>
      <c r="C698" t="n">
        <v>2700364</v>
      </c>
      <c r="D698" t="n">
        <v>690545</v>
      </c>
      <c r="E698" s="1" t="n">
        <v>1</v>
      </c>
      <c r="F698" s="1" t="n">
        <v>0</v>
      </c>
    </row>
    <row r="699">
      <c r="A699" s="2" t="n">
        <v>42309</v>
      </c>
      <c r="B699" t="n">
        <v>3396930</v>
      </c>
      <c r="C699" t="n">
        <v>2700854</v>
      </c>
      <c r="D699" t="n">
        <v>696076</v>
      </c>
      <c r="E699" s="1" t="n">
        <v>1</v>
      </c>
      <c r="F699" s="1" t="n">
        <v>0</v>
      </c>
    </row>
    <row r="700">
      <c r="A700" s="2" t="n">
        <v>42339</v>
      </c>
      <c r="B700" t="n">
        <v>3406492</v>
      </c>
      <c r="C700" t="n">
        <v>2705901</v>
      </c>
      <c r="D700" t="n">
        <v>700591</v>
      </c>
      <c r="E700" s="1" t="n">
        <v>1</v>
      </c>
      <c r="F700" s="1" t="n">
        <v>0</v>
      </c>
    </row>
    <row r="701">
      <c r="A701" s="2" t="n">
        <v>42370</v>
      </c>
      <c r="B701" t="n">
        <v>3414378</v>
      </c>
      <c r="C701" t="n">
        <v>2712872</v>
      </c>
      <c r="D701" t="n">
        <v>701506</v>
      </c>
      <c r="E701" s="1" t="n">
        <v>1</v>
      </c>
      <c r="F701" s="1" t="n">
        <v>0</v>
      </c>
    </row>
    <row r="702">
      <c r="A702" s="2" t="n">
        <v>42401</v>
      </c>
      <c r="B702" t="n">
        <v>3426098</v>
      </c>
      <c r="C702" t="n">
        <v>2720925</v>
      </c>
      <c r="D702" t="n">
        <v>705173</v>
      </c>
      <c r="E702" s="1" t="n">
        <v>1</v>
      </c>
      <c r="F702" s="1" t="n">
        <v>0</v>
      </c>
    </row>
    <row r="703">
      <c r="A703" s="2" t="n">
        <v>42430</v>
      </c>
      <c r="B703" t="n">
        <v>3429942</v>
      </c>
      <c r="C703" t="n">
        <v>2733042</v>
      </c>
      <c r="D703" t="n">
        <v>696900</v>
      </c>
      <c r="E703" s="1" t="n">
        <v>1</v>
      </c>
      <c r="F703" s="1" t="n">
        <v>0</v>
      </c>
    </row>
    <row r="704">
      <c r="A704" s="2" t="n">
        <v>42461</v>
      </c>
      <c r="B704" t="n">
        <v>3453762</v>
      </c>
      <c r="C704" t="n">
        <v>2748614</v>
      </c>
      <c r="D704" t="n">
        <v>705148</v>
      </c>
      <c r="E704" s="1" t="n">
        <v>1</v>
      </c>
      <c r="F704" s="1" t="n">
        <v>0</v>
      </c>
    </row>
    <row r="705">
      <c r="A705" s="2" t="n">
        <v>42491</v>
      </c>
      <c r="B705" t="n">
        <v>3473185</v>
      </c>
      <c r="C705" t="n">
        <v>2762232</v>
      </c>
      <c r="D705" t="n">
        <v>710953</v>
      </c>
      <c r="E705" s="1" t="n">
        <v>1</v>
      </c>
      <c r="F705" s="1" t="n">
        <v>0</v>
      </c>
    </row>
    <row r="706">
      <c r="A706" s="2" t="n">
        <v>42522</v>
      </c>
      <c r="B706" t="n">
        <v>3497366</v>
      </c>
      <c r="C706" t="n">
        <v>2779237</v>
      </c>
      <c r="D706" t="n">
        <v>718129</v>
      </c>
      <c r="E706" s="1" t="n">
        <v>1</v>
      </c>
      <c r="F706" s="1" t="n">
        <v>0</v>
      </c>
    </row>
    <row r="707">
      <c r="A707" s="2" t="n">
        <v>42552</v>
      </c>
      <c r="B707" t="n">
        <v>3519634</v>
      </c>
      <c r="C707" t="n">
        <v>2793733</v>
      </c>
      <c r="D707" t="n">
        <v>725901</v>
      </c>
      <c r="E707" s="1" t="n">
        <v>1</v>
      </c>
      <c r="F707" s="1" t="n">
        <v>0</v>
      </c>
    </row>
    <row r="708">
      <c r="A708" s="2" t="n">
        <v>42583</v>
      </c>
      <c r="B708" t="n">
        <v>3530733</v>
      </c>
      <c r="C708" t="n">
        <v>2802172</v>
      </c>
      <c r="D708" t="n">
        <v>728561</v>
      </c>
      <c r="E708" s="1" t="n">
        <v>1</v>
      </c>
      <c r="F708" s="1" t="n">
        <v>0</v>
      </c>
    </row>
    <row r="709">
      <c r="A709" s="2" t="n">
        <v>42614</v>
      </c>
      <c r="B709" t="n">
        <v>3547973</v>
      </c>
      <c r="C709" t="n">
        <v>2809419</v>
      </c>
      <c r="D709" t="n">
        <v>738554</v>
      </c>
      <c r="E709" s="1" t="n">
        <v>1</v>
      </c>
      <c r="F709" s="1" t="n">
        <v>0</v>
      </c>
    </row>
    <row r="710">
      <c r="A710" s="2" t="n">
        <v>42644</v>
      </c>
      <c r="B710" t="n">
        <v>3553152</v>
      </c>
      <c r="C710" t="n">
        <v>2810508</v>
      </c>
      <c r="D710" t="n">
        <v>742644</v>
      </c>
      <c r="E710" s="1" t="n">
        <v>1</v>
      </c>
      <c r="F710" s="1" t="n">
        <v>0</v>
      </c>
    </row>
    <row r="711">
      <c r="A711" s="2" t="n">
        <v>42675</v>
      </c>
      <c r="B711" t="n">
        <v>3555910</v>
      </c>
      <c r="C711" t="n">
        <v>2809746</v>
      </c>
      <c r="D711" t="n">
        <v>746164</v>
      </c>
      <c r="E711" s="1" t="n">
        <v>1</v>
      </c>
      <c r="F711" s="1" t="n">
        <v>0</v>
      </c>
    </row>
    <row r="712">
      <c r="A712" s="2" t="n">
        <v>42705</v>
      </c>
      <c r="B712" t="n">
        <v>3553606</v>
      </c>
      <c r="C712" t="n">
        <v>2806700</v>
      </c>
      <c r="D712" t="n">
        <v>746906</v>
      </c>
      <c r="E712" s="1" t="n">
        <v>1</v>
      </c>
      <c r="F712" s="1" t="n">
        <v>0</v>
      </c>
    </row>
    <row r="713">
      <c r="A713" s="2" t="n">
        <v>42736</v>
      </c>
      <c r="B713" t="n">
        <v>3565793</v>
      </c>
      <c r="C713" t="n">
        <v>2813157</v>
      </c>
      <c r="D713" t="n">
        <v>752636</v>
      </c>
      <c r="E713" s="1" t="n">
        <v>1</v>
      </c>
      <c r="F713" s="1" t="n">
        <v>0</v>
      </c>
    </row>
    <row r="714">
      <c r="A714" s="2" t="n">
        <v>42767</v>
      </c>
      <c r="B714" t="n">
        <v>3571618</v>
      </c>
      <c r="C714" t="n">
        <v>2817833</v>
      </c>
      <c r="D714" t="n">
        <v>753785</v>
      </c>
      <c r="E714" s="1" t="n">
        <v>1</v>
      </c>
      <c r="F714" s="1" t="n">
        <v>0</v>
      </c>
    </row>
    <row r="715">
      <c r="A715" s="2" t="n">
        <v>42795</v>
      </c>
      <c r="B715" t="n">
        <v>3586443</v>
      </c>
      <c r="C715" t="n">
        <v>2829816</v>
      </c>
      <c r="D715" t="n">
        <v>756627</v>
      </c>
      <c r="E715" s="1" t="n">
        <v>1</v>
      </c>
      <c r="F715" s="1" t="n">
        <v>0</v>
      </c>
    </row>
    <row r="716">
      <c r="A716" s="2" t="n">
        <v>42826</v>
      </c>
      <c r="B716" t="n">
        <v>3602787</v>
      </c>
      <c r="C716" t="n">
        <v>2839642</v>
      </c>
      <c r="D716" t="n">
        <v>763145</v>
      </c>
      <c r="E716" s="1" t="n">
        <v>1</v>
      </c>
      <c r="F716" s="1" t="n">
        <v>0</v>
      </c>
    </row>
    <row r="717">
      <c r="A717" s="2" t="n">
        <v>42856</v>
      </c>
      <c r="B717" t="n">
        <v>3624161</v>
      </c>
      <c r="C717" t="n">
        <v>2854996</v>
      </c>
      <c r="D717" t="n">
        <v>769165</v>
      </c>
      <c r="E717" s="1" t="n">
        <v>1</v>
      </c>
      <c r="F717" s="1" t="n">
        <v>0</v>
      </c>
    </row>
    <row r="718">
      <c r="A718" s="2" t="n">
        <v>42887</v>
      </c>
      <c r="B718" t="n">
        <v>3642719</v>
      </c>
      <c r="C718" t="n">
        <v>2866690</v>
      </c>
      <c r="D718" t="n">
        <v>776029</v>
      </c>
      <c r="E718" s="1" t="n">
        <v>1</v>
      </c>
      <c r="F718" s="1" t="n">
        <v>0</v>
      </c>
    </row>
    <row r="719">
      <c r="A719" s="2" t="n">
        <v>42917</v>
      </c>
      <c r="B719" t="n">
        <v>3666278</v>
      </c>
      <c r="C719" t="n">
        <v>2879126</v>
      </c>
      <c r="D719" t="n">
        <v>787152</v>
      </c>
      <c r="E719" s="1" t="n">
        <v>1</v>
      </c>
      <c r="F719" s="1" t="n">
        <v>0</v>
      </c>
    </row>
    <row r="720">
      <c r="A720" s="2" t="n">
        <v>42948</v>
      </c>
      <c r="B720" t="n">
        <v>3690851</v>
      </c>
      <c r="C720" t="n">
        <v>2891751</v>
      </c>
      <c r="D720" t="n">
        <v>799100</v>
      </c>
      <c r="E720" s="1" t="n">
        <v>1</v>
      </c>
      <c r="F720" s="1" t="n">
        <v>0</v>
      </c>
    </row>
    <row r="721">
      <c r="A721" s="2" t="n">
        <v>42979</v>
      </c>
      <c r="B721" t="n">
        <v>3711254</v>
      </c>
      <c r="C721" t="n">
        <v>2902407</v>
      </c>
      <c r="D721" t="n">
        <v>808847</v>
      </c>
      <c r="E721" s="1" t="n">
        <v>1</v>
      </c>
      <c r="F721" s="1" t="n">
        <v>0</v>
      </c>
    </row>
    <row r="722">
      <c r="A722" s="2" t="n">
        <v>43009</v>
      </c>
      <c r="B722" t="n">
        <v>3722425</v>
      </c>
      <c r="C722" t="n">
        <v>2907668</v>
      </c>
      <c r="D722" t="n">
        <v>814757</v>
      </c>
      <c r="E722" s="1" t="n">
        <v>1</v>
      </c>
      <c r="F722" s="1" t="n">
        <v>0</v>
      </c>
    </row>
    <row r="723">
      <c r="A723" s="2" t="n">
        <v>43040</v>
      </c>
      <c r="B723" t="n">
        <v>3737462</v>
      </c>
      <c r="C723" t="n">
        <v>2913065</v>
      </c>
      <c r="D723" t="n">
        <v>824397</v>
      </c>
      <c r="E723" s="1" t="n">
        <v>1</v>
      </c>
      <c r="F723" s="1" t="n">
        <v>0</v>
      </c>
    </row>
    <row r="724">
      <c r="A724" s="2" t="n">
        <v>43070</v>
      </c>
      <c r="B724" t="n">
        <v>3748089</v>
      </c>
      <c r="C724" t="n">
        <v>2919309</v>
      </c>
      <c r="D724" t="n">
        <v>828780</v>
      </c>
      <c r="E724" s="1" t="n">
        <v>1</v>
      </c>
      <c r="F724" s="1" t="n">
        <v>0</v>
      </c>
    </row>
    <row r="725">
      <c r="A725" s="2" t="n">
        <v>43101</v>
      </c>
      <c r="B725" t="n">
        <v>3769628</v>
      </c>
      <c r="C725" t="n">
        <v>2932665</v>
      </c>
      <c r="D725" t="n">
        <v>836963</v>
      </c>
      <c r="E725" s="1" t="n">
        <v>1</v>
      </c>
      <c r="F725" s="1" t="n">
        <v>0</v>
      </c>
    </row>
    <row r="726">
      <c r="A726" s="2" t="n">
        <v>43132</v>
      </c>
      <c r="B726" t="n">
        <v>3789512</v>
      </c>
      <c r="C726" t="n">
        <v>2942708</v>
      </c>
      <c r="D726" t="n">
        <v>846804</v>
      </c>
      <c r="E726" s="1" t="n">
        <v>1</v>
      </c>
      <c r="F726" s="1" t="n">
        <v>0</v>
      </c>
    </row>
    <row r="727">
      <c r="A727" s="2" t="n">
        <v>43160</v>
      </c>
      <c r="B727" t="n">
        <v>3812087</v>
      </c>
      <c r="C727" t="n">
        <v>2957945</v>
      </c>
      <c r="D727" t="n">
        <v>854142</v>
      </c>
      <c r="E727" s="1" t="n">
        <v>1</v>
      </c>
      <c r="F727" s="1" t="n">
        <v>0</v>
      </c>
    </row>
    <row r="728">
      <c r="A728" s="2" t="n">
        <v>43191</v>
      </c>
      <c r="B728" t="n">
        <v>3830237</v>
      </c>
      <c r="C728" t="n">
        <v>2967142</v>
      </c>
      <c r="D728" t="n">
        <v>863095</v>
      </c>
      <c r="E728" s="1" t="n">
        <v>1</v>
      </c>
      <c r="F728" s="1" t="n">
        <v>0</v>
      </c>
    </row>
    <row r="729">
      <c r="A729" s="2" t="n">
        <v>43221</v>
      </c>
      <c r="B729" t="n">
        <v>3856815</v>
      </c>
      <c r="C729" t="n">
        <v>2988162</v>
      </c>
      <c r="D729" t="n">
        <v>868653</v>
      </c>
      <c r="E729" s="1" t="n">
        <v>1</v>
      </c>
      <c r="F729" s="1" t="n">
        <v>0</v>
      </c>
    </row>
    <row r="730">
      <c r="A730" s="2" t="n">
        <v>43252</v>
      </c>
      <c r="B730" t="n">
        <v>3885208</v>
      </c>
      <c r="C730" t="n">
        <v>3010698</v>
      </c>
      <c r="D730" t="n">
        <v>874510</v>
      </c>
      <c r="E730" s="1" t="n">
        <v>1</v>
      </c>
      <c r="F730" s="1" t="n">
        <v>0</v>
      </c>
    </row>
    <row r="731">
      <c r="A731" s="2" t="n">
        <v>43282</v>
      </c>
      <c r="B731" t="n">
        <v>3915903</v>
      </c>
      <c r="C731" t="n">
        <v>3031843</v>
      </c>
      <c r="D731" t="n">
        <v>884060</v>
      </c>
      <c r="E731" s="1" t="n">
        <v>1</v>
      </c>
      <c r="F731" s="1" t="n">
        <v>0</v>
      </c>
    </row>
    <row r="732">
      <c r="A732" s="2" t="n">
        <v>43313</v>
      </c>
      <c r="B732" t="n">
        <v>3938527</v>
      </c>
      <c r="C732" t="n">
        <v>3049959</v>
      </c>
      <c r="D732" t="n">
        <v>888568</v>
      </c>
      <c r="E732" s="1" t="n">
        <v>1</v>
      </c>
      <c r="F732" s="1" t="n">
        <v>0</v>
      </c>
    </row>
    <row r="733">
      <c r="A733" s="2" t="n">
        <v>43344</v>
      </c>
      <c r="B733" t="n">
        <v>3958756</v>
      </c>
      <c r="C733" t="n">
        <v>3065335</v>
      </c>
      <c r="D733" t="n">
        <v>893421</v>
      </c>
      <c r="E733" s="1" t="n">
        <v>1</v>
      </c>
      <c r="F733" s="1" t="n">
        <v>0</v>
      </c>
    </row>
    <row r="734">
      <c r="A734" s="2" t="n">
        <v>43374</v>
      </c>
      <c r="B734" t="n">
        <v>3968265</v>
      </c>
      <c r="C734" t="n">
        <v>3079515</v>
      </c>
      <c r="D734" t="n">
        <v>888750</v>
      </c>
      <c r="E734" s="1" t="n">
        <v>1</v>
      </c>
      <c r="F734" s="1" t="n">
        <v>0</v>
      </c>
    </row>
    <row r="735">
      <c r="A735" s="2" t="n">
        <v>43405</v>
      </c>
      <c r="B735" t="n">
        <v>3987855</v>
      </c>
      <c r="C735" t="n">
        <v>3089171</v>
      </c>
      <c r="D735" t="n">
        <v>898684</v>
      </c>
      <c r="E735" s="1" t="n">
        <v>1</v>
      </c>
      <c r="F735" s="1" t="n">
        <v>0</v>
      </c>
    </row>
    <row r="736">
      <c r="A736" s="2" t="n">
        <v>43435</v>
      </c>
      <c r="B736" t="n">
        <v>3999299</v>
      </c>
      <c r="C736" t="n">
        <v>3092820</v>
      </c>
      <c r="D736" t="n">
        <v>906479</v>
      </c>
      <c r="E736" s="1" t="n">
        <v>1</v>
      </c>
      <c r="F736" s="1" t="n">
        <v>0</v>
      </c>
    </row>
    <row r="737">
      <c r="A737" s="2" t="n">
        <v>43466</v>
      </c>
      <c r="B737" t="n">
        <v>4020856</v>
      </c>
      <c r="C737" t="n">
        <v>3101670</v>
      </c>
      <c r="D737" t="n">
        <v>919186</v>
      </c>
      <c r="E737" s="1" t="n">
        <v>1</v>
      </c>
      <c r="F737" s="1" t="n">
        <v>0</v>
      </c>
    </row>
    <row r="738">
      <c r="A738" s="2" t="n">
        <v>43497</v>
      </c>
      <c r="B738" t="n">
        <v>4030519</v>
      </c>
      <c r="C738" t="n">
        <v>3108282</v>
      </c>
      <c r="D738" t="n">
        <v>922237</v>
      </c>
      <c r="E738" s="1" t="n">
        <v>1</v>
      </c>
      <c r="F738" s="1" t="n">
        <v>0</v>
      </c>
    </row>
    <row r="739">
      <c r="A739" s="2" t="n">
        <v>43525</v>
      </c>
      <c r="B739" t="n">
        <v>4051417</v>
      </c>
      <c r="C739" t="n">
        <v>3117785</v>
      </c>
      <c r="D739" t="n">
        <v>933632</v>
      </c>
      <c r="E739" s="1" t="n">
        <v>1</v>
      </c>
      <c r="F739" s="1" t="n">
        <v>0</v>
      </c>
    </row>
    <row r="740">
      <c r="A740" s="2" t="n">
        <v>43556</v>
      </c>
      <c r="B740" t="n">
        <v>4077887</v>
      </c>
      <c r="C740" t="n">
        <v>3132651</v>
      </c>
      <c r="D740" t="n">
        <v>945236</v>
      </c>
      <c r="E740" s="1" t="n">
        <v>1</v>
      </c>
      <c r="F740" s="1" t="n">
        <v>0</v>
      </c>
    </row>
    <row r="741">
      <c r="A741" s="2" t="n">
        <v>43586</v>
      </c>
      <c r="B741" t="n">
        <v>4101861</v>
      </c>
      <c r="C741" t="n">
        <v>3145700</v>
      </c>
      <c r="D741" t="n">
        <v>956161</v>
      </c>
      <c r="E741" s="1" t="n">
        <v>1</v>
      </c>
      <c r="F741" s="1" t="n">
        <v>0</v>
      </c>
    </row>
    <row r="742">
      <c r="A742" s="2" t="n">
        <v>43617</v>
      </c>
      <c r="B742" t="n">
        <v>4112536</v>
      </c>
      <c r="C742" t="n">
        <v>3154122</v>
      </c>
      <c r="D742" t="n">
        <v>958414</v>
      </c>
      <c r="E742" s="1" t="n">
        <v>1</v>
      </c>
      <c r="F742" s="1" t="n">
        <v>0</v>
      </c>
    </row>
    <row r="743">
      <c r="A743" s="2" t="n">
        <v>43647</v>
      </c>
      <c r="B743" t="n">
        <v>4127952</v>
      </c>
      <c r="C743" t="n">
        <v>3164834</v>
      </c>
      <c r="D743" t="n">
        <v>963118</v>
      </c>
      <c r="E743" s="1" t="n">
        <v>1</v>
      </c>
      <c r="F743" s="1" t="n">
        <v>0</v>
      </c>
    </row>
    <row r="744">
      <c r="A744" s="2" t="n">
        <v>43678</v>
      </c>
      <c r="B744" t="n">
        <v>4147844</v>
      </c>
      <c r="C744" t="n">
        <v>3181556</v>
      </c>
      <c r="D744" t="n">
        <v>966288</v>
      </c>
      <c r="E744" s="1" t="n">
        <v>1</v>
      </c>
      <c r="F744" s="1" t="n">
        <v>0</v>
      </c>
    </row>
    <row r="745">
      <c r="A745" s="2" t="n">
        <v>43709</v>
      </c>
      <c r="B745" t="n">
        <v>4175433</v>
      </c>
      <c r="C745" t="n">
        <v>3197068</v>
      </c>
      <c r="D745" t="n">
        <v>978365</v>
      </c>
      <c r="E745" s="1" t="n">
        <v>1</v>
      </c>
      <c r="F745" s="1" t="n">
        <v>0</v>
      </c>
    </row>
    <row r="746">
      <c r="A746" s="2" t="n">
        <v>43739</v>
      </c>
      <c r="B746" t="n">
        <v>4193898</v>
      </c>
      <c r="C746" t="n">
        <v>3207728</v>
      </c>
      <c r="D746" t="n">
        <v>986170</v>
      </c>
      <c r="E746" s="1" t="n">
        <v>1</v>
      </c>
      <c r="F746" s="1" t="n">
        <v>0</v>
      </c>
    </row>
    <row r="747">
      <c r="A747" s="2" t="n">
        <v>43770</v>
      </c>
      <c r="B747" t="n">
        <v>4213782</v>
      </c>
      <c r="C747" t="n">
        <v>3220627</v>
      </c>
      <c r="D747" t="n">
        <v>993155</v>
      </c>
      <c r="E747" s="1" t="n">
        <v>1</v>
      </c>
      <c r="F747" s="1" t="n">
        <v>0</v>
      </c>
    </row>
    <row r="748">
      <c r="A748" s="2" t="n">
        <v>43800</v>
      </c>
      <c r="B748" t="n">
        <v>4216099</v>
      </c>
      <c r="C748" t="n">
        <v>3226133</v>
      </c>
      <c r="D748" t="n">
        <v>989966</v>
      </c>
      <c r="E748" s="1" t="n">
        <v>1</v>
      </c>
      <c r="F748" s="1" t="n">
        <v>0</v>
      </c>
    </row>
    <row r="749">
      <c r="A749" s="2" t="n">
        <v>43831</v>
      </c>
      <c r="B749" t="n">
        <v>4194088</v>
      </c>
      <c r="C749" t="n">
        <v>3235227</v>
      </c>
      <c r="D749" t="n">
        <v>958861</v>
      </c>
      <c r="E749" s="1" t="n">
        <v>1</v>
      </c>
      <c r="F749" s="1" t="n">
        <v>0</v>
      </c>
    </row>
    <row r="750">
      <c r="A750" s="2" t="n">
        <v>43862</v>
      </c>
      <c r="B750" t="n">
        <v>4210846</v>
      </c>
      <c r="C750" t="n">
        <v>3255512</v>
      </c>
      <c r="D750" t="n">
        <v>955334</v>
      </c>
      <c r="E750" s="1" t="n">
        <v>1</v>
      </c>
      <c r="F750" s="1" t="n">
        <v>0</v>
      </c>
    </row>
    <row r="751">
      <c r="A751" s="2" t="n">
        <v>43891</v>
      </c>
      <c r="B751" t="n">
        <v>4227801</v>
      </c>
      <c r="C751" t="n">
        <v>3287745</v>
      </c>
      <c r="D751" t="n">
        <v>940056</v>
      </c>
      <c r="E751" s="1" t="n">
        <v>1</v>
      </c>
      <c r="F751" s="1" t="n">
        <v>0</v>
      </c>
    </row>
    <row r="752">
      <c r="A752" s="2" t="n">
        <v>43922</v>
      </c>
      <c r="B752" t="n">
        <v>4277042</v>
      </c>
      <c r="C752" t="n">
        <v>3328227</v>
      </c>
      <c r="D752" t="n">
        <v>948815</v>
      </c>
      <c r="E752" s="1" t="n">
        <v>1</v>
      </c>
      <c r="F752" s="1" t="n">
        <v>0</v>
      </c>
    </row>
    <row r="753">
      <c r="A753" s="2" t="n">
        <v>43952</v>
      </c>
      <c r="B753" t="n">
        <v>4326327</v>
      </c>
      <c r="C753" t="n">
        <v>3375065</v>
      </c>
      <c r="D753" t="n">
        <v>951262</v>
      </c>
      <c r="E753" s="1" t="n">
        <v>1</v>
      </c>
      <c r="F753" s="1" t="n">
        <v>0</v>
      </c>
    </row>
    <row r="754">
      <c r="A754" s="2" t="n">
        <v>43983</v>
      </c>
      <c r="B754" t="n">
        <v>4354080</v>
      </c>
      <c r="C754" t="n">
        <v>3411022</v>
      </c>
      <c r="D754" t="n">
        <v>943058</v>
      </c>
      <c r="E754" s="1" t="n">
        <v>1</v>
      </c>
      <c r="F754" s="1" t="n">
        <v>0</v>
      </c>
    </row>
    <row r="755">
      <c r="A755" s="2" t="n">
        <v>44013</v>
      </c>
      <c r="B755" t="n">
        <v>4408892</v>
      </c>
      <c r="C755" t="n">
        <v>3448465</v>
      </c>
      <c r="D755" t="n">
        <v>960427</v>
      </c>
      <c r="E755" s="1" t="n">
        <v>1</v>
      </c>
      <c r="F755" s="1" t="n">
        <v>0</v>
      </c>
    </row>
    <row r="756">
      <c r="A756" s="2" t="n">
        <v>44044</v>
      </c>
      <c r="B756" t="n">
        <v>4451001</v>
      </c>
      <c r="C756" t="n">
        <v>3480476</v>
      </c>
      <c r="D756" t="n">
        <v>970525</v>
      </c>
      <c r="E756" s="1" t="n">
        <v>1</v>
      </c>
      <c r="F756" s="1" t="n">
        <v>0</v>
      </c>
    </row>
    <row r="757">
      <c r="A757" s="2" t="n">
        <v>44075</v>
      </c>
      <c r="B757" t="n">
        <v>4481822</v>
      </c>
      <c r="C757" t="n">
        <v>3501566</v>
      </c>
      <c r="D757" t="n">
        <v>980256</v>
      </c>
      <c r="E757" s="1" t="n">
        <v>1</v>
      </c>
      <c r="F757" s="1" t="n">
        <v>0</v>
      </c>
    </row>
    <row r="758">
      <c r="A758" s="2" t="n">
        <v>44105</v>
      </c>
      <c r="B758" t="n">
        <v>4506134</v>
      </c>
      <c r="C758" t="n">
        <v>3513885</v>
      </c>
      <c r="D758" t="n">
        <v>992249</v>
      </c>
      <c r="E758" s="1" t="n">
        <v>1</v>
      </c>
      <c r="F758" s="1" t="n">
        <v>0</v>
      </c>
    </row>
    <row r="759">
      <c r="A759" s="2" t="n">
        <v>44136</v>
      </c>
      <c r="B759" t="n">
        <v>4527566</v>
      </c>
      <c r="C759" t="n">
        <v>3524496</v>
      </c>
      <c r="D759" t="n">
        <v>1003070</v>
      </c>
      <c r="E759" s="1" t="n">
        <v>1</v>
      </c>
      <c r="F759" s="1" t="n">
        <v>0</v>
      </c>
    </row>
    <row r="760">
      <c r="A760" s="2" t="n">
        <v>44166</v>
      </c>
      <c r="B760" t="n">
        <v>4548566</v>
      </c>
      <c r="C760" t="n">
        <v>3536373</v>
      </c>
      <c r="D760" t="n">
        <v>1012193</v>
      </c>
      <c r="E760" s="1" t="n">
        <v>1</v>
      </c>
      <c r="F760" s="1" t="n">
        <v>0</v>
      </c>
    </row>
    <row r="761">
      <c r="A761" s="2" t="n">
        <v>44197</v>
      </c>
      <c r="B761" t="n">
        <v>4619533</v>
      </c>
      <c r="C761" t="n">
        <v>3576046</v>
      </c>
      <c r="D761" t="n">
        <v>1043487</v>
      </c>
      <c r="E761" s="1" t="n">
        <v>1</v>
      </c>
      <c r="F761" s="1" t="n">
        <v>0</v>
      </c>
    </row>
    <row r="762">
      <c r="A762" s="2" t="n">
        <v>44228</v>
      </c>
      <c r="B762" t="n">
        <v>4687179</v>
      </c>
      <c r="C762" t="n">
        <v>3613327</v>
      </c>
      <c r="D762" t="n">
        <v>1073852</v>
      </c>
      <c r="E762" s="1" t="n">
        <v>1</v>
      </c>
      <c r="F762" s="1" t="n">
        <v>0</v>
      </c>
    </row>
    <row r="763">
      <c r="A763" s="2" t="n">
        <v>44256</v>
      </c>
      <c r="B763" t="n">
        <v>4756841</v>
      </c>
      <c r="C763" t="n">
        <v>3655097</v>
      </c>
      <c r="D763" t="n">
        <v>1101744</v>
      </c>
      <c r="E763" s="1" t="n">
        <v>1</v>
      </c>
      <c r="F763" s="1" t="n">
        <v>0</v>
      </c>
    </row>
    <row r="764">
      <c r="A764" s="2" t="n">
        <v>44287</v>
      </c>
      <c r="B764" t="n">
        <v>4827197</v>
      </c>
      <c r="C764" t="n">
        <v>3700699</v>
      </c>
      <c r="D764" t="n">
        <v>1126498</v>
      </c>
      <c r="E764" s="1" t="n">
        <v>1</v>
      </c>
      <c r="F764" s="1" t="n">
        <v>0</v>
      </c>
    </row>
    <row r="765">
      <c r="A765" s="2" t="n">
        <v>44317</v>
      </c>
      <c r="B765" t="n">
        <v>4878055</v>
      </c>
      <c r="C765" t="n">
        <v>3731578</v>
      </c>
      <c r="D765" t="n">
        <v>1146477</v>
      </c>
      <c r="E765" s="1" t="n">
        <v>1</v>
      </c>
      <c r="F765" s="1" t="n">
        <v>0</v>
      </c>
    </row>
    <row r="766">
      <c r="A766" s="2" t="n">
        <v>44348</v>
      </c>
      <c r="B766" t="n">
        <v>4914927</v>
      </c>
      <c r="C766" t="n">
        <v>3754768</v>
      </c>
      <c r="D766" t="n">
        <v>1160159</v>
      </c>
      <c r="E766" s="1" t="n">
        <v>1</v>
      </c>
      <c r="F766" s="1" t="n">
        <v>0</v>
      </c>
    </row>
    <row r="767">
      <c r="A767" s="2" t="n">
        <v>44378</v>
      </c>
      <c r="B767" t="n">
        <v>4963128</v>
      </c>
      <c r="C767" t="n">
        <v>3780754</v>
      </c>
      <c r="D767" t="n">
        <v>1182374</v>
      </c>
      <c r="E767" s="1" t="n">
        <v>1</v>
      </c>
      <c r="F767" s="1" t="n">
        <v>0</v>
      </c>
    </row>
    <row r="768">
      <c r="A768" s="2" t="n">
        <v>44409</v>
      </c>
      <c r="B768" t="n">
        <v>4994031</v>
      </c>
      <c r="C768" t="n">
        <v>3796823</v>
      </c>
      <c r="D768" t="n">
        <v>1197208</v>
      </c>
      <c r="E768" s="1" t="n">
        <v>1</v>
      </c>
      <c r="F768" s="1" t="n">
        <v>0</v>
      </c>
    </row>
    <row r="769">
      <c r="A769" s="2" t="n">
        <v>44440</v>
      </c>
      <c r="B769" t="n">
        <v>5011272</v>
      </c>
      <c r="C769" t="n">
        <v>3802375</v>
      </c>
      <c r="D769" t="n">
        <v>1208897</v>
      </c>
      <c r="E769" s="1" t="n">
        <v>1</v>
      </c>
      <c r="F769" s="1" t="n">
        <v>0</v>
      </c>
    </row>
    <row r="770">
      <c r="A770" s="2" t="n">
        <v>44470</v>
      </c>
      <c r="B770" t="n">
        <v>5029662</v>
      </c>
      <c r="C770" t="n">
        <v>3813533</v>
      </c>
      <c r="D770" t="n">
        <v>1216129</v>
      </c>
      <c r="E770" s="1" t="n">
        <v>1</v>
      </c>
      <c r="F770" s="1" t="n">
        <v>0</v>
      </c>
    </row>
    <row r="771">
      <c r="A771" s="2" t="n">
        <v>44501</v>
      </c>
      <c r="B771" t="n">
        <v>5043312</v>
      </c>
      <c r="C771" t="n">
        <v>3818855</v>
      </c>
      <c r="D771" t="n">
        <v>1224457</v>
      </c>
      <c r="E771" s="1" t="n">
        <v>1</v>
      </c>
      <c r="F771" s="1" t="n">
        <v>0</v>
      </c>
    </row>
    <row r="772">
      <c r="A772" s="2" t="n">
        <v>44531</v>
      </c>
      <c r="B772" t="n">
        <v>5057138</v>
      </c>
      <c r="C772" t="n">
        <v>3825506</v>
      </c>
      <c r="D772" t="n">
        <v>1231632</v>
      </c>
      <c r="E772" s="1" t="n">
        <v>1</v>
      </c>
      <c r="F772" s="1" t="n">
        <v>0</v>
      </c>
    </row>
    <row r="773">
      <c r="A773" s="2" t="n">
        <v>44562</v>
      </c>
      <c r="B773" t="n">
        <v>5089253</v>
      </c>
      <c r="C773" t="n">
        <v>3846814</v>
      </c>
      <c r="D773" t="n">
        <v>1242439</v>
      </c>
      <c r="E773" s="1" t="n">
        <v>1</v>
      </c>
      <c r="F773" s="1" t="n">
        <v>0</v>
      </c>
    </row>
    <row r="774">
      <c r="A774" s="2" t="n">
        <v>44593</v>
      </c>
      <c r="B774" t="n">
        <v>5122188</v>
      </c>
      <c r="C774" t="n">
        <v>3873412</v>
      </c>
      <c r="D774" t="n">
        <v>1248776</v>
      </c>
      <c r="E774" s="1" t="n">
        <v>1</v>
      </c>
      <c r="F774" s="1" t="n">
        <v>0</v>
      </c>
    </row>
    <row r="775">
      <c r="A775" s="2" t="n">
        <v>44621</v>
      </c>
      <c r="B775" t="n">
        <v>5150939</v>
      </c>
      <c r="C775" t="n">
        <v>3893507</v>
      </c>
      <c r="D775" t="n">
        <v>1257432</v>
      </c>
      <c r="E775" s="1" t="n">
        <v>1</v>
      </c>
      <c r="F775" s="1" t="n">
        <v>0</v>
      </c>
    </row>
    <row r="776">
      <c r="A776" s="2" t="n">
        <v>44652</v>
      </c>
      <c r="B776" t="n">
        <v>5163070</v>
      </c>
      <c r="C776" t="n">
        <v>3903716</v>
      </c>
      <c r="D776" t="n">
        <v>1259354</v>
      </c>
      <c r="E776" s="1" t="n">
        <v>1</v>
      </c>
      <c r="F776" s="1" t="n">
        <v>0</v>
      </c>
    </row>
    <row r="777">
      <c r="A777" s="2" t="n">
        <v>44682</v>
      </c>
      <c r="B777" t="n">
        <v>5188775</v>
      </c>
      <c r="C777" t="n">
        <v>3922606</v>
      </c>
      <c r="D777" t="n">
        <v>1266169</v>
      </c>
      <c r="E777" s="1" t="n">
        <v>1</v>
      </c>
      <c r="F777" s="1" t="n">
        <v>0</v>
      </c>
    </row>
    <row r="778">
      <c r="A778" s="2" t="n">
        <v>44713</v>
      </c>
      <c r="B778" t="n">
        <v>5211675</v>
      </c>
      <c r="C778" t="n">
        <v>3938679</v>
      </c>
      <c r="D778" t="n">
        <v>1272996</v>
      </c>
      <c r="E778" s="1" t="n">
        <v>1</v>
      </c>
      <c r="F778" s="1" t="n">
        <v>0</v>
      </c>
    </row>
    <row r="779">
      <c r="A779" s="2" t="n">
        <v>44743</v>
      </c>
      <c r="B779" t="n">
        <v>5232637</v>
      </c>
      <c r="C779" t="n">
        <v>3953686</v>
      </c>
      <c r="D779" t="n">
        <v>1278951</v>
      </c>
      <c r="E779" s="1" t="n">
        <v>1</v>
      </c>
      <c r="F779" s="1" t="n">
        <v>0</v>
      </c>
    </row>
    <row r="780">
      <c r="A780" s="2" t="n">
        <v>44774</v>
      </c>
      <c r="B780" t="n">
        <v>5269510</v>
      </c>
      <c r="C780" t="n">
        <v>3973184</v>
      </c>
      <c r="D780" t="n">
        <v>1296326</v>
      </c>
      <c r="E780" s="1" t="n">
        <v>1</v>
      </c>
      <c r="F780" s="1" t="n">
        <v>0</v>
      </c>
    </row>
    <row r="781">
      <c r="A781" s="2" t="n">
        <v>44805</v>
      </c>
      <c r="B781" t="n">
        <v>5290387</v>
      </c>
      <c r="C781" t="n">
        <v>3986992</v>
      </c>
      <c r="D781" t="n">
        <v>1303395</v>
      </c>
      <c r="E781" s="1" t="n">
        <v>1</v>
      </c>
      <c r="F781" s="1" t="n">
        <v>0</v>
      </c>
    </row>
    <row r="782">
      <c r="A782" s="2" t="n">
        <v>44835</v>
      </c>
      <c r="B782" t="n">
        <v>5309332</v>
      </c>
      <c r="C782" t="n">
        <v>3997008</v>
      </c>
      <c r="D782" t="n">
        <v>1312324</v>
      </c>
      <c r="E782" s="1" t="n">
        <v>1</v>
      </c>
      <c r="F782" s="1" t="n">
        <v>0</v>
      </c>
    </row>
    <row r="783">
      <c r="A783" s="2" t="n">
        <v>44866</v>
      </c>
      <c r="B783" t="n">
        <v>5331989</v>
      </c>
      <c r="C783" t="n">
        <v>4012455</v>
      </c>
      <c r="D783" t="n">
        <v>1319534</v>
      </c>
      <c r="E783" s="1" t="n">
        <v>1</v>
      </c>
      <c r="F783" s="1" t="n">
        <v>0</v>
      </c>
    </row>
    <row r="784">
      <c r="A784" s="2" t="n">
        <v>44896</v>
      </c>
      <c r="B784" t="n">
        <v>5347351</v>
      </c>
      <c r="C784" t="n">
        <v>4026779</v>
      </c>
      <c r="D784" t="n">
        <v>1320572</v>
      </c>
      <c r="E784" s="1" t="n">
        <v>1</v>
      </c>
      <c r="F784" s="1" t="n">
        <v>0</v>
      </c>
    </row>
    <row r="785">
      <c r="A785" s="2" t="n">
        <v>44927</v>
      </c>
      <c r="B785" t="n">
        <v>5360547</v>
      </c>
      <c r="C785" t="n">
        <v>4039916</v>
      </c>
      <c r="D785" t="n">
        <v>1320631</v>
      </c>
      <c r="E785" s="1" t="n">
        <v>1</v>
      </c>
      <c r="F785" s="1" t="n">
        <v>0</v>
      </c>
    </row>
    <row r="786">
      <c r="A786" s="2" t="n">
        <v>44958</v>
      </c>
      <c r="B786" t="n">
        <v>5374485</v>
      </c>
      <c r="C786" t="n">
        <v>4054260</v>
      </c>
      <c r="D786" t="n">
        <v>1320225</v>
      </c>
      <c r="E786" s="1" t="n">
        <v>1</v>
      </c>
      <c r="F786" s="1" t="n">
        <v>0</v>
      </c>
    </row>
    <row r="787">
      <c r="A787" s="2" t="n">
        <v>44986</v>
      </c>
      <c r="B787" t="n">
        <v>5396724</v>
      </c>
      <c r="C787" t="n">
        <v>4072984</v>
      </c>
      <c r="D787" t="n">
        <v>1323740</v>
      </c>
      <c r="E787" s="1" t="n">
        <v>1</v>
      </c>
      <c r="F787" s="1" t="n">
        <v>0</v>
      </c>
    </row>
    <row r="788">
      <c r="A788" s="2" t="n">
        <v>45017</v>
      </c>
      <c r="B788" t="n">
        <v>5430682</v>
      </c>
      <c r="C788" t="n">
        <v>4099163</v>
      </c>
      <c r="D788" t="n">
        <v>1331519</v>
      </c>
      <c r="E788" s="1" t="n">
        <v>1</v>
      </c>
      <c r="F788" s="1" t="n">
        <v>0</v>
      </c>
    </row>
    <row r="789">
      <c r="A789" s="2" t="n">
        <v>45047</v>
      </c>
      <c r="B789" t="n">
        <v>5463767</v>
      </c>
      <c r="C789" t="n">
        <v>4123994</v>
      </c>
      <c r="D789" t="n">
        <v>1339773</v>
      </c>
      <c r="E789" s="1" t="n">
        <v>1</v>
      </c>
      <c r="F789" s="1" t="n">
        <v>0</v>
      </c>
    </row>
    <row r="790">
      <c r="A790" s="2" t="n">
        <v>45078</v>
      </c>
      <c r="B790" t="n">
        <v>5516498</v>
      </c>
      <c r="C790" t="n">
        <v>4162900</v>
      </c>
      <c r="D790" t="n">
        <v>1353598</v>
      </c>
      <c r="E790" s="1" t="n">
        <v>1</v>
      </c>
      <c r="F790" s="1" t="n">
        <v>0</v>
      </c>
    </row>
    <row r="791">
      <c r="A791" s="2" t="n">
        <v>45108</v>
      </c>
      <c r="B791" t="n">
        <v>5551118</v>
      </c>
      <c r="C791" t="n">
        <v>4193845</v>
      </c>
      <c r="D791" t="n">
        <v>1357273</v>
      </c>
      <c r="E791" s="1" t="n">
        <v>1</v>
      </c>
      <c r="F791" s="1" t="n">
        <v>0</v>
      </c>
    </row>
    <row r="792">
      <c r="A792" s="2" t="n">
        <v>45139</v>
      </c>
      <c r="B792" t="n">
        <v>5589173</v>
      </c>
      <c r="C792" t="n">
        <v>4221646</v>
      </c>
      <c r="D792" t="n">
        <v>1367527</v>
      </c>
      <c r="E792" s="1" t="n">
        <v>1</v>
      </c>
      <c r="F792" s="1" t="n">
        <v>0</v>
      </c>
    </row>
    <row r="793">
      <c r="A793" s="2" t="n">
        <v>45170</v>
      </c>
      <c r="B793" t="n">
        <v>5612884</v>
      </c>
      <c r="C793" t="n">
        <v>4241636</v>
      </c>
      <c r="D793" t="n">
        <v>1371248</v>
      </c>
      <c r="E793" s="1" t="n">
        <v>1</v>
      </c>
      <c r="F793" s="1" t="n">
        <v>0</v>
      </c>
    </row>
    <row r="794">
      <c r="A794" s="2" t="n">
        <v>45200</v>
      </c>
      <c r="B794" t="n">
        <v>5632630</v>
      </c>
      <c r="C794" t="n">
        <v>4253730</v>
      </c>
      <c r="D794" t="n">
        <v>1378900</v>
      </c>
      <c r="E794" s="1" t="n">
        <v>1</v>
      </c>
      <c r="F794" s="1" t="n">
        <v>0</v>
      </c>
    </row>
    <row r="795">
      <c r="A795" s="2" t="n">
        <v>45231</v>
      </c>
      <c r="B795" t="n">
        <v>5662886</v>
      </c>
      <c r="C795" t="n">
        <v>4264667</v>
      </c>
      <c r="D795" t="n">
        <v>1398219</v>
      </c>
      <c r="E795" s="1" t="n">
        <v>1</v>
      </c>
      <c r="F795" s="1" t="n">
        <v>0</v>
      </c>
    </row>
    <row r="796">
      <c r="A796" s="2" t="n">
        <v>45261</v>
      </c>
      <c r="B796" t="n">
        <v>5690091</v>
      </c>
      <c r="C796" t="n">
        <v>4283471</v>
      </c>
      <c r="D796" t="n">
        <v>1406620</v>
      </c>
      <c r="E796" s="1" t="n">
        <v>1</v>
      </c>
      <c r="F796" s="1" t="n">
        <v>0</v>
      </c>
    </row>
    <row r="797">
      <c r="A797" s="2" t="n">
        <v>45292</v>
      </c>
      <c r="B797" t="n">
        <v>5715142</v>
      </c>
      <c r="C797" t="n">
        <v>4300457</v>
      </c>
      <c r="D797" t="n">
        <v>1414685</v>
      </c>
      <c r="E797" s="1" t="n">
        <v>1</v>
      </c>
      <c r="F797" s="1" t="n">
        <v>0</v>
      </c>
    </row>
    <row r="798">
      <c r="A798" s="2" t="n">
        <v>45323</v>
      </c>
      <c r="B798" t="n">
        <v>5749234</v>
      </c>
      <c r="C798" t="n">
        <v>4324031</v>
      </c>
      <c r="D798" t="n">
        <v>1425203</v>
      </c>
      <c r="E798" s="1" t="n">
        <v>1</v>
      </c>
      <c r="F798" s="1" t="n">
        <v>0</v>
      </c>
    </row>
    <row r="799">
      <c r="A799" s="2" t="n">
        <v>45352</v>
      </c>
      <c r="B799" t="n">
        <v>5803053</v>
      </c>
      <c r="C799" t="n">
        <v>4362453</v>
      </c>
      <c r="D799" t="n">
        <v>1440600</v>
      </c>
      <c r="E799" s="1" t="n">
        <v>1</v>
      </c>
      <c r="F799" s="1" t="n">
        <v>0</v>
      </c>
    </row>
    <row r="800">
      <c r="A800" s="2" t="n">
        <v>45383</v>
      </c>
      <c r="B800" t="n">
        <v>5854886</v>
      </c>
      <c r="C800" t="n">
        <v>4404255</v>
      </c>
      <c r="D800" t="n">
        <v>1450631</v>
      </c>
      <c r="E800" s="1" t="n">
        <v>1</v>
      </c>
      <c r="F800" s="1" t="n">
        <v>0</v>
      </c>
    </row>
    <row r="801">
      <c r="A801" s="2" t="n">
        <v>45413</v>
      </c>
      <c r="B801" t="n">
        <v>5894567</v>
      </c>
      <c r="C801" t="n">
        <v>4434539</v>
      </c>
      <c r="D801" t="n">
        <v>1460028</v>
      </c>
      <c r="E801" s="1" t="n">
        <v>1</v>
      </c>
      <c r="F801" s="1" t="n">
        <v>0</v>
      </c>
    </row>
    <row r="802">
      <c r="A802" s="2" t="n">
        <v>45444</v>
      </c>
      <c r="B802" t="n">
        <v>5930635</v>
      </c>
      <c r="C802" t="n">
        <v>4462456</v>
      </c>
      <c r="D802" t="n">
        <v>1468179</v>
      </c>
      <c r="E802" s="1" t="n">
        <v>1</v>
      </c>
      <c r="F802" s="1" t="n">
        <v>0</v>
      </c>
    </row>
    <row r="803">
      <c r="A803" s="2" t="n">
        <v>45474</v>
      </c>
      <c r="B803" t="n">
        <v>5974384</v>
      </c>
      <c r="C803" t="n">
        <v>4488697</v>
      </c>
      <c r="D803" t="n">
        <v>1485687</v>
      </c>
      <c r="E803" s="1" t="n">
        <v>1</v>
      </c>
      <c r="F803" s="1" t="n">
        <v>0</v>
      </c>
    </row>
    <row r="804">
      <c r="A804" s="2" t="n">
        <v>45505</v>
      </c>
      <c r="B804" t="n">
        <v>6005565</v>
      </c>
      <c r="C804" t="n">
        <v>4507127</v>
      </c>
      <c r="D804" t="n">
        <v>1498438</v>
      </c>
      <c r="E804" s="1" t="n">
        <v>1</v>
      </c>
      <c r="F804" s="1" t="n">
        <v>0</v>
      </c>
    </row>
    <row r="805">
      <c r="A805" s="2" t="n">
        <v>45536</v>
      </c>
      <c r="B805" t="inlineStr">
        <is>
          <t>-</t>
        </is>
      </c>
      <c r="C805" t="inlineStr">
        <is>
          <t>-</t>
        </is>
      </c>
      <c r="D805" t="inlineStr">
        <is>
          <t>-</t>
        </is>
      </c>
      <c r="E805" s="1" t="n">
        <v>0</v>
      </c>
      <c r="F805" s="1" t="n">
        <v>1</v>
      </c>
    </row>
    <row r="806">
      <c r="A806" s="2" t="n">
        <v>45566</v>
      </c>
      <c r="B806" t="inlineStr">
        <is>
          <t>-</t>
        </is>
      </c>
      <c r="C806" t="inlineStr">
        <is>
          <t>-</t>
        </is>
      </c>
      <c r="D806" t="inlineStr">
        <is>
          <t>-</t>
        </is>
      </c>
      <c r="E806" s="1" t="n">
        <v>0</v>
      </c>
      <c r="F806" s="1" t="n">
        <v>1</v>
      </c>
    </row>
    <row r="807">
      <c r="A807" s="2" t="n">
        <v>45597</v>
      </c>
      <c r="B807" t="inlineStr">
        <is>
          <t>-</t>
        </is>
      </c>
      <c r="C807" t="inlineStr">
        <is>
          <t>-</t>
        </is>
      </c>
      <c r="D807" t="inlineStr">
        <is>
          <t>-</t>
        </is>
      </c>
      <c r="E807" s="1" t="n">
        <v>0</v>
      </c>
      <c r="F807" s="1" t="n">
        <v>1</v>
      </c>
    </row>
    <row r="808">
      <c r="A808" s="2" t="n">
        <v>45627</v>
      </c>
      <c r="B808" t="inlineStr">
        <is>
          <t>-</t>
        </is>
      </c>
      <c r="C808" t="inlineStr">
        <is>
          <t>-</t>
        </is>
      </c>
      <c r="D808" t="inlineStr">
        <is>
          <t>-</t>
        </is>
      </c>
      <c r="E808" s="1" t="n">
        <v>0</v>
      </c>
      <c r="F808" s="1" t="n">
        <v>1</v>
      </c>
    </row>
    <row r="809">
      <c r="A809" t="inlineStr">
        <is>
          <t>Fonte: Ministério da Saúde - Cadastro Nacional dos Estabelecimentos de Saúde do Brasil - CNES</t>
        </is>
      </c>
      <c r="E809" s="1" t="n">
        <v>0</v>
      </c>
      <c r="F809" s="1" t="n">
        <v>1</v>
      </c>
    </row>
    <row r="810">
      <c r="A810" t="inlineStr">
        <is>
          <t>Nota:</t>
        </is>
      </c>
      <c r="E810" s="1" t="n">
        <v>0</v>
      </c>
      <c r="F810" s="1" t="n">
        <v>1</v>
      </c>
    </row>
    <row r="811">
      <c r="A811" t="inlineStr">
        <is>
          <t>- Os dados relativos ao Cadastro Nacional de Estabelecimentos de Saúde (CNES) exibidos no TABNET referem-se aos registros constantes no Banco de Dados Nacional do CNES com status ATIVO.</t>
        </is>
      </c>
      <c r="E811" s="1" t="n">
        <v>0</v>
      </c>
      <c r="F811" s="1" t="n">
        <v>1</v>
      </c>
    </row>
    <row r="812">
      <c r="A812" t="inlineStr">
        <is>
          <t>- A partir do processamento de junho de 2012, houve mudança na classificação da natureza e esfera dos estabelecimentos. Com isso, temos que:</t>
        </is>
      </c>
      <c r="E812" s="1" t="n">
        <v>0</v>
      </c>
      <c r="F812" s="1" t="n">
        <v>1</v>
      </c>
    </row>
    <row r="813">
      <c r="E813" s="1" t="n">
        <v>0</v>
      </c>
      <c r="F813" s="1" t="n">
        <v>1</v>
      </c>
    </row>
    <row r="814">
      <c r="A814" t="inlineStr">
        <is>
          <t>Até maio de 2012 estas informações estão disponíveis como "Natureza" e "Esfera Administrativa".</t>
        </is>
      </c>
      <c r="E814" s="1" t="n">
        <v>0</v>
      </c>
      <c r="F814" s="1" t="n">
        <v>1</v>
      </c>
    </row>
    <row r="815">
      <c r="A815" t="inlineStr">
        <is>
          <t>De junho de 2012 a outubro de 2015, estão disponíveis tanto como "Natureza" e "Esfera Administrativa", como "Natureza Jurídica" e "Esfera Jurídica".</t>
        </is>
      </c>
      <c r="E815" s="1" t="n">
        <v>0</v>
      </c>
      <c r="F815" s="1" t="n">
        <v>1</v>
      </c>
    </row>
    <row r="816">
      <c r="A816" t="inlineStr">
        <is>
          <t>A partir de novembro de 2015, estão disponíveis como "Natureza Jurídica" e "Esfera Jurídica".</t>
        </is>
      </c>
      <c r="E816" s="1" t="n"/>
      <c r="F816" s="1" t="n"/>
    </row>
    <row r="817">
      <c r="A817" t="inlineStr">
        <is>
          <t>-------------</t>
        </is>
      </c>
      <c r="E817" s="1" t="n"/>
      <c r="F817" s="1" t="n"/>
    </row>
    <row r="818">
      <c r="A818" s="1" t="inlineStr">
        <is>
          <t>PORCENT_COMPLETA (%)</t>
        </is>
      </c>
      <c r="B818" s="1" t="n">
        <v>0.2527743526510481</v>
      </c>
      <c r="C818" s="1" t="n"/>
      <c r="D818" s="1" t="n"/>
      <c r="E818" s="1" t="n"/>
      <c r="F818" s="1" t="n"/>
    </row>
    <row r="819">
      <c r="A819" s="1" t="inlineStr">
        <is>
          <t>PORCENT_AUSENTE (%)</t>
        </is>
      </c>
      <c r="B819" s="1" t="n">
        <v>0.7472256473489519</v>
      </c>
      <c r="C819" s="1" t="n"/>
      <c r="D819" s="1" t="n"/>
      <c r="E819" s="1" t="n"/>
      <c r="F819" s="1" t="n"/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Humanos - Profissionais - Indivíduos - segundo CBO 2002 - Brasil</t>
        </is>
      </c>
      <c r="C1" s="1" t="n"/>
      <c r="D1" s="1" t="n"/>
    </row>
    <row r="2">
      <c r="A2" t="inlineStr">
        <is>
          <t>Quantidade por Ano/mês compet.</t>
        </is>
      </c>
      <c r="C2" s="1" t="n"/>
      <c r="D2" s="1" t="n"/>
    </row>
    <row r="3">
      <c r="A3" t="inlineStr">
        <is>
          <t>Período:Ago/2007-Ago/2024</t>
        </is>
      </c>
      <c r="C3" s="1" t="n"/>
      <c r="D3" s="1" t="n"/>
    </row>
    <row r="4">
      <c r="A4" t="inlineStr">
        <is>
          <t>Ano/mês compet.</t>
        </is>
      </c>
      <c r="B4" t="inlineStr">
        <is>
          <t>Quantidade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s="1" t="n">
        <v>0</v>
      </c>
      <c r="D5" s="1" t="n">
        <v>1</v>
      </c>
    </row>
    <row r="6">
      <c r="A6" s="2" t="n">
        <v>33635</v>
      </c>
      <c r="B6" t="inlineStr">
        <is>
          <t>-</t>
        </is>
      </c>
      <c r="C6" s="1" t="n">
        <v>0</v>
      </c>
      <c r="D6" s="1" t="n">
        <v>1</v>
      </c>
    </row>
    <row r="7">
      <c r="A7" s="2" t="n">
        <v>33664</v>
      </c>
      <c r="B7" t="inlineStr">
        <is>
          <t>-</t>
        </is>
      </c>
      <c r="C7" s="1" t="n">
        <v>0</v>
      </c>
      <c r="D7" s="1" t="n">
        <v>1</v>
      </c>
    </row>
    <row r="8">
      <c r="A8" s="2" t="n">
        <v>33695</v>
      </c>
      <c r="B8" t="inlineStr">
        <is>
          <t>-</t>
        </is>
      </c>
      <c r="C8" s="1" t="n">
        <v>0</v>
      </c>
      <c r="D8" s="1" t="n">
        <v>1</v>
      </c>
    </row>
    <row r="9">
      <c r="A9" s="2" t="n">
        <v>33725</v>
      </c>
      <c r="B9" t="inlineStr">
        <is>
          <t>-</t>
        </is>
      </c>
      <c r="C9" s="1" t="n">
        <v>0</v>
      </c>
      <c r="D9" s="1" t="n">
        <v>1</v>
      </c>
    </row>
    <row r="10">
      <c r="A10" s="2" t="n">
        <v>33756</v>
      </c>
      <c r="B10" t="inlineStr">
        <is>
          <t>-</t>
        </is>
      </c>
      <c r="C10" s="1" t="n">
        <v>0</v>
      </c>
      <c r="D10" s="1" t="n">
        <v>1</v>
      </c>
    </row>
    <row r="11">
      <c r="A11" s="2" t="n">
        <v>33786</v>
      </c>
      <c r="B11" t="inlineStr">
        <is>
          <t>-</t>
        </is>
      </c>
      <c r="C11" s="1" t="n">
        <v>0</v>
      </c>
      <c r="D11" s="1" t="n">
        <v>1</v>
      </c>
    </row>
    <row r="12">
      <c r="A12" s="2" t="n">
        <v>33817</v>
      </c>
      <c r="B12" t="inlineStr">
        <is>
          <t>-</t>
        </is>
      </c>
      <c r="C12" s="1" t="n">
        <v>0</v>
      </c>
      <c r="D12" s="1" t="n">
        <v>1</v>
      </c>
    </row>
    <row r="13">
      <c r="A13" s="2" t="n">
        <v>33848</v>
      </c>
      <c r="B13" t="inlineStr">
        <is>
          <t>-</t>
        </is>
      </c>
      <c r="C13" s="1" t="n">
        <v>0</v>
      </c>
      <c r="D13" s="1" t="n">
        <v>1</v>
      </c>
    </row>
    <row r="14">
      <c r="A14" s="2" t="n">
        <v>33878</v>
      </c>
      <c r="B14" t="inlineStr">
        <is>
          <t>-</t>
        </is>
      </c>
      <c r="C14" s="1" t="n">
        <v>0</v>
      </c>
      <c r="D14" s="1" t="n">
        <v>1</v>
      </c>
    </row>
    <row r="15">
      <c r="A15" s="2" t="n">
        <v>33909</v>
      </c>
      <c r="B15" t="inlineStr">
        <is>
          <t>-</t>
        </is>
      </c>
      <c r="C15" s="1" t="n">
        <v>0</v>
      </c>
      <c r="D15" s="1" t="n">
        <v>1</v>
      </c>
    </row>
    <row r="16">
      <c r="A16" s="2" t="n">
        <v>33939</v>
      </c>
      <c r="B16" t="inlineStr">
        <is>
          <t>-</t>
        </is>
      </c>
      <c r="C16" s="1" t="n">
        <v>0</v>
      </c>
      <c r="D16" s="1" t="n">
        <v>1</v>
      </c>
    </row>
    <row r="17">
      <c r="A17" s="2" t="n">
        <v>33970</v>
      </c>
      <c r="B17" t="inlineStr">
        <is>
          <t>-</t>
        </is>
      </c>
      <c r="C17" s="1" t="n">
        <v>0</v>
      </c>
      <c r="D17" s="1" t="n">
        <v>1</v>
      </c>
    </row>
    <row r="18">
      <c r="A18" s="2" t="n">
        <v>34001</v>
      </c>
      <c r="B18" t="inlineStr">
        <is>
          <t>-</t>
        </is>
      </c>
      <c r="C18" s="1" t="n">
        <v>0</v>
      </c>
      <c r="D18" s="1" t="n">
        <v>1</v>
      </c>
    </row>
    <row r="19">
      <c r="A19" s="2" t="n">
        <v>34029</v>
      </c>
      <c r="B19" t="inlineStr">
        <is>
          <t>-</t>
        </is>
      </c>
      <c r="C19" s="1" t="n">
        <v>0</v>
      </c>
      <c r="D19" s="1" t="n">
        <v>1</v>
      </c>
    </row>
    <row r="20">
      <c r="A20" s="2" t="n">
        <v>34060</v>
      </c>
      <c r="B20" t="inlineStr">
        <is>
          <t>-</t>
        </is>
      </c>
      <c r="C20" s="1" t="n">
        <v>0</v>
      </c>
      <c r="D20" s="1" t="n">
        <v>1</v>
      </c>
    </row>
    <row r="21">
      <c r="A21" s="2" t="n">
        <v>34090</v>
      </c>
      <c r="B21" t="inlineStr">
        <is>
          <t>-</t>
        </is>
      </c>
      <c r="C21" s="1" t="n">
        <v>0</v>
      </c>
      <c r="D21" s="1" t="n">
        <v>1</v>
      </c>
    </row>
    <row r="22">
      <c r="A22" s="2" t="n">
        <v>34121</v>
      </c>
      <c r="B22" t="inlineStr">
        <is>
          <t>-</t>
        </is>
      </c>
      <c r="C22" s="1" t="n">
        <v>0</v>
      </c>
      <c r="D22" s="1" t="n">
        <v>1</v>
      </c>
    </row>
    <row r="23">
      <c r="A23" s="2" t="n">
        <v>34151</v>
      </c>
      <c r="B23" t="inlineStr">
        <is>
          <t>-</t>
        </is>
      </c>
      <c r="C23" s="1" t="n">
        <v>0</v>
      </c>
      <c r="D23" s="1" t="n">
        <v>1</v>
      </c>
    </row>
    <row r="24">
      <c r="A24" s="2" t="n">
        <v>34182</v>
      </c>
      <c r="B24" t="inlineStr">
        <is>
          <t>-</t>
        </is>
      </c>
      <c r="C24" s="1" t="n">
        <v>0</v>
      </c>
      <c r="D24" s="1" t="n">
        <v>1</v>
      </c>
    </row>
    <row r="25">
      <c r="A25" s="2" t="n">
        <v>34213</v>
      </c>
      <c r="B25" t="inlineStr">
        <is>
          <t>-</t>
        </is>
      </c>
      <c r="C25" s="1" t="n">
        <v>0</v>
      </c>
      <c r="D25" s="1" t="n">
        <v>1</v>
      </c>
    </row>
    <row r="26">
      <c r="A26" s="2" t="n">
        <v>34243</v>
      </c>
      <c r="B26" t="inlineStr">
        <is>
          <t>-</t>
        </is>
      </c>
      <c r="C26" s="1" t="n">
        <v>0</v>
      </c>
      <c r="D26" s="1" t="n">
        <v>1</v>
      </c>
    </row>
    <row r="27">
      <c r="A27" s="2" t="n">
        <v>34274</v>
      </c>
      <c r="B27" t="inlineStr">
        <is>
          <t>-</t>
        </is>
      </c>
      <c r="C27" s="1" t="n">
        <v>0</v>
      </c>
      <c r="D27" s="1" t="n">
        <v>1</v>
      </c>
    </row>
    <row r="28">
      <c r="A28" s="2" t="n">
        <v>34304</v>
      </c>
      <c r="B28" t="inlineStr">
        <is>
          <t>-</t>
        </is>
      </c>
      <c r="C28" s="1" t="n">
        <v>0</v>
      </c>
      <c r="D28" s="1" t="n">
        <v>1</v>
      </c>
    </row>
    <row r="29">
      <c r="A29" s="2" t="n">
        <v>34335</v>
      </c>
      <c r="B29" t="inlineStr">
        <is>
          <t>-</t>
        </is>
      </c>
      <c r="C29" s="1" t="n">
        <v>0</v>
      </c>
      <c r="D29" s="1" t="n">
        <v>1</v>
      </c>
    </row>
    <row r="30">
      <c r="A30" s="2" t="n">
        <v>34366</v>
      </c>
      <c r="B30" t="inlineStr">
        <is>
          <t>-</t>
        </is>
      </c>
      <c r="C30" s="1" t="n">
        <v>0</v>
      </c>
      <c r="D30" s="1" t="n">
        <v>1</v>
      </c>
    </row>
    <row r="31">
      <c r="A31" s="2" t="n">
        <v>34394</v>
      </c>
      <c r="B31" t="inlineStr">
        <is>
          <t>-</t>
        </is>
      </c>
      <c r="C31" s="1" t="n">
        <v>0</v>
      </c>
      <c r="D31" s="1" t="n">
        <v>1</v>
      </c>
    </row>
    <row r="32">
      <c r="A32" s="2" t="n">
        <v>34425</v>
      </c>
      <c r="B32" t="inlineStr">
        <is>
          <t>-</t>
        </is>
      </c>
      <c r="C32" s="1" t="n">
        <v>0</v>
      </c>
      <c r="D32" s="1" t="n">
        <v>1</v>
      </c>
    </row>
    <row r="33">
      <c r="A33" s="2" t="n">
        <v>34455</v>
      </c>
      <c r="B33" t="inlineStr">
        <is>
          <t>-</t>
        </is>
      </c>
      <c r="C33" s="1" t="n">
        <v>0</v>
      </c>
      <c r="D33" s="1" t="n">
        <v>1</v>
      </c>
    </row>
    <row r="34">
      <c r="A34" s="2" t="n">
        <v>34486</v>
      </c>
      <c r="B34" t="inlineStr">
        <is>
          <t>-</t>
        </is>
      </c>
      <c r="C34" s="1" t="n">
        <v>0</v>
      </c>
      <c r="D34" s="1" t="n">
        <v>1</v>
      </c>
    </row>
    <row r="35">
      <c r="A35" s="2" t="n">
        <v>34516</v>
      </c>
      <c r="B35" t="inlineStr">
        <is>
          <t>-</t>
        </is>
      </c>
      <c r="C35" s="1" t="n">
        <v>0</v>
      </c>
      <c r="D35" s="1" t="n">
        <v>1</v>
      </c>
    </row>
    <row r="36">
      <c r="A36" s="2" t="n">
        <v>34547</v>
      </c>
      <c r="B36" t="inlineStr">
        <is>
          <t>-</t>
        </is>
      </c>
      <c r="C36" s="1" t="n">
        <v>0</v>
      </c>
      <c r="D36" s="1" t="n">
        <v>1</v>
      </c>
    </row>
    <row r="37">
      <c r="A37" s="2" t="n">
        <v>34578</v>
      </c>
      <c r="B37" t="inlineStr">
        <is>
          <t>-</t>
        </is>
      </c>
      <c r="C37" s="1" t="n">
        <v>0</v>
      </c>
      <c r="D37" s="1" t="n">
        <v>1</v>
      </c>
    </row>
    <row r="38">
      <c r="A38" s="2" t="n">
        <v>34608</v>
      </c>
      <c r="B38" t="inlineStr">
        <is>
          <t>-</t>
        </is>
      </c>
      <c r="C38" s="1" t="n">
        <v>0</v>
      </c>
      <c r="D38" s="1" t="n">
        <v>1</v>
      </c>
    </row>
    <row r="39">
      <c r="A39" s="2" t="n">
        <v>34639</v>
      </c>
      <c r="B39" t="inlineStr">
        <is>
          <t>-</t>
        </is>
      </c>
      <c r="C39" s="1" t="n">
        <v>0</v>
      </c>
      <c r="D39" s="1" t="n">
        <v>1</v>
      </c>
    </row>
    <row r="40">
      <c r="A40" s="2" t="n">
        <v>34669</v>
      </c>
      <c r="B40" t="inlineStr">
        <is>
          <t>-</t>
        </is>
      </c>
      <c r="C40" s="1" t="n">
        <v>0</v>
      </c>
      <c r="D40" s="1" t="n">
        <v>1</v>
      </c>
    </row>
    <row r="41">
      <c r="A41" s="2" t="n">
        <v>34700</v>
      </c>
      <c r="B41" t="inlineStr">
        <is>
          <t>-</t>
        </is>
      </c>
      <c r="C41" s="1" t="n">
        <v>0</v>
      </c>
      <c r="D41" s="1" t="n">
        <v>1</v>
      </c>
    </row>
    <row r="42">
      <c r="A42" s="2" t="n">
        <v>34731</v>
      </c>
      <c r="B42" t="inlineStr">
        <is>
          <t>-</t>
        </is>
      </c>
      <c r="C42" s="1" t="n">
        <v>0</v>
      </c>
      <c r="D42" s="1" t="n">
        <v>1</v>
      </c>
    </row>
    <row r="43">
      <c r="A43" s="2" t="n">
        <v>34759</v>
      </c>
      <c r="B43" t="inlineStr">
        <is>
          <t>-</t>
        </is>
      </c>
      <c r="C43" s="1" t="n">
        <v>0</v>
      </c>
      <c r="D43" s="1" t="n">
        <v>1</v>
      </c>
    </row>
    <row r="44">
      <c r="A44" s="2" t="n">
        <v>34790</v>
      </c>
      <c r="B44" t="inlineStr">
        <is>
          <t>-</t>
        </is>
      </c>
      <c r="C44" s="1" t="n">
        <v>0</v>
      </c>
      <c r="D44" s="1" t="n">
        <v>1</v>
      </c>
    </row>
    <row r="45">
      <c r="A45" s="2" t="n">
        <v>34820</v>
      </c>
      <c r="B45" t="inlineStr">
        <is>
          <t>-</t>
        </is>
      </c>
      <c r="C45" s="1" t="n">
        <v>0</v>
      </c>
      <c r="D45" s="1" t="n">
        <v>1</v>
      </c>
    </row>
    <row r="46">
      <c r="A46" s="2" t="n">
        <v>34851</v>
      </c>
      <c r="B46" t="inlineStr">
        <is>
          <t>-</t>
        </is>
      </c>
      <c r="C46" s="1" t="n">
        <v>0</v>
      </c>
      <c r="D46" s="1" t="n">
        <v>1</v>
      </c>
    </row>
    <row r="47">
      <c r="A47" s="2" t="n">
        <v>34881</v>
      </c>
      <c r="B47" t="inlineStr">
        <is>
          <t>-</t>
        </is>
      </c>
      <c r="C47" s="1" t="n">
        <v>0</v>
      </c>
      <c r="D47" s="1" t="n">
        <v>1</v>
      </c>
    </row>
    <row r="48">
      <c r="A48" s="2" t="n">
        <v>34912</v>
      </c>
      <c r="B48" t="inlineStr">
        <is>
          <t>-</t>
        </is>
      </c>
      <c r="C48" s="1" t="n">
        <v>0</v>
      </c>
      <c r="D48" s="1" t="n">
        <v>1</v>
      </c>
    </row>
    <row r="49">
      <c r="A49" s="2" t="n">
        <v>34943</v>
      </c>
      <c r="B49" t="inlineStr">
        <is>
          <t>-</t>
        </is>
      </c>
      <c r="C49" s="1" t="n">
        <v>0</v>
      </c>
      <c r="D49" s="1" t="n">
        <v>1</v>
      </c>
    </row>
    <row r="50">
      <c r="A50" s="2" t="n">
        <v>34973</v>
      </c>
      <c r="B50" t="inlineStr">
        <is>
          <t>-</t>
        </is>
      </c>
      <c r="C50" s="1" t="n">
        <v>0</v>
      </c>
      <c r="D50" s="1" t="n">
        <v>1</v>
      </c>
    </row>
    <row r="51">
      <c r="A51" s="2" t="n">
        <v>35004</v>
      </c>
      <c r="B51" t="inlineStr">
        <is>
          <t>-</t>
        </is>
      </c>
      <c r="C51" s="1" t="n">
        <v>0</v>
      </c>
      <c r="D51" s="1" t="n">
        <v>1</v>
      </c>
    </row>
    <row r="52">
      <c r="A52" s="2" t="n">
        <v>35034</v>
      </c>
      <c r="B52" t="inlineStr">
        <is>
          <t>-</t>
        </is>
      </c>
      <c r="C52" s="1" t="n">
        <v>0</v>
      </c>
      <c r="D52" s="1" t="n">
        <v>1</v>
      </c>
    </row>
    <row r="53">
      <c r="A53" s="2" t="n">
        <v>35065</v>
      </c>
      <c r="B53" t="inlineStr">
        <is>
          <t>-</t>
        </is>
      </c>
      <c r="C53" s="1" t="n">
        <v>0</v>
      </c>
      <c r="D53" s="1" t="n">
        <v>1</v>
      </c>
    </row>
    <row r="54">
      <c r="A54" s="2" t="n">
        <v>35096</v>
      </c>
      <c r="B54" t="inlineStr">
        <is>
          <t>-</t>
        </is>
      </c>
      <c r="C54" s="1" t="n">
        <v>0</v>
      </c>
      <c r="D54" s="1" t="n">
        <v>1</v>
      </c>
    </row>
    <row r="55">
      <c r="A55" s="2" t="n">
        <v>35125</v>
      </c>
      <c r="B55" t="inlineStr">
        <is>
          <t>-</t>
        </is>
      </c>
      <c r="C55" s="1" t="n">
        <v>0</v>
      </c>
      <c r="D55" s="1" t="n">
        <v>1</v>
      </c>
    </row>
    <row r="56">
      <c r="A56" s="2" t="n">
        <v>35156</v>
      </c>
      <c r="B56" t="inlineStr">
        <is>
          <t>-</t>
        </is>
      </c>
      <c r="C56" s="1" t="n">
        <v>0</v>
      </c>
      <c r="D56" s="1" t="n">
        <v>1</v>
      </c>
    </row>
    <row r="57">
      <c r="A57" s="2" t="n">
        <v>35186</v>
      </c>
      <c r="B57" t="inlineStr">
        <is>
          <t>-</t>
        </is>
      </c>
      <c r="C57" s="1" t="n">
        <v>0</v>
      </c>
      <c r="D57" s="1" t="n">
        <v>1</v>
      </c>
    </row>
    <row r="58">
      <c r="A58" s="2" t="n">
        <v>35217</v>
      </c>
      <c r="B58" t="inlineStr">
        <is>
          <t>-</t>
        </is>
      </c>
      <c r="C58" s="1" t="n">
        <v>0</v>
      </c>
      <c r="D58" s="1" t="n">
        <v>1</v>
      </c>
    </row>
    <row r="59">
      <c r="A59" s="2" t="n">
        <v>35247</v>
      </c>
      <c r="B59" t="inlineStr">
        <is>
          <t>-</t>
        </is>
      </c>
      <c r="C59" s="1" t="n">
        <v>0</v>
      </c>
      <c r="D59" s="1" t="n">
        <v>1</v>
      </c>
    </row>
    <row r="60">
      <c r="A60" s="2" t="n">
        <v>35278</v>
      </c>
      <c r="B60" t="inlineStr">
        <is>
          <t>-</t>
        </is>
      </c>
      <c r="C60" s="1" t="n">
        <v>0</v>
      </c>
      <c r="D60" s="1" t="n">
        <v>1</v>
      </c>
    </row>
    <row r="61">
      <c r="A61" s="2" t="n">
        <v>35309</v>
      </c>
      <c r="B61" t="inlineStr">
        <is>
          <t>-</t>
        </is>
      </c>
      <c r="C61" s="1" t="n">
        <v>0</v>
      </c>
      <c r="D61" s="1" t="n">
        <v>1</v>
      </c>
    </row>
    <row r="62">
      <c r="A62" s="2" t="n">
        <v>35339</v>
      </c>
      <c r="B62" t="inlineStr">
        <is>
          <t>-</t>
        </is>
      </c>
      <c r="C62" s="1" t="n">
        <v>0</v>
      </c>
      <c r="D62" s="1" t="n">
        <v>1</v>
      </c>
    </row>
    <row r="63">
      <c r="A63" s="2" t="n">
        <v>35370</v>
      </c>
      <c r="B63" t="inlineStr">
        <is>
          <t>-</t>
        </is>
      </c>
      <c r="C63" s="1" t="n">
        <v>0</v>
      </c>
      <c r="D63" s="1" t="n">
        <v>1</v>
      </c>
    </row>
    <row r="64">
      <c r="A64" s="2" t="n">
        <v>35400</v>
      </c>
      <c r="B64" t="inlineStr">
        <is>
          <t>-</t>
        </is>
      </c>
      <c r="C64" s="1" t="n">
        <v>0</v>
      </c>
      <c r="D64" s="1" t="n">
        <v>1</v>
      </c>
    </row>
    <row r="65">
      <c r="A65" s="2" t="n">
        <v>35431</v>
      </c>
      <c r="B65" t="inlineStr">
        <is>
          <t>-</t>
        </is>
      </c>
      <c r="C65" s="1" t="n">
        <v>0</v>
      </c>
      <c r="D65" s="1" t="n">
        <v>1</v>
      </c>
    </row>
    <row r="66">
      <c r="A66" s="2" t="n">
        <v>35462</v>
      </c>
      <c r="B66" t="inlineStr">
        <is>
          <t>-</t>
        </is>
      </c>
      <c r="C66" s="1" t="n">
        <v>0</v>
      </c>
      <c r="D66" s="1" t="n">
        <v>1</v>
      </c>
    </row>
    <row r="67">
      <c r="A67" s="2" t="n">
        <v>35490</v>
      </c>
      <c r="B67" t="inlineStr">
        <is>
          <t>-</t>
        </is>
      </c>
      <c r="C67" s="1" t="n">
        <v>0</v>
      </c>
      <c r="D67" s="1" t="n">
        <v>1</v>
      </c>
    </row>
    <row r="68">
      <c r="A68" s="2" t="n">
        <v>35521</v>
      </c>
      <c r="B68" t="inlineStr">
        <is>
          <t>-</t>
        </is>
      </c>
      <c r="C68" s="1" t="n">
        <v>0</v>
      </c>
      <c r="D68" s="1" t="n">
        <v>1</v>
      </c>
    </row>
    <row r="69">
      <c r="A69" s="2" t="n">
        <v>35551</v>
      </c>
      <c r="B69" t="inlineStr">
        <is>
          <t>-</t>
        </is>
      </c>
      <c r="C69" s="1" t="n">
        <v>0</v>
      </c>
      <c r="D69" s="1" t="n">
        <v>1</v>
      </c>
    </row>
    <row r="70">
      <c r="A70" s="2" t="n">
        <v>35582</v>
      </c>
      <c r="B70" t="inlineStr">
        <is>
          <t>-</t>
        </is>
      </c>
      <c r="C70" s="1" t="n">
        <v>0</v>
      </c>
      <c r="D70" s="1" t="n">
        <v>1</v>
      </c>
    </row>
    <row r="71">
      <c r="A71" s="2" t="n">
        <v>35612</v>
      </c>
      <c r="B71" t="inlineStr">
        <is>
          <t>-</t>
        </is>
      </c>
      <c r="C71" s="1" t="n">
        <v>0</v>
      </c>
      <c r="D71" s="1" t="n">
        <v>1</v>
      </c>
    </row>
    <row r="72">
      <c r="A72" s="2" t="n">
        <v>35643</v>
      </c>
      <c r="B72" t="inlineStr">
        <is>
          <t>-</t>
        </is>
      </c>
      <c r="C72" s="1" t="n">
        <v>0</v>
      </c>
      <c r="D72" s="1" t="n">
        <v>1</v>
      </c>
    </row>
    <row r="73">
      <c r="A73" s="2" t="n">
        <v>35674</v>
      </c>
      <c r="B73" t="inlineStr">
        <is>
          <t>-</t>
        </is>
      </c>
      <c r="C73" s="1" t="n">
        <v>0</v>
      </c>
      <c r="D73" s="1" t="n">
        <v>1</v>
      </c>
    </row>
    <row r="74">
      <c r="A74" s="2" t="n">
        <v>35704</v>
      </c>
      <c r="B74" t="inlineStr">
        <is>
          <t>-</t>
        </is>
      </c>
      <c r="C74" s="1" t="n">
        <v>0</v>
      </c>
      <c r="D74" s="1" t="n">
        <v>1</v>
      </c>
    </row>
    <row r="75">
      <c r="A75" s="2" t="n">
        <v>35735</v>
      </c>
      <c r="B75" t="inlineStr">
        <is>
          <t>-</t>
        </is>
      </c>
      <c r="C75" s="1" t="n">
        <v>0</v>
      </c>
      <c r="D75" s="1" t="n">
        <v>1</v>
      </c>
    </row>
    <row r="76">
      <c r="A76" s="2" t="n">
        <v>35765</v>
      </c>
      <c r="B76" t="inlineStr">
        <is>
          <t>-</t>
        </is>
      </c>
      <c r="C76" s="1" t="n">
        <v>0</v>
      </c>
      <c r="D76" s="1" t="n">
        <v>1</v>
      </c>
    </row>
    <row r="77">
      <c r="A77" s="2" t="n">
        <v>35796</v>
      </c>
      <c r="B77" t="inlineStr">
        <is>
          <t>-</t>
        </is>
      </c>
      <c r="C77" s="1" t="n">
        <v>0</v>
      </c>
      <c r="D77" s="1" t="n">
        <v>1</v>
      </c>
    </row>
    <row r="78">
      <c r="A78" s="2" t="n">
        <v>35827</v>
      </c>
      <c r="B78" t="inlineStr">
        <is>
          <t>-</t>
        </is>
      </c>
      <c r="C78" s="1" t="n">
        <v>0</v>
      </c>
      <c r="D78" s="1" t="n">
        <v>1</v>
      </c>
    </row>
    <row r="79">
      <c r="A79" s="2" t="n">
        <v>35855</v>
      </c>
      <c r="B79" t="inlineStr">
        <is>
          <t>-</t>
        </is>
      </c>
      <c r="C79" s="1" t="n">
        <v>0</v>
      </c>
      <c r="D79" s="1" t="n">
        <v>1</v>
      </c>
    </row>
    <row r="80">
      <c r="A80" s="2" t="n">
        <v>35886</v>
      </c>
      <c r="B80" t="inlineStr">
        <is>
          <t>-</t>
        </is>
      </c>
      <c r="C80" s="1" t="n">
        <v>0</v>
      </c>
      <c r="D80" s="1" t="n">
        <v>1</v>
      </c>
    </row>
    <row r="81">
      <c r="A81" s="2" t="n">
        <v>35916</v>
      </c>
      <c r="B81" t="inlineStr">
        <is>
          <t>-</t>
        </is>
      </c>
      <c r="C81" s="1" t="n">
        <v>0</v>
      </c>
      <c r="D81" s="1" t="n">
        <v>1</v>
      </c>
    </row>
    <row r="82">
      <c r="A82" s="2" t="n">
        <v>35947</v>
      </c>
      <c r="B82" t="inlineStr">
        <is>
          <t>-</t>
        </is>
      </c>
      <c r="C82" s="1" t="n">
        <v>0</v>
      </c>
      <c r="D82" s="1" t="n">
        <v>1</v>
      </c>
    </row>
    <row r="83">
      <c r="A83" s="2" t="n">
        <v>35977</v>
      </c>
      <c r="B83" t="inlineStr">
        <is>
          <t>-</t>
        </is>
      </c>
      <c r="C83" s="1" t="n">
        <v>0</v>
      </c>
      <c r="D83" s="1" t="n">
        <v>1</v>
      </c>
    </row>
    <row r="84">
      <c r="A84" s="2" t="n">
        <v>36008</v>
      </c>
      <c r="B84" t="inlineStr">
        <is>
          <t>-</t>
        </is>
      </c>
      <c r="C84" s="1" t="n">
        <v>0</v>
      </c>
      <c r="D84" s="1" t="n">
        <v>1</v>
      </c>
    </row>
    <row r="85">
      <c r="A85" s="2" t="n">
        <v>36039</v>
      </c>
      <c r="B85" t="inlineStr">
        <is>
          <t>-</t>
        </is>
      </c>
      <c r="C85" s="1" t="n">
        <v>0</v>
      </c>
      <c r="D85" s="1" t="n">
        <v>1</v>
      </c>
    </row>
    <row r="86">
      <c r="A86" s="2" t="n">
        <v>36069</v>
      </c>
      <c r="B86" t="inlineStr">
        <is>
          <t>-</t>
        </is>
      </c>
      <c r="C86" s="1" t="n">
        <v>0</v>
      </c>
      <c r="D86" s="1" t="n">
        <v>1</v>
      </c>
    </row>
    <row r="87">
      <c r="A87" s="2" t="n">
        <v>36100</v>
      </c>
      <c r="B87" t="inlineStr">
        <is>
          <t>-</t>
        </is>
      </c>
      <c r="C87" s="1" t="n">
        <v>0</v>
      </c>
      <c r="D87" s="1" t="n">
        <v>1</v>
      </c>
    </row>
    <row r="88">
      <c r="A88" s="2" t="n">
        <v>36130</v>
      </c>
      <c r="B88" t="inlineStr">
        <is>
          <t>-</t>
        </is>
      </c>
      <c r="C88" s="1" t="n">
        <v>0</v>
      </c>
      <c r="D88" s="1" t="n">
        <v>1</v>
      </c>
    </row>
    <row r="89">
      <c r="A89" s="2" t="n">
        <v>36161</v>
      </c>
      <c r="B89" t="inlineStr">
        <is>
          <t>-</t>
        </is>
      </c>
      <c r="C89" s="1" t="n">
        <v>0</v>
      </c>
      <c r="D89" s="1" t="n">
        <v>1</v>
      </c>
    </row>
    <row r="90">
      <c r="A90" s="2" t="n">
        <v>36192</v>
      </c>
      <c r="B90" t="inlineStr">
        <is>
          <t>-</t>
        </is>
      </c>
      <c r="C90" s="1" t="n">
        <v>0</v>
      </c>
      <c r="D90" s="1" t="n">
        <v>1</v>
      </c>
    </row>
    <row r="91">
      <c r="A91" s="2" t="n">
        <v>36220</v>
      </c>
      <c r="B91" t="inlineStr">
        <is>
          <t>-</t>
        </is>
      </c>
      <c r="C91" s="1" t="n">
        <v>0</v>
      </c>
      <c r="D91" s="1" t="n">
        <v>1</v>
      </c>
    </row>
    <row r="92">
      <c r="A92" s="2" t="n">
        <v>36251</v>
      </c>
      <c r="B92" t="inlineStr">
        <is>
          <t>-</t>
        </is>
      </c>
      <c r="C92" s="1" t="n">
        <v>0</v>
      </c>
      <c r="D92" s="1" t="n">
        <v>1</v>
      </c>
    </row>
    <row r="93">
      <c r="A93" s="2" t="n">
        <v>36281</v>
      </c>
      <c r="B93" t="inlineStr">
        <is>
          <t>-</t>
        </is>
      </c>
      <c r="C93" s="1" t="n">
        <v>0</v>
      </c>
      <c r="D93" s="1" t="n">
        <v>1</v>
      </c>
    </row>
    <row r="94">
      <c r="A94" s="2" t="n">
        <v>36312</v>
      </c>
      <c r="B94" t="inlineStr">
        <is>
          <t>-</t>
        </is>
      </c>
      <c r="C94" s="1" t="n">
        <v>0</v>
      </c>
      <c r="D94" s="1" t="n">
        <v>1</v>
      </c>
    </row>
    <row r="95">
      <c r="A95" s="2" t="n">
        <v>36342</v>
      </c>
      <c r="B95" t="inlineStr">
        <is>
          <t>-</t>
        </is>
      </c>
      <c r="C95" s="1" t="n">
        <v>0</v>
      </c>
      <c r="D95" s="1" t="n">
        <v>1</v>
      </c>
    </row>
    <row r="96">
      <c r="A96" s="2" t="n">
        <v>36373</v>
      </c>
      <c r="B96" t="inlineStr">
        <is>
          <t>-</t>
        </is>
      </c>
      <c r="C96" s="1" t="n">
        <v>0</v>
      </c>
      <c r="D96" s="1" t="n">
        <v>1</v>
      </c>
    </row>
    <row r="97">
      <c r="A97" s="2" t="n">
        <v>36404</v>
      </c>
      <c r="B97" t="inlineStr">
        <is>
          <t>-</t>
        </is>
      </c>
      <c r="C97" s="1" t="n">
        <v>0</v>
      </c>
      <c r="D97" s="1" t="n">
        <v>1</v>
      </c>
    </row>
    <row r="98">
      <c r="A98" s="2" t="n">
        <v>36434</v>
      </c>
      <c r="B98" t="inlineStr">
        <is>
          <t>-</t>
        </is>
      </c>
      <c r="C98" s="1" t="n">
        <v>0</v>
      </c>
      <c r="D98" s="1" t="n">
        <v>1</v>
      </c>
    </row>
    <row r="99">
      <c r="A99" s="2" t="n">
        <v>36465</v>
      </c>
      <c r="B99" t="inlineStr">
        <is>
          <t>-</t>
        </is>
      </c>
      <c r="C99" s="1" t="n">
        <v>0</v>
      </c>
      <c r="D99" s="1" t="n">
        <v>1</v>
      </c>
    </row>
    <row r="100">
      <c r="A100" s="2" t="n">
        <v>36495</v>
      </c>
      <c r="B100" t="inlineStr">
        <is>
          <t>-</t>
        </is>
      </c>
      <c r="C100" s="1" t="n">
        <v>0</v>
      </c>
      <c r="D100" s="1" t="n">
        <v>1</v>
      </c>
    </row>
    <row r="101">
      <c r="A101" s="2" t="n">
        <v>36526</v>
      </c>
      <c r="B101" t="inlineStr">
        <is>
          <t>-</t>
        </is>
      </c>
      <c r="C101" s="1" t="n">
        <v>0</v>
      </c>
      <c r="D101" s="1" t="n">
        <v>1</v>
      </c>
    </row>
    <row r="102">
      <c r="A102" s="2" t="n">
        <v>36557</v>
      </c>
      <c r="B102" t="inlineStr">
        <is>
          <t>-</t>
        </is>
      </c>
      <c r="C102" s="1" t="n">
        <v>0</v>
      </c>
      <c r="D102" s="1" t="n">
        <v>1</v>
      </c>
    </row>
    <row r="103">
      <c r="A103" s="2" t="n">
        <v>36586</v>
      </c>
      <c r="B103" t="inlineStr">
        <is>
          <t>-</t>
        </is>
      </c>
      <c r="C103" s="1" t="n">
        <v>0</v>
      </c>
      <c r="D103" s="1" t="n">
        <v>1</v>
      </c>
    </row>
    <row r="104">
      <c r="A104" s="2" t="n">
        <v>36617</v>
      </c>
      <c r="B104" t="inlineStr">
        <is>
          <t>-</t>
        </is>
      </c>
      <c r="C104" s="1" t="n">
        <v>0</v>
      </c>
      <c r="D104" s="1" t="n">
        <v>1</v>
      </c>
    </row>
    <row r="105">
      <c r="A105" s="2" t="n">
        <v>36647</v>
      </c>
      <c r="B105" t="inlineStr">
        <is>
          <t>-</t>
        </is>
      </c>
      <c r="C105" s="1" t="n">
        <v>0</v>
      </c>
      <c r="D105" s="1" t="n">
        <v>1</v>
      </c>
    </row>
    <row r="106">
      <c r="A106" s="2" t="n">
        <v>36678</v>
      </c>
      <c r="B106" t="inlineStr">
        <is>
          <t>-</t>
        </is>
      </c>
      <c r="C106" s="1" t="n">
        <v>0</v>
      </c>
      <c r="D106" s="1" t="n">
        <v>1</v>
      </c>
    </row>
    <row r="107">
      <c r="A107" s="2" t="n">
        <v>36708</v>
      </c>
      <c r="B107" t="inlineStr">
        <is>
          <t>-</t>
        </is>
      </c>
      <c r="C107" s="1" t="n">
        <v>0</v>
      </c>
      <c r="D107" s="1" t="n">
        <v>1</v>
      </c>
    </row>
    <row r="108">
      <c r="A108" s="2" t="n">
        <v>36739</v>
      </c>
      <c r="B108" t="inlineStr">
        <is>
          <t>-</t>
        </is>
      </c>
      <c r="C108" s="1" t="n">
        <v>0</v>
      </c>
      <c r="D108" s="1" t="n">
        <v>1</v>
      </c>
    </row>
    <row r="109">
      <c r="A109" s="2" t="n">
        <v>36770</v>
      </c>
      <c r="B109" t="inlineStr">
        <is>
          <t>-</t>
        </is>
      </c>
      <c r="C109" s="1" t="n">
        <v>0</v>
      </c>
      <c r="D109" s="1" t="n">
        <v>1</v>
      </c>
    </row>
    <row r="110">
      <c r="A110" s="2" t="n">
        <v>36800</v>
      </c>
      <c r="B110" t="inlineStr">
        <is>
          <t>-</t>
        </is>
      </c>
      <c r="C110" s="1" t="n">
        <v>0</v>
      </c>
      <c r="D110" s="1" t="n">
        <v>1</v>
      </c>
    </row>
    <row r="111">
      <c r="A111" s="2" t="n">
        <v>36831</v>
      </c>
      <c r="B111" t="inlineStr">
        <is>
          <t>-</t>
        </is>
      </c>
      <c r="C111" s="1" t="n">
        <v>0</v>
      </c>
      <c r="D111" s="1" t="n">
        <v>1</v>
      </c>
    </row>
    <row r="112">
      <c r="A112" s="2" t="n">
        <v>36861</v>
      </c>
      <c r="B112" t="inlineStr">
        <is>
          <t>-</t>
        </is>
      </c>
      <c r="C112" s="1" t="n">
        <v>0</v>
      </c>
      <c r="D112" s="1" t="n">
        <v>1</v>
      </c>
    </row>
    <row r="113">
      <c r="A113" s="2" t="n">
        <v>36892</v>
      </c>
      <c r="B113" t="inlineStr">
        <is>
          <t>-</t>
        </is>
      </c>
      <c r="C113" s="1" t="n">
        <v>0</v>
      </c>
      <c r="D113" s="1" t="n">
        <v>1</v>
      </c>
    </row>
    <row r="114">
      <c r="A114" s="2" t="n">
        <v>36923</v>
      </c>
      <c r="B114" t="inlineStr">
        <is>
          <t>-</t>
        </is>
      </c>
      <c r="C114" s="1" t="n">
        <v>0</v>
      </c>
      <c r="D114" s="1" t="n">
        <v>1</v>
      </c>
    </row>
    <row r="115">
      <c r="A115" s="2" t="n">
        <v>36951</v>
      </c>
      <c r="B115" t="inlineStr">
        <is>
          <t>-</t>
        </is>
      </c>
      <c r="C115" s="1" t="n">
        <v>0</v>
      </c>
      <c r="D115" s="1" t="n">
        <v>1</v>
      </c>
    </row>
    <row r="116">
      <c r="A116" s="2" t="n">
        <v>36982</v>
      </c>
      <c r="B116" t="inlineStr">
        <is>
          <t>-</t>
        </is>
      </c>
      <c r="C116" s="1" t="n">
        <v>0</v>
      </c>
      <c r="D116" s="1" t="n">
        <v>1</v>
      </c>
    </row>
    <row r="117">
      <c r="A117" s="2" t="n">
        <v>37012</v>
      </c>
      <c r="B117" t="inlineStr">
        <is>
          <t>-</t>
        </is>
      </c>
      <c r="C117" s="1" t="n">
        <v>0</v>
      </c>
      <c r="D117" s="1" t="n">
        <v>1</v>
      </c>
    </row>
    <row r="118">
      <c r="A118" s="2" t="n">
        <v>37043</v>
      </c>
      <c r="B118" t="inlineStr">
        <is>
          <t>-</t>
        </is>
      </c>
      <c r="C118" s="1" t="n">
        <v>0</v>
      </c>
      <c r="D118" s="1" t="n">
        <v>1</v>
      </c>
    </row>
    <row r="119">
      <c r="A119" s="2" t="n">
        <v>37073</v>
      </c>
      <c r="B119" t="inlineStr">
        <is>
          <t>-</t>
        </is>
      </c>
      <c r="C119" s="1" t="n">
        <v>0</v>
      </c>
      <c r="D119" s="1" t="n">
        <v>1</v>
      </c>
    </row>
    <row r="120">
      <c r="A120" s="2" t="n">
        <v>37104</v>
      </c>
      <c r="B120" t="inlineStr">
        <is>
          <t>-</t>
        </is>
      </c>
      <c r="C120" s="1" t="n">
        <v>0</v>
      </c>
      <c r="D120" s="1" t="n">
        <v>1</v>
      </c>
    </row>
    <row r="121">
      <c r="A121" s="2" t="n">
        <v>37135</v>
      </c>
      <c r="B121" t="inlineStr">
        <is>
          <t>-</t>
        </is>
      </c>
      <c r="C121" s="1" t="n">
        <v>0</v>
      </c>
      <c r="D121" s="1" t="n">
        <v>1</v>
      </c>
    </row>
    <row r="122">
      <c r="A122" s="2" t="n">
        <v>37165</v>
      </c>
      <c r="B122" t="inlineStr">
        <is>
          <t>-</t>
        </is>
      </c>
      <c r="C122" s="1" t="n">
        <v>0</v>
      </c>
      <c r="D122" s="1" t="n">
        <v>1</v>
      </c>
    </row>
    <row r="123">
      <c r="A123" s="2" t="n">
        <v>37196</v>
      </c>
      <c r="B123" t="inlineStr">
        <is>
          <t>-</t>
        </is>
      </c>
      <c r="C123" s="1" t="n">
        <v>0</v>
      </c>
      <c r="D123" s="1" t="n">
        <v>1</v>
      </c>
    </row>
    <row r="124">
      <c r="A124" s="2" t="n">
        <v>37226</v>
      </c>
      <c r="B124" t="inlineStr">
        <is>
          <t>-</t>
        </is>
      </c>
      <c r="C124" s="1" t="n">
        <v>0</v>
      </c>
      <c r="D124" s="1" t="n">
        <v>1</v>
      </c>
    </row>
    <row r="125">
      <c r="A125" s="2" t="n">
        <v>37257</v>
      </c>
      <c r="B125" t="inlineStr">
        <is>
          <t>-</t>
        </is>
      </c>
      <c r="C125" s="1" t="n">
        <v>0</v>
      </c>
      <c r="D125" s="1" t="n">
        <v>1</v>
      </c>
    </row>
    <row r="126">
      <c r="A126" s="2" t="n">
        <v>37288</v>
      </c>
      <c r="B126" t="inlineStr">
        <is>
          <t>-</t>
        </is>
      </c>
      <c r="C126" s="1" t="n">
        <v>0</v>
      </c>
      <c r="D126" s="1" t="n">
        <v>1</v>
      </c>
    </row>
    <row r="127">
      <c r="A127" s="2" t="n">
        <v>37316</v>
      </c>
      <c r="B127" t="inlineStr">
        <is>
          <t>-</t>
        </is>
      </c>
      <c r="C127" s="1" t="n">
        <v>0</v>
      </c>
      <c r="D127" s="1" t="n">
        <v>1</v>
      </c>
    </row>
    <row r="128">
      <c r="A128" s="2" t="n">
        <v>37347</v>
      </c>
      <c r="B128" t="inlineStr">
        <is>
          <t>-</t>
        </is>
      </c>
      <c r="C128" s="1" t="n">
        <v>0</v>
      </c>
      <c r="D128" s="1" t="n">
        <v>1</v>
      </c>
    </row>
    <row r="129">
      <c r="A129" s="2" t="n">
        <v>37377</v>
      </c>
      <c r="B129" t="inlineStr">
        <is>
          <t>-</t>
        </is>
      </c>
      <c r="C129" s="1" t="n">
        <v>0</v>
      </c>
      <c r="D129" s="1" t="n">
        <v>1</v>
      </c>
    </row>
    <row r="130">
      <c r="A130" s="2" t="n">
        <v>37408</v>
      </c>
      <c r="B130" t="inlineStr">
        <is>
          <t>-</t>
        </is>
      </c>
      <c r="C130" s="1" t="n">
        <v>0</v>
      </c>
      <c r="D130" s="1" t="n">
        <v>1</v>
      </c>
    </row>
    <row r="131">
      <c r="A131" s="2" t="n">
        <v>37438</v>
      </c>
      <c r="B131" t="inlineStr">
        <is>
          <t>-</t>
        </is>
      </c>
      <c r="C131" s="1" t="n">
        <v>0</v>
      </c>
      <c r="D131" s="1" t="n">
        <v>1</v>
      </c>
    </row>
    <row r="132">
      <c r="A132" s="2" t="n">
        <v>37469</v>
      </c>
      <c r="B132" t="inlineStr">
        <is>
          <t>-</t>
        </is>
      </c>
      <c r="C132" s="1" t="n">
        <v>0</v>
      </c>
      <c r="D132" s="1" t="n">
        <v>1</v>
      </c>
    </row>
    <row r="133">
      <c r="A133" s="2" t="n">
        <v>37500</v>
      </c>
      <c r="B133" t="inlineStr">
        <is>
          <t>-</t>
        </is>
      </c>
      <c r="C133" s="1" t="n">
        <v>0</v>
      </c>
      <c r="D133" s="1" t="n">
        <v>1</v>
      </c>
    </row>
    <row r="134">
      <c r="A134" s="2" t="n">
        <v>37530</v>
      </c>
      <c r="B134" t="inlineStr">
        <is>
          <t>-</t>
        </is>
      </c>
      <c r="C134" s="1" t="n">
        <v>0</v>
      </c>
      <c r="D134" s="1" t="n">
        <v>1</v>
      </c>
    </row>
    <row r="135">
      <c r="A135" s="2" t="n">
        <v>37561</v>
      </c>
      <c r="B135" t="inlineStr">
        <is>
          <t>-</t>
        </is>
      </c>
      <c r="C135" s="1" t="n">
        <v>0</v>
      </c>
      <c r="D135" s="1" t="n">
        <v>1</v>
      </c>
    </row>
    <row r="136">
      <c r="A136" s="2" t="n">
        <v>37591</v>
      </c>
      <c r="B136" t="inlineStr">
        <is>
          <t>-</t>
        </is>
      </c>
      <c r="C136" s="1" t="n">
        <v>0</v>
      </c>
      <c r="D136" s="1" t="n">
        <v>1</v>
      </c>
    </row>
    <row r="137">
      <c r="A137" s="2" t="n">
        <v>37622</v>
      </c>
      <c r="B137" t="inlineStr">
        <is>
          <t>-</t>
        </is>
      </c>
      <c r="C137" s="1" t="n">
        <v>0</v>
      </c>
      <c r="D137" s="1" t="n">
        <v>1</v>
      </c>
    </row>
    <row r="138">
      <c r="A138" s="2" t="n">
        <v>37653</v>
      </c>
      <c r="B138" t="inlineStr">
        <is>
          <t>-</t>
        </is>
      </c>
      <c r="C138" s="1" t="n">
        <v>0</v>
      </c>
      <c r="D138" s="1" t="n">
        <v>1</v>
      </c>
    </row>
    <row r="139">
      <c r="A139" s="2" t="n">
        <v>37681</v>
      </c>
      <c r="B139" t="inlineStr">
        <is>
          <t>-</t>
        </is>
      </c>
      <c r="C139" s="1" t="n">
        <v>0</v>
      </c>
      <c r="D139" s="1" t="n">
        <v>1</v>
      </c>
    </row>
    <row r="140">
      <c r="A140" s="2" t="n">
        <v>37712</v>
      </c>
      <c r="B140" t="inlineStr">
        <is>
          <t>-</t>
        </is>
      </c>
      <c r="C140" s="1" t="n">
        <v>0</v>
      </c>
      <c r="D140" s="1" t="n">
        <v>1</v>
      </c>
    </row>
    <row r="141">
      <c r="A141" s="2" t="n">
        <v>37742</v>
      </c>
      <c r="B141" t="inlineStr">
        <is>
          <t>-</t>
        </is>
      </c>
      <c r="C141" s="1" t="n">
        <v>0</v>
      </c>
      <c r="D141" s="1" t="n">
        <v>1</v>
      </c>
    </row>
    <row r="142">
      <c r="A142" s="2" t="n">
        <v>37773</v>
      </c>
      <c r="B142" t="inlineStr">
        <is>
          <t>-</t>
        </is>
      </c>
      <c r="C142" s="1" t="n">
        <v>0</v>
      </c>
      <c r="D142" s="1" t="n">
        <v>1</v>
      </c>
    </row>
    <row r="143">
      <c r="A143" s="2" t="n">
        <v>37803</v>
      </c>
      <c r="B143" t="inlineStr">
        <is>
          <t>-</t>
        </is>
      </c>
      <c r="C143" s="1" t="n">
        <v>0</v>
      </c>
      <c r="D143" s="1" t="n">
        <v>1</v>
      </c>
    </row>
    <row r="144">
      <c r="A144" s="2" t="n">
        <v>37834</v>
      </c>
      <c r="B144" t="inlineStr">
        <is>
          <t>-</t>
        </is>
      </c>
      <c r="C144" s="1" t="n">
        <v>0</v>
      </c>
      <c r="D144" s="1" t="n">
        <v>1</v>
      </c>
    </row>
    <row r="145">
      <c r="A145" s="2" t="n">
        <v>37865</v>
      </c>
      <c r="B145" t="inlineStr">
        <is>
          <t>-</t>
        </is>
      </c>
      <c r="C145" s="1" t="n">
        <v>0</v>
      </c>
      <c r="D145" s="1" t="n">
        <v>1</v>
      </c>
    </row>
    <row r="146">
      <c r="A146" s="2" t="n">
        <v>37895</v>
      </c>
      <c r="B146" t="inlineStr">
        <is>
          <t>-</t>
        </is>
      </c>
      <c r="C146" s="1" t="n">
        <v>0</v>
      </c>
      <c r="D146" s="1" t="n">
        <v>1</v>
      </c>
    </row>
    <row r="147">
      <c r="A147" s="2" t="n">
        <v>37926</v>
      </c>
      <c r="B147" t="inlineStr">
        <is>
          <t>-</t>
        </is>
      </c>
      <c r="C147" s="1" t="n">
        <v>0</v>
      </c>
      <c r="D147" s="1" t="n">
        <v>1</v>
      </c>
    </row>
    <row r="148">
      <c r="A148" s="2" t="n">
        <v>37956</v>
      </c>
      <c r="B148" t="inlineStr">
        <is>
          <t>-</t>
        </is>
      </c>
      <c r="C148" s="1" t="n">
        <v>0</v>
      </c>
      <c r="D148" s="1" t="n">
        <v>1</v>
      </c>
    </row>
    <row r="149">
      <c r="A149" s="2" t="n">
        <v>37987</v>
      </c>
      <c r="B149" t="inlineStr">
        <is>
          <t>-</t>
        </is>
      </c>
      <c r="C149" s="1" t="n">
        <v>0</v>
      </c>
      <c r="D149" s="1" t="n">
        <v>1</v>
      </c>
    </row>
    <row r="150">
      <c r="A150" s="2" t="n">
        <v>38018</v>
      </c>
      <c r="B150" t="inlineStr">
        <is>
          <t>-</t>
        </is>
      </c>
      <c r="C150" s="1" t="n">
        <v>0</v>
      </c>
      <c r="D150" s="1" t="n">
        <v>1</v>
      </c>
    </row>
    <row r="151">
      <c r="A151" s="2" t="n">
        <v>38047</v>
      </c>
      <c r="B151" t="inlineStr">
        <is>
          <t>-</t>
        </is>
      </c>
      <c r="C151" s="1" t="n">
        <v>0</v>
      </c>
      <c r="D151" s="1" t="n">
        <v>1</v>
      </c>
    </row>
    <row r="152">
      <c r="A152" s="2" t="n">
        <v>38078</v>
      </c>
      <c r="B152" t="inlineStr">
        <is>
          <t>-</t>
        </is>
      </c>
      <c r="C152" s="1" t="n">
        <v>0</v>
      </c>
      <c r="D152" s="1" t="n">
        <v>1</v>
      </c>
    </row>
    <row r="153">
      <c r="A153" s="2" t="n">
        <v>38108</v>
      </c>
      <c r="B153" t="inlineStr">
        <is>
          <t>-</t>
        </is>
      </c>
      <c r="C153" s="1" t="n">
        <v>0</v>
      </c>
      <c r="D153" s="1" t="n">
        <v>1</v>
      </c>
    </row>
    <row r="154">
      <c r="A154" s="2" t="n">
        <v>38139</v>
      </c>
      <c r="B154" t="inlineStr">
        <is>
          <t>-</t>
        </is>
      </c>
      <c r="C154" s="1" t="n">
        <v>0</v>
      </c>
      <c r="D154" s="1" t="n">
        <v>1</v>
      </c>
    </row>
    <row r="155">
      <c r="A155" s="2" t="n">
        <v>38169</v>
      </c>
      <c r="B155" t="inlineStr">
        <is>
          <t>-</t>
        </is>
      </c>
      <c r="C155" s="1" t="n">
        <v>0</v>
      </c>
      <c r="D155" s="1" t="n">
        <v>1</v>
      </c>
    </row>
    <row r="156">
      <c r="A156" s="2" t="n">
        <v>38200</v>
      </c>
      <c r="B156" t="inlineStr">
        <is>
          <t>-</t>
        </is>
      </c>
      <c r="C156" s="1" t="n">
        <v>0</v>
      </c>
      <c r="D156" s="1" t="n">
        <v>1</v>
      </c>
    </row>
    <row r="157">
      <c r="A157" s="2" t="n">
        <v>38231</v>
      </c>
      <c r="B157" t="inlineStr">
        <is>
          <t>-</t>
        </is>
      </c>
      <c r="C157" s="1" t="n">
        <v>0</v>
      </c>
      <c r="D157" s="1" t="n">
        <v>1</v>
      </c>
    </row>
    <row r="158">
      <c r="A158" s="2" t="n">
        <v>38261</v>
      </c>
      <c r="B158" t="inlineStr">
        <is>
          <t>-</t>
        </is>
      </c>
      <c r="C158" s="1" t="n">
        <v>0</v>
      </c>
      <c r="D158" s="1" t="n">
        <v>1</v>
      </c>
    </row>
    <row r="159">
      <c r="A159" s="2" t="n">
        <v>38292</v>
      </c>
      <c r="B159" t="inlineStr">
        <is>
          <t>-</t>
        </is>
      </c>
      <c r="C159" s="1" t="n">
        <v>0</v>
      </c>
      <c r="D159" s="1" t="n">
        <v>1</v>
      </c>
    </row>
    <row r="160">
      <c r="A160" s="2" t="n">
        <v>38322</v>
      </c>
      <c r="B160" t="inlineStr">
        <is>
          <t>-</t>
        </is>
      </c>
      <c r="C160" s="1" t="n">
        <v>0</v>
      </c>
      <c r="D160" s="1" t="n">
        <v>1</v>
      </c>
    </row>
    <row r="161">
      <c r="A161" s="2" t="n">
        <v>38353</v>
      </c>
      <c r="B161" t="inlineStr">
        <is>
          <t>-</t>
        </is>
      </c>
      <c r="C161" s="1" t="n">
        <v>0</v>
      </c>
      <c r="D161" s="1" t="n">
        <v>1</v>
      </c>
    </row>
    <row r="162">
      <c r="A162" s="2" t="n">
        <v>38384</v>
      </c>
      <c r="B162" t="inlineStr">
        <is>
          <t>-</t>
        </is>
      </c>
      <c r="C162" s="1" t="n">
        <v>0</v>
      </c>
      <c r="D162" s="1" t="n">
        <v>1</v>
      </c>
    </row>
    <row r="163">
      <c r="A163" s="2" t="n">
        <v>38412</v>
      </c>
      <c r="B163" t="inlineStr">
        <is>
          <t>-</t>
        </is>
      </c>
      <c r="C163" s="1" t="n">
        <v>0</v>
      </c>
      <c r="D163" s="1" t="n">
        <v>1</v>
      </c>
    </row>
    <row r="164">
      <c r="A164" s="2" t="n">
        <v>38443</v>
      </c>
      <c r="B164" t="inlineStr">
        <is>
          <t>-</t>
        </is>
      </c>
      <c r="C164" s="1" t="n">
        <v>0</v>
      </c>
      <c r="D164" s="1" t="n">
        <v>1</v>
      </c>
    </row>
    <row r="165">
      <c r="A165" s="2" t="n">
        <v>38473</v>
      </c>
      <c r="B165" t="inlineStr">
        <is>
          <t>-</t>
        </is>
      </c>
      <c r="C165" s="1" t="n">
        <v>0</v>
      </c>
      <c r="D165" s="1" t="n">
        <v>1</v>
      </c>
    </row>
    <row r="166">
      <c r="A166" s="2" t="n">
        <v>38504</v>
      </c>
      <c r="B166" t="inlineStr">
        <is>
          <t>-</t>
        </is>
      </c>
      <c r="C166" s="1" t="n">
        <v>0</v>
      </c>
      <c r="D166" s="1" t="n">
        <v>1</v>
      </c>
    </row>
    <row r="167">
      <c r="A167" s="2" t="n">
        <v>38534</v>
      </c>
      <c r="B167" t="inlineStr">
        <is>
          <t>-</t>
        </is>
      </c>
      <c r="C167" s="1" t="n">
        <v>0</v>
      </c>
      <c r="D167" s="1" t="n">
        <v>1</v>
      </c>
    </row>
    <row r="168">
      <c r="A168" s="2" t="n">
        <v>38565</v>
      </c>
      <c r="B168" t="inlineStr">
        <is>
          <t>-</t>
        </is>
      </c>
      <c r="C168" s="1" t="n">
        <v>0</v>
      </c>
      <c r="D168" s="1" t="n">
        <v>1</v>
      </c>
    </row>
    <row r="169">
      <c r="A169" s="2" t="n">
        <v>38596</v>
      </c>
      <c r="B169" t="inlineStr">
        <is>
          <t>-</t>
        </is>
      </c>
      <c r="C169" s="1" t="n">
        <v>0</v>
      </c>
      <c r="D169" s="1" t="n">
        <v>1</v>
      </c>
    </row>
    <row r="170">
      <c r="A170" s="2" t="n">
        <v>38626</v>
      </c>
      <c r="B170" t="inlineStr">
        <is>
          <t>-</t>
        </is>
      </c>
      <c r="C170" s="1" t="n">
        <v>0</v>
      </c>
      <c r="D170" s="1" t="n">
        <v>1</v>
      </c>
    </row>
    <row r="171">
      <c r="A171" s="2" t="n">
        <v>38657</v>
      </c>
      <c r="B171" t="inlineStr">
        <is>
          <t>-</t>
        </is>
      </c>
      <c r="C171" s="1" t="n">
        <v>0</v>
      </c>
      <c r="D171" s="1" t="n">
        <v>1</v>
      </c>
    </row>
    <row r="172">
      <c r="A172" s="2" t="n">
        <v>38687</v>
      </c>
      <c r="B172" t="inlineStr">
        <is>
          <t>-</t>
        </is>
      </c>
      <c r="C172" s="1" t="n">
        <v>0</v>
      </c>
      <c r="D172" s="1" t="n">
        <v>1</v>
      </c>
    </row>
    <row r="173">
      <c r="A173" s="2" t="n">
        <v>38718</v>
      </c>
      <c r="B173" t="inlineStr">
        <is>
          <t>-</t>
        </is>
      </c>
      <c r="C173" s="1" t="n">
        <v>0</v>
      </c>
      <c r="D173" s="1" t="n">
        <v>1</v>
      </c>
    </row>
    <row r="174">
      <c r="A174" s="2" t="n">
        <v>38749</v>
      </c>
      <c r="B174" t="inlineStr">
        <is>
          <t>-</t>
        </is>
      </c>
      <c r="C174" s="1" t="n">
        <v>0</v>
      </c>
      <c r="D174" s="1" t="n">
        <v>1</v>
      </c>
    </row>
    <row r="175">
      <c r="A175" s="2" t="n">
        <v>38777</v>
      </c>
      <c r="B175" t="inlineStr">
        <is>
          <t>-</t>
        </is>
      </c>
      <c r="C175" s="1" t="n">
        <v>0</v>
      </c>
      <c r="D175" s="1" t="n">
        <v>1</v>
      </c>
    </row>
    <row r="176">
      <c r="A176" s="2" t="n">
        <v>38808</v>
      </c>
      <c r="B176" t="inlineStr">
        <is>
          <t>-</t>
        </is>
      </c>
      <c r="C176" s="1" t="n">
        <v>0</v>
      </c>
      <c r="D176" s="1" t="n">
        <v>1</v>
      </c>
    </row>
    <row r="177">
      <c r="A177" s="2" t="n">
        <v>38838</v>
      </c>
      <c r="B177" t="inlineStr">
        <is>
          <t>-</t>
        </is>
      </c>
      <c r="C177" s="1" t="n">
        <v>0</v>
      </c>
      <c r="D177" s="1" t="n">
        <v>1</v>
      </c>
    </row>
    <row r="178">
      <c r="A178" s="2" t="n">
        <v>38869</v>
      </c>
      <c r="B178" t="inlineStr">
        <is>
          <t>-</t>
        </is>
      </c>
      <c r="C178" s="1" t="n">
        <v>0</v>
      </c>
      <c r="D178" s="1" t="n">
        <v>1</v>
      </c>
    </row>
    <row r="179">
      <c r="A179" s="2" t="n">
        <v>38899</v>
      </c>
      <c r="B179" t="inlineStr">
        <is>
          <t>-</t>
        </is>
      </c>
      <c r="C179" s="1" t="n">
        <v>0</v>
      </c>
      <c r="D179" s="1" t="n">
        <v>1</v>
      </c>
    </row>
    <row r="180">
      <c r="A180" s="2" t="n">
        <v>38930</v>
      </c>
      <c r="B180" t="inlineStr">
        <is>
          <t>-</t>
        </is>
      </c>
      <c r="C180" s="1" t="n">
        <v>0</v>
      </c>
      <c r="D180" s="1" t="n">
        <v>1</v>
      </c>
    </row>
    <row r="181">
      <c r="A181" s="2" t="n">
        <v>38961</v>
      </c>
      <c r="B181" t="inlineStr">
        <is>
          <t>-</t>
        </is>
      </c>
      <c r="C181" s="1" t="n">
        <v>0</v>
      </c>
      <c r="D181" s="1" t="n">
        <v>1</v>
      </c>
    </row>
    <row r="182">
      <c r="A182" s="2" t="n">
        <v>38991</v>
      </c>
      <c r="B182" t="inlineStr">
        <is>
          <t>-</t>
        </is>
      </c>
      <c r="C182" s="1" t="n">
        <v>0</v>
      </c>
      <c r="D182" s="1" t="n">
        <v>1</v>
      </c>
    </row>
    <row r="183">
      <c r="A183" s="2" t="n">
        <v>39022</v>
      </c>
      <c r="B183" t="inlineStr">
        <is>
          <t>-</t>
        </is>
      </c>
      <c r="C183" s="1" t="n">
        <v>0</v>
      </c>
      <c r="D183" s="1" t="n">
        <v>1</v>
      </c>
    </row>
    <row r="184">
      <c r="A184" s="2" t="n">
        <v>39052</v>
      </c>
      <c r="B184" t="inlineStr">
        <is>
          <t>-</t>
        </is>
      </c>
      <c r="C184" s="1" t="n">
        <v>0</v>
      </c>
      <c r="D184" s="1" t="n">
        <v>1</v>
      </c>
    </row>
    <row r="185">
      <c r="A185" s="2" t="n">
        <v>39083</v>
      </c>
      <c r="B185" t="inlineStr">
        <is>
          <t>-</t>
        </is>
      </c>
      <c r="C185" s="1" t="n">
        <v>0</v>
      </c>
      <c r="D185" s="1" t="n">
        <v>1</v>
      </c>
    </row>
    <row r="186">
      <c r="A186" s="2" t="n">
        <v>39114</v>
      </c>
      <c r="B186" t="inlineStr">
        <is>
          <t>-</t>
        </is>
      </c>
      <c r="C186" s="1" t="n">
        <v>0</v>
      </c>
      <c r="D186" s="1" t="n">
        <v>1</v>
      </c>
    </row>
    <row r="187">
      <c r="A187" s="2" t="n">
        <v>39142</v>
      </c>
      <c r="B187" t="inlineStr">
        <is>
          <t>-</t>
        </is>
      </c>
      <c r="C187" s="1" t="n">
        <v>0</v>
      </c>
      <c r="D187" s="1" t="n">
        <v>1</v>
      </c>
    </row>
    <row r="188">
      <c r="A188" s="2" t="n">
        <v>39173</v>
      </c>
      <c r="B188" t="inlineStr">
        <is>
          <t>-</t>
        </is>
      </c>
      <c r="C188" s="1" t="n">
        <v>0</v>
      </c>
      <c r="D188" s="1" t="n">
        <v>1</v>
      </c>
    </row>
    <row r="189">
      <c r="A189" s="2" t="n">
        <v>39203</v>
      </c>
      <c r="B189" t="inlineStr">
        <is>
          <t>-</t>
        </is>
      </c>
      <c r="C189" s="1" t="n">
        <v>0</v>
      </c>
      <c r="D189" s="1" t="n">
        <v>1</v>
      </c>
    </row>
    <row r="190">
      <c r="A190" s="2" t="n">
        <v>39234</v>
      </c>
      <c r="B190" t="inlineStr">
        <is>
          <t>-</t>
        </is>
      </c>
      <c r="C190" s="1" t="n">
        <v>0</v>
      </c>
      <c r="D190" s="1" t="n">
        <v>1</v>
      </c>
    </row>
    <row r="191">
      <c r="A191" s="2" t="n">
        <v>39264</v>
      </c>
      <c r="B191" t="inlineStr">
        <is>
          <t>-</t>
        </is>
      </c>
      <c r="C191" s="1" t="n">
        <v>0</v>
      </c>
      <c r="D191" s="1" t="n">
        <v>1</v>
      </c>
    </row>
    <row r="192">
      <c r="A192" s="2" t="n">
        <v>39295</v>
      </c>
      <c r="B192" t="n">
        <v>1455742</v>
      </c>
      <c r="C192" s="1" t="n">
        <v>1</v>
      </c>
      <c r="D192" s="1" t="n">
        <v>0</v>
      </c>
    </row>
    <row r="193">
      <c r="A193" s="2" t="n">
        <v>39326</v>
      </c>
      <c r="B193" t="n">
        <v>1463689</v>
      </c>
      <c r="C193" s="1" t="n">
        <v>1</v>
      </c>
      <c r="D193" s="1" t="n">
        <v>0</v>
      </c>
    </row>
    <row r="194">
      <c r="A194" s="2" t="n">
        <v>39356</v>
      </c>
      <c r="B194" t="n">
        <v>1469032</v>
      </c>
      <c r="C194" s="1" t="n">
        <v>1</v>
      </c>
      <c r="D194" s="1" t="n">
        <v>0</v>
      </c>
    </row>
    <row r="195">
      <c r="A195" s="2" t="n">
        <v>39387</v>
      </c>
      <c r="B195" t="n">
        <v>1475366</v>
      </c>
      <c r="C195" s="1" t="n">
        <v>1</v>
      </c>
      <c r="D195" s="1" t="n">
        <v>0</v>
      </c>
    </row>
    <row r="196">
      <c r="A196" s="2" t="n">
        <v>39417</v>
      </c>
      <c r="B196" t="n">
        <v>1482523</v>
      </c>
      <c r="C196" s="1" t="n">
        <v>1</v>
      </c>
      <c r="D196" s="1" t="n">
        <v>0</v>
      </c>
    </row>
    <row r="197">
      <c r="A197" s="2" t="n">
        <v>39448</v>
      </c>
      <c r="B197" t="n">
        <v>1496113</v>
      </c>
      <c r="C197" s="1" t="n">
        <v>1</v>
      </c>
      <c r="D197" s="1" t="n">
        <v>0</v>
      </c>
    </row>
    <row r="198">
      <c r="A198" s="2" t="n">
        <v>39479</v>
      </c>
      <c r="B198" t="n">
        <v>1504020</v>
      </c>
      <c r="C198" s="1" t="n">
        <v>1</v>
      </c>
      <c r="D198" s="1" t="n">
        <v>0</v>
      </c>
    </row>
    <row r="199">
      <c r="A199" s="2" t="n">
        <v>39508</v>
      </c>
      <c r="B199" t="n">
        <v>1515895</v>
      </c>
      <c r="C199" s="1" t="n">
        <v>1</v>
      </c>
      <c r="D199" s="1" t="n">
        <v>0</v>
      </c>
    </row>
    <row r="200">
      <c r="A200" s="2" t="n">
        <v>39539</v>
      </c>
      <c r="B200" t="n">
        <v>1523162</v>
      </c>
      <c r="C200" s="1" t="n">
        <v>1</v>
      </c>
      <c r="D200" s="1" t="n">
        <v>0</v>
      </c>
    </row>
    <row r="201">
      <c r="A201" s="2" t="n">
        <v>39569</v>
      </c>
      <c r="B201" t="n">
        <v>1539762</v>
      </c>
      <c r="C201" s="1" t="n">
        <v>1</v>
      </c>
      <c r="D201" s="1" t="n">
        <v>0</v>
      </c>
    </row>
    <row r="202">
      <c r="A202" s="2" t="n">
        <v>39600</v>
      </c>
      <c r="B202" t="n">
        <v>1550809</v>
      </c>
      <c r="C202" s="1" t="n">
        <v>1</v>
      </c>
      <c r="D202" s="1" t="n">
        <v>0</v>
      </c>
    </row>
    <row r="203">
      <c r="A203" s="2" t="n">
        <v>39630</v>
      </c>
      <c r="B203" t="n">
        <v>1565075</v>
      </c>
      <c r="C203" s="1" t="n">
        <v>1</v>
      </c>
      <c r="D203" s="1" t="n">
        <v>0</v>
      </c>
    </row>
    <row r="204">
      <c r="A204" s="2" t="n">
        <v>39661</v>
      </c>
      <c r="B204" t="n">
        <v>1576463</v>
      </c>
      <c r="C204" s="1" t="n">
        <v>1</v>
      </c>
      <c r="D204" s="1" t="n">
        <v>0</v>
      </c>
    </row>
    <row r="205">
      <c r="A205" s="2" t="n">
        <v>39692</v>
      </c>
      <c r="B205" t="n">
        <v>1584974</v>
      </c>
      <c r="C205" s="1" t="n">
        <v>1</v>
      </c>
      <c r="D205" s="1" t="n">
        <v>0</v>
      </c>
    </row>
    <row r="206">
      <c r="A206" s="2" t="n">
        <v>39722</v>
      </c>
      <c r="B206" t="n">
        <v>1592235</v>
      </c>
      <c r="C206" s="1" t="n">
        <v>1</v>
      </c>
      <c r="D206" s="1" t="n">
        <v>0</v>
      </c>
    </row>
    <row r="207">
      <c r="A207" s="2" t="n">
        <v>39753</v>
      </c>
      <c r="B207" t="n">
        <v>1601555</v>
      </c>
      <c r="C207" s="1" t="n">
        <v>1</v>
      </c>
      <c r="D207" s="1" t="n">
        <v>0</v>
      </c>
    </row>
    <row r="208">
      <c r="A208" s="2" t="n">
        <v>39783</v>
      </c>
      <c r="B208" t="n">
        <v>1607611</v>
      </c>
      <c r="C208" s="1" t="n">
        <v>1</v>
      </c>
      <c r="D208" s="1" t="n">
        <v>0</v>
      </c>
    </row>
    <row r="209">
      <c r="A209" s="2" t="n">
        <v>39814</v>
      </c>
      <c r="B209" t="n">
        <v>1616055</v>
      </c>
      <c r="C209" s="1" t="n">
        <v>1</v>
      </c>
      <c r="D209" s="1" t="n">
        <v>0</v>
      </c>
    </row>
    <row r="210">
      <c r="A210" s="2" t="n">
        <v>39845</v>
      </c>
      <c r="B210" t="n">
        <v>1627471</v>
      </c>
      <c r="C210" s="1" t="n">
        <v>1</v>
      </c>
      <c r="D210" s="1" t="n">
        <v>0</v>
      </c>
    </row>
    <row r="211">
      <c r="A211" s="2" t="n">
        <v>39873</v>
      </c>
      <c r="B211" t="n">
        <v>1634162</v>
      </c>
      <c r="C211" s="1" t="n">
        <v>1</v>
      </c>
      <c r="D211" s="1" t="n">
        <v>0</v>
      </c>
    </row>
    <row r="212">
      <c r="A212" s="2" t="n">
        <v>39904</v>
      </c>
      <c r="B212" t="n">
        <v>1645435</v>
      </c>
      <c r="C212" s="1" t="n">
        <v>1</v>
      </c>
      <c r="D212" s="1" t="n">
        <v>0</v>
      </c>
    </row>
    <row r="213">
      <c r="A213" s="2" t="n">
        <v>39934</v>
      </c>
      <c r="B213" t="n">
        <v>1652561</v>
      </c>
      <c r="C213" s="1" t="n">
        <v>1</v>
      </c>
      <c r="D213" s="1" t="n">
        <v>0</v>
      </c>
    </row>
    <row r="214">
      <c r="A214" s="2" t="n">
        <v>39965</v>
      </c>
      <c r="B214" t="n">
        <v>1659066</v>
      </c>
      <c r="C214" s="1" t="n">
        <v>1</v>
      </c>
      <c r="D214" s="1" t="n">
        <v>0</v>
      </c>
    </row>
    <row r="215">
      <c r="A215" s="2" t="n">
        <v>39995</v>
      </c>
      <c r="B215" t="n">
        <v>1668984</v>
      </c>
      <c r="C215" s="1" t="n">
        <v>1</v>
      </c>
      <c r="D215" s="1" t="n">
        <v>0</v>
      </c>
    </row>
    <row r="216">
      <c r="A216" s="2" t="n">
        <v>40026</v>
      </c>
      <c r="B216" t="n">
        <v>1678636</v>
      </c>
      <c r="C216" s="1" t="n">
        <v>1</v>
      </c>
      <c r="D216" s="1" t="n">
        <v>0</v>
      </c>
    </row>
    <row r="217">
      <c r="A217" s="2" t="n">
        <v>40057</v>
      </c>
      <c r="B217" t="n">
        <v>1686596</v>
      </c>
      <c r="C217" s="1" t="n">
        <v>1</v>
      </c>
      <c r="D217" s="1" t="n">
        <v>0</v>
      </c>
    </row>
    <row r="218">
      <c r="A218" s="2" t="n">
        <v>40087</v>
      </c>
      <c r="B218" t="n">
        <v>1694463</v>
      </c>
      <c r="C218" s="1" t="n">
        <v>1</v>
      </c>
      <c r="D218" s="1" t="n">
        <v>0</v>
      </c>
    </row>
    <row r="219">
      <c r="A219" s="2" t="n">
        <v>40118</v>
      </c>
      <c r="B219" t="n">
        <v>1699952</v>
      </c>
      <c r="C219" s="1" t="n">
        <v>1</v>
      </c>
      <c r="D219" s="1" t="n">
        <v>0</v>
      </c>
    </row>
    <row r="220">
      <c r="A220" s="2" t="n">
        <v>40148</v>
      </c>
      <c r="B220" t="n">
        <v>1709776</v>
      </c>
      <c r="C220" s="1" t="n">
        <v>1</v>
      </c>
      <c r="D220" s="1" t="n">
        <v>0</v>
      </c>
    </row>
    <row r="221">
      <c r="A221" s="2" t="n">
        <v>40179</v>
      </c>
      <c r="B221" t="n">
        <v>1728278</v>
      </c>
      <c r="C221" s="1" t="n">
        <v>1</v>
      </c>
      <c r="D221" s="1" t="n">
        <v>0</v>
      </c>
    </row>
    <row r="222">
      <c r="A222" s="2" t="n">
        <v>40210</v>
      </c>
      <c r="B222" t="n">
        <v>1735199</v>
      </c>
      <c r="C222" s="1" t="n">
        <v>1</v>
      </c>
      <c r="D222" s="1" t="n">
        <v>0</v>
      </c>
    </row>
    <row r="223">
      <c r="A223" s="2" t="n">
        <v>40238</v>
      </c>
      <c r="B223" t="n">
        <v>1747142</v>
      </c>
      <c r="C223" s="1" t="n">
        <v>1</v>
      </c>
      <c r="D223" s="1" t="n">
        <v>0</v>
      </c>
    </row>
    <row r="224">
      <c r="A224" s="2" t="n">
        <v>40269</v>
      </c>
      <c r="B224" t="n">
        <v>1758116</v>
      </c>
      <c r="C224" s="1" t="n">
        <v>1</v>
      </c>
      <c r="D224" s="1" t="n">
        <v>0</v>
      </c>
    </row>
    <row r="225">
      <c r="A225" s="2" t="n">
        <v>40299</v>
      </c>
      <c r="B225" t="n">
        <v>1769151</v>
      </c>
      <c r="C225" s="1" t="n">
        <v>1</v>
      </c>
      <c r="D225" s="1" t="n">
        <v>0</v>
      </c>
    </row>
    <row r="226">
      <c r="A226" s="2" t="n">
        <v>40330</v>
      </c>
      <c r="B226" t="n">
        <v>1783027</v>
      </c>
      <c r="C226" s="1" t="n">
        <v>1</v>
      </c>
      <c r="D226" s="1" t="n">
        <v>0</v>
      </c>
    </row>
    <row r="227">
      <c r="A227" s="2" t="n">
        <v>40360</v>
      </c>
      <c r="B227" t="n">
        <v>1796270</v>
      </c>
      <c r="C227" s="1" t="n">
        <v>1</v>
      </c>
      <c r="D227" s="1" t="n">
        <v>0</v>
      </c>
    </row>
    <row r="228">
      <c r="A228" s="2" t="n">
        <v>40391</v>
      </c>
      <c r="B228" t="n">
        <v>1806976</v>
      </c>
      <c r="C228" s="1" t="n">
        <v>1</v>
      </c>
      <c r="D228" s="1" t="n">
        <v>0</v>
      </c>
    </row>
    <row r="229">
      <c r="A229" s="2" t="n">
        <v>40422</v>
      </c>
      <c r="B229" t="n">
        <v>1817097</v>
      </c>
      <c r="C229" s="1" t="n">
        <v>1</v>
      </c>
      <c r="D229" s="1" t="n">
        <v>0</v>
      </c>
    </row>
    <row r="230">
      <c r="A230" s="2" t="n">
        <v>40452</v>
      </c>
      <c r="B230" t="n">
        <v>1825743</v>
      </c>
      <c r="C230" s="1" t="n">
        <v>1</v>
      </c>
      <c r="D230" s="1" t="n">
        <v>0</v>
      </c>
    </row>
    <row r="231">
      <c r="A231" s="2" t="n">
        <v>40483</v>
      </c>
      <c r="B231" t="n">
        <v>1838575</v>
      </c>
      <c r="C231" s="1" t="n">
        <v>1</v>
      </c>
      <c r="D231" s="1" t="n">
        <v>0</v>
      </c>
    </row>
    <row r="232">
      <c r="A232" s="2" t="n">
        <v>40513</v>
      </c>
      <c r="B232" t="n">
        <v>1845646</v>
      </c>
      <c r="C232" s="1" t="n">
        <v>1</v>
      </c>
      <c r="D232" s="1" t="n">
        <v>0</v>
      </c>
    </row>
    <row r="233">
      <c r="A233" s="2" t="n">
        <v>40544</v>
      </c>
      <c r="B233" t="n">
        <v>1855666</v>
      </c>
      <c r="C233" s="1" t="n">
        <v>1</v>
      </c>
      <c r="D233" s="1" t="n">
        <v>0</v>
      </c>
    </row>
    <row r="234">
      <c r="A234" s="2" t="n">
        <v>40575</v>
      </c>
      <c r="B234" t="n">
        <v>1864560</v>
      </c>
      <c r="C234" s="1" t="n">
        <v>1</v>
      </c>
      <c r="D234" s="1" t="n">
        <v>0</v>
      </c>
    </row>
    <row r="235">
      <c r="A235" s="2" t="n">
        <v>40603</v>
      </c>
      <c r="B235" t="n">
        <v>1874243</v>
      </c>
      <c r="C235" s="1" t="n">
        <v>1</v>
      </c>
      <c r="D235" s="1" t="n">
        <v>0</v>
      </c>
    </row>
    <row r="236">
      <c r="A236" s="2" t="n">
        <v>40634</v>
      </c>
      <c r="B236" t="n">
        <v>1877418</v>
      </c>
      <c r="C236" s="1" t="n">
        <v>1</v>
      </c>
      <c r="D236" s="1" t="n">
        <v>0</v>
      </c>
    </row>
    <row r="237">
      <c r="A237" s="2" t="n">
        <v>40664</v>
      </c>
      <c r="B237" t="n">
        <v>1879530</v>
      </c>
      <c r="C237" s="1" t="n">
        <v>1</v>
      </c>
      <c r="D237" s="1" t="n">
        <v>0</v>
      </c>
    </row>
    <row r="238">
      <c r="A238" s="2" t="n">
        <v>40695</v>
      </c>
      <c r="B238" t="n">
        <v>1882867</v>
      </c>
      <c r="C238" s="1" t="n">
        <v>1</v>
      </c>
      <c r="D238" s="1" t="n">
        <v>0</v>
      </c>
    </row>
    <row r="239">
      <c r="A239" s="2" t="n">
        <v>40725</v>
      </c>
      <c r="B239" t="n">
        <v>1891586</v>
      </c>
      <c r="C239" s="1" t="n">
        <v>1</v>
      </c>
      <c r="D239" s="1" t="n">
        <v>0</v>
      </c>
    </row>
    <row r="240">
      <c r="A240" s="2" t="n">
        <v>40756</v>
      </c>
      <c r="B240" t="n">
        <v>1900877</v>
      </c>
      <c r="C240" s="1" t="n">
        <v>1</v>
      </c>
      <c r="D240" s="1" t="n">
        <v>0</v>
      </c>
    </row>
    <row r="241">
      <c r="A241" s="2" t="n">
        <v>40787</v>
      </c>
      <c r="B241" t="n">
        <v>1913904</v>
      </c>
      <c r="C241" s="1" t="n">
        <v>1</v>
      </c>
      <c r="D241" s="1" t="n">
        <v>0</v>
      </c>
    </row>
    <row r="242">
      <c r="A242" s="2" t="n">
        <v>40817</v>
      </c>
      <c r="B242" t="n">
        <v>1923850</v>
      </c>
      <c r="C242" s="1" t="n">
        <v>1</v>
      </c>
      <c r="D242" s="1" t="n">
        <v>0</v>
      </c>
    </row>
    <row r="243">
      <c r="A243" s="2" t="n">
        <v>40848</v>
      </c>
      <c r="B243" t="n">
        <v>1931360</v>
      </c>
      <c r="C243" s="1" t="n">
        <v>1</v>
      </c>
      <c r="D243" s="1" t="n">
        <v>0</v>
      </c>
    </row>
    <row r="244">
      <c r="A244" s="2" t="n">
        <v>40878</v>
      </c>
      <c r="B244" t="n">
        <v>1941446</v>
      </c>
      <c r="C244" s="1" t="n">
        <v>1</v>
      </c>
      <c r="D244" s="1" t="n">
        <v>0</v>
      </c>
    </row>
    <row r="245">
      <c r="A245" s="2" t="n">
        <v>40909</v>
      </c>
      <c r="B245" t="n">
        <v>1952298</v>
      </c>
      <c r="C245" s="1" t="n">
        <v>1</v>
      </c>
      <c r="D245" s="1" t="n">
        <v>0</v>
      </c>
    </row>
    <row r="246">
      <c r="A246" s="2" t="n">
        <v>40940</v>
      </c>
      <c r="B246" t="n">
        <v>1962851</v>
      </c>
      <c r="C246" s="1" t="n">
        <v>1</v>
      </c>
      <c r="D246" s="1" t="n">
        <v>0</v>
      </c>
    </row>
    <row r="247">
      <c r="A247" s="2" t="n">
        <v>40969</v>
      </c>
      <c r="B247" t="n">
        <v>1978350</v>
      </c>
      <c r="C247" s="1" t="n">
        <v>1</v>
      </c>
      <c r="D247" s="1" t="n">
        <v>0</v>
      </c>
    </row>
    <row r="248">
      <c r="A248" s="2" t="n">
        <v>41000</v>
      </c>
      <c r="B248" t="n">
        <v>1990114</v>
      </c>
      <c r="C248" s="1" t="n">
        <v>1</v>
      </c>
      <c r="D248" s="1" t="n">
        <v>0</v>
      </c>
    </row>
    <row r="249">
      <c r="A249" s="2" t="n">
        <v>41030</v>
      </c>
      <c r="B249" t="n">
        <v>2002906</v>
      </c>
      <c r="C249" s="1" t="n">
        <v>1</v>
      </c>
      <c r="D249" s="1" t="n">
        <v>0</v>
      </c>
    </row>
    <row r="250">
      <c r="A250" s="2" t="n">
        <v>41061</v>
      </c>
      <c r="B250" t="n">
        <v>2007918</v>
      </c>
      <c r="C250" s="1" t="n">
        <v>1</v>
      </c>
      <c r="D250" s="1" t="n">
        <v>0</v>
      </c>
    </row>
    <row r="251">
      <c r="A251" s="2" t="n">
        <v>41091</v>
      </c>
      <c r="B251" t="n">
        <v>2030521</v>
      </c>
      <c r="C251" s="1" t="n">
        <v>1</v>
      </c>
      <c r="D251" s="1" t="n">
        <v>0</v>
      </c>
    </row>
    <row r="252">
      <c r="A252" s="2" t="n">
        <v>41122</v>
      </c>
      <c r="B252" t="n">
        <v>2043745</v>
      </c>
      <c r="C252" s="1" t="n">
        <v>1</v>
      </c>
      <c r="D252" s="1" t="n">
        <v>0</v>
      </c>
    </row>
    <row r="253">
      <c r="A253" s="2" t="n">
        <v>41153</v>
      </c>
      <c r="B253" t="n">
        <v>2052743</v>
      </c>
      <c r="C253" s="1" t="n">
        <v>1</v>
      </c>
      <c r="D253" s="1" t="n">
        <v>0</v>
      </c>
    </row>
    <row r="254">
      <c r="A254" s="2" t="n">
        <v>41183</v>
      </c>
      <c r="B254" t="n">
        <v>2059544</v>
      </c>
      <c r="C254" s="1" t="n">
        <v>1</v>
      </c>
      <c r="D254" s="1" t="n">
        <v>0</v>
      </c>
    </row>
    <row r="255">
      <c r="A255" s="2" t="n">
        <v>41214</v>
      </c>
      <c r="B255" t="n">
        <v>2068595</v>
      </c>
      <c r="C255" s="1" t="n">
        <v>1</v>
      </c>
      <c r="D255" s="1" t="n">
        <v>0</v>
      </c>
    </row>
    <row r="256">
      <c r="A256" s="2" t="n">
        <v>41244</v>
      </c>
      <c r="B256" t="n">
        <v>2073209</v>
      </c>
      <c r="C256" s="1" t="n">
        <v>1</v>
      </c>
      <c r="D256" s="1" t="n">
        <v>0</v>
      </c>
    </row>
    <row r="257">
      <c r="A257" s="2" t="n">
        <v>41275</v>
      </c>
      <c r="B257" t="n">
        <v>2064692</v>
      </c>
      <c r="C257" s="1" t="n">
        <v>1</v>
      </c>
      <c r="D257" s="1" t="n">
        <v>0</v>
      </c>
    </row>
    <row r="258">
      <c r="A258" s="2" t="n">
        <v>41306</v>
      </c>
      <c r="B258" t="n">
        <v>2085199</v>
      </c>
      <c r="C258" s="1" t="n">
        <v>1</v>
      </c>
      <c r="D258" s="1" t="n">
        <v>0</v>
      </c>
    </row>
    <row r="259">
      <c r="A259" s="2" t="n">
        <v>41334</v>
      </c>
      <c r="B259" t="n">
        <v>2097576</v>
      </c>
      <c r="C259" s="1" t="n">
        <v>1</v>
      </c>
      <c r="D259" s="1" t="n">
        <v>0</v>
      </c>
    </row>
    <row r="260">
      <c r="A260" s="2" t="n">
        <v>41365</v>
      </c>
      <c r="B260" t="n">
        <v>2111254</v>
      </c>
      <c r="C260" s="1" t="n">
        <v>1</v>
      </c>
      <c r="D260" s="1" t="n">
        <v>0</v>
      </c>
    </row>
    <row r="261">
      <c r="A261" s="2" t="n">
        <v>41395</v>
      </c>
      <c r="B261" t="n">
        <v>2125500</v>
      </c>
      <c r="C261" s="1" t="n">
        <v>1</v>
      </c>
      <c r="D261" s="1" t="n">
        <v>0</v>
      </c>
    </row>
    <row r="262">
      <c r="A262" s="2" t="n">
        <v>41426</v>
      </c>
      <c r="B262" t="n">
        <v>2136732</v>
      </c>
      <c r="C262" s="1" t="n">
        <v>1</v>
      </c>
      <c r="D262" s="1" t="n">
        <v>0</v>
      </c>
    </row>
    <row r="263">
      <c r="A263" s="2" t="n">
        <v>41456</v>
      </c>
      <c r="B263" t="n">
        <v>2150690</v>
      </c>
      <c r="C263" s="1" t="n">
        <v>1</v>
      </c>
      <c r="D263" s="1" t="n">
        <v>0</v>
      </c>
    </row>
    <row r="264">
      <c r="A264" s="2" t="n">
        <v>41487</v>
      </c>
      <c r="B264" t="n">
        <v>2165403</v>
      </c>
      <c r="C264" s="1" t="n">
        <v>1</v>
      </c>
      <c r="D264" s="1" t="n">
        <v>0</v>
      </c>
    </row>
    <row r="265">
      <c r="A265" s="2" t="n">
        <v>41518</v>
      </c>
      <c r="B265" t="n">
        <v>2178694</v>
      </c>
      <c r="C265" s="1" t="n">
        <v>1</v>
      </c>
      <c r="D265" s="1" t="n">
        <v>0</v>
      </c>
    </row>
    <row r="266">
      <c r="A266" s="2" t="n">
        <v>41548</v>
      </c>
      <c r="B266" t="n">
        <v>2192129</v>
      </c>
      <c r="C266" s="1" t="n">
        <v>1</v>
      </c>
      <c r="D266" s="1" t="n">
        <v>0</v>
      </c>
    </row>
    <row r="267">
      <c r="A267" s="2" t="n">
        <v>41579</v>
      </c>
      <c r="B267" t="n">
        <v>2201978</v>
      </c>
      <c r="C267" s="1" t="n">
        <v>1</v>
      </c>
      <c r="D267" s="1" t="n">
        <v>0</v>
      </c>
    </row>
    <row r="268">
      <c r="A268" s="2" t="n">
        <v>41609</v>
      </c>
      <c r="B268" t="n">
        <v>2210959</v>
      </c>
      <c r="C268" s="1" t="n">
        <v>1</v>
      </c>
      <c r="D268" s="1" t="n">
        <v>0</v>
      </c>
    </row>
    <row r="269">
      <c r="A269" s="2" t="n">
        <v>41640</v>
      </c>
      <c r="B269" t="n">
        <v>2221030</v>
      </c>
      <c r="C269" s="1" t="n">
        <v>1</v>
      </c>
      <c r="D269" s="1" t="n">
        <v>0</v>
      </c>
    </row>
    <row r="270">
      <c r="A270" s="2" t="n">
        <v>41671</v>
      </c>
      <c r="B270" t="n">
        <v>2226889</v>
      </c>
      <c r="C270" s="1" t="n">
        <v>1</v>
      </c>
      <c r="D270" s="1" t="n">
        <v>0</v>
      </c>
    </row>
    <row r="271">
      <c r="A271" s="2" t="n">
        <v>41699</v>
      </c>
      <c r="B271" t="n">
        <v>2242890</v>
      </c>
      <c r="C271" s="1" t="n">
        <v>1</v>
      </c>
      <c r="D271" s="1" t="n">
        <v>0</v>
      </c>
    </row>
    <row r="272">
      <c r="A272" s="2" t="n">
        <v>41730</v>
      </c>
      <c r="B272" t="n">
        <v>2254970</v>
      </c>
      <c r="C272" s="1" t="n">
        <v>1</v>
      </c>
      <c r="D272" s="1" t="n">
        <v>0</v>
      </c>
    </row>
    <row r="273">
      <c r="A273" s="2" t="n">
        <v>41760</v>
      </c>
      <c r="B273" t="n">
        <v>2276776</v>
      </c>
      <c r="C273" s="1" t="n">
        <v>1</v>
      </c>
      <c r="D273" s="1" t="n">
        <v>0</v>
      </c>
    </row>
    <row r="274">
      <c r="A274" s="2" t="n">
        <v>41791</v>
      </c>
      <c r="B274" t="n">
        <v>2289015</v>
      </c>
      <c r="C274" s="1" t="n">
        <v>1</v>
      </c>
      <c r="D274" s="1" t="n">
        <v>0</v>
      </c>
    </row>
    <row r="275">
      <c r="A275" s="2" t="n">
        <v>41821</v>
      </c>
      <c r="B275" t="n">
        <v>2305953</v>
      </c>
      <c r="C275" s="1" t="n">
        <v>1</v>
      </c>
      <c r="D275" s="1" t="n">
        <v>0</v>
      </c>
    </row>
    <row r="276">
      <c r="A276" s="2" t="n">
        <v>41852</v>
      </c>
      <c r="B276" t="n">
        <v>2320129</v>
      </c>
      <c r="C276" s="1" t="n">
        <v>1</v>
      </c>
      <c r="D276" s="1" t="n">
        <v>0</v>
      </c>
    </row>
    <row r="277">
      <c r="A277" s="2" t="n">
        <v>41883</v>
      </c>
      <c r="B277" t="n">
        <v>2338998</v>
      </c>
      <c r="C277" s="1" t="n">
        <v>1</v>
      </c>
      <c r="D277" s="1" t="n">
        <v>0</v>
      </c>
    </row>
    <row r="278">
      <c r="A278" s="2" t="n">
        <v>41913</v>
      </c>
      <c r="B278" t="n">
        <v>2352601</v>
      </c>
      <c r="C278" s="1" t="n">
        <v>1</v>
      </c>
      <c r="D278" s="1" t="n">
        <v>0</v>
      </c>
    </row>
    <row r="279">
      <c r="A279" s="2" t="n">
        <v>41944</v>
      </c>
      <c r="B279" t="n">
        <v>2364440</v>
      </c>
      <c r="C279" s="1" t="n">
        <v>1</v>
      </c>
      <c r="D279" s="1" t="n">
        <v>0</v>
      </c>
    </row>
    <row r="280">
      <c r="A280" s="2" t="n">
        <v>41974</v>
      </c>
      <c r="B280" t="n">
        <v>2372343</v>
      </c>
      <c r="C280" s="1" t="n">
        <v>1</v>
      </c>
      <c r="D280" s="1" t="n">
        <v>0</v>
      </c>
    </row>
    <row r="281">
      <c r="A281" s="2" t="n">
        <v>42005</v>
      </c>
      <c r="B281" t="n">
        <v>2358323</v>
      </c>
      <c r="C281" s="1" t="n">
        <v>1</v>
      </c>
      <c r="D281" s="1" t="n">
        <v>0</v>
      </c>
    </row>
    <row r="282">
      <c r="A282" s="2" t="n">
        <v>42036</v>
      </c>
      <c r="B282" t="n">
        <v>2363733</v>
      </c>
      <c r="C282" s="1" t="n">
        <v>1</v>
      </c>
      <c r="D282" s="1" t="n">
        <v>0</v>
      </c>
    </row>
    <row r="283">
      <c r="A283" s="2" t="n">
        <v>42064</v>
      </c>
      <c r="B283" t="n">
        <v>2377649</v>
      </c>
      <c r="C283" s="1" t="n">
        <v>1</v>
      </c>
      <c r="D283" s="1" t="n">
        <v>0</v>
      </c>
    </row>
    <row r="284">
      <c r="A284" s="2" t="n">
        <v>42095</v>
      </c>
      <c r="B284" t="n">
        <v>2390477</v>
      </c>
      <c r="C284" s="1" t="n">
        <v>1</v>
      </c>
      <c r="D284" s="1" t="n">
        <v>0</v>
      </c>
    </row>
    <row r="285">
      <c r="A285" s="2" t="n">
        <v>42125</v>
      </c>
      <c r="B285" t="n">
        <v>2399566</v>
      </c>
      <c r="C285" s="1" t="n">
        <v>1</v>
      </c>
      <c r="D285" s="1" t="n">
        <v>0</v>
      </c>
    </row>
    <row r="286">
      <c r="A286" s="2" t="n">
        <v>42156</v>
      </c>
      <c r="B286" t="n">
        <v>2407251</v>
      </c>
      <c r="C286" s="1" t="n">
        <v>1</v>
      </c>
      <c r="D286" s="1" t="n">
        <v>0</v>
      </c>
    </row>
    <row r="287">
      <c r="A287" s="2" t="n">
        <v>42186</v>
      </c>
      <c r="B287" t="n">
        <v>2424253</v>
      </c>
      <c r="C287" s="1" t="n">
        <v>1</v>
      </c>
      <c r="D287" s="1" t="n">
        <v>0</v>
      </c>
    </row>
    <row r="288">
      <c r="A288" s="2" t="n">
        <v>42217</v>
      </c>
      <c r="B288" t="n">
        <v>2444005</v>
      </c>
      <c r="C288" s="1" t="n">
        <v>1</v>
      </c>
      <c r="D288" s="1" t="n">
        <v>0</v>
      </c>
    </row>
    <row r="289">
      <c r="A289" s="2" t="n">
        <v>42248</v>
      </c>
      <c r="B289" t="n">
        <v>2447864</v>
      </c>
      <c r="C289" s="1" t="n">
        <v>1</v>
      </c>
      <c r="D289" s="1" t="n">
        <v>0</v>
      </c>
    </row>
    <row r="290">
      <c r="A290" s="2" t="n">
        <v>42278</v>
      </c>
      <c r="B290" t="n">
        <v>2458365</v>
      </c>
      <c r="C290" s="1" t="n">
        <v>1</v>
      </c>
      <c r="D290" s="1" t="n">
        <v>0</v>
      </c>
    </row>
    <row r="291">
      <c r="A291" s="2" t="n">
        <v>42309</v>
      </c>
      <c r="B291" t="n">
        <v>2463322</v>
      </c>
      <c r="C291" s="1" t="n">
        <v>1</v>
      </c>
      <c r="D291" s="1" t="n">
        <v>0</v>
      </c>
    </row>
    <row r="292">
      <c r="A292" s="2" t="n">
        <v>42339</v>
      </c>
      <c r="B292" t="n">
        <v>2470364</v>
      </c>
      <c r="C292" s="1" t="n">
        <v>1</v>
      </c>
      <c r="D292" s="1" t="n">
        <v>0</v>
      </c>
    </row>
    <row r="293">
      <c r="A293" s="2" t="n">
        <v>42370</v>
      </c>
      <c r="B293" t="n">
        <v>2476914</v>
      </c>
      <c r="C293" s="1" t="n">
        <v>1</v>
      </c>
      <c r="D293" s="1" t="n">
        <v>0</v>
      </c>
    </row>
    <row r="294">
      <c r="A294" s="2" t="n">
        <v>42401</v>
      </c>
      <c r="B294" t="n">
        <v>2484727</v>
      </c>
      <c r="C294" s="1" t="n">
        <v>1</v>
      </c>
      <c r="D294" s="1" t="n">
        <v>0</v>
      </c>
    </row>
    <row r="295">
      <c r="A295" s="2" t="n">
        <v>42430</v>
      </c>
      <c r="B295" t="n">
        <v>2492634</v>
      </c>
      <c r="C295" s="1" t="n">
        <v>1</v>
      </c>
      <c r="D295" s="1" t="n">
        <v>0</v>
      </c>
    </row>
    <row r="296">
      <c r="A296" s="2" t="n">
        <v>42461</v>
      </c>
      <c r="B296" t="n">
        <v>2507666</v>
      </c>
      <c r="C296" s="1" t="n">
        <v>1</v>
      </c>
      <c r="D296" s="1" t="n">
        <v>0</v>
      </c>
    </row>
    <row r="297">
      <c r="A297" s="2" t="n">
        <v>42491</v>
      </c>
      <c r="B297" t="n">
        <v>2521411</v>
      </c>
      <c r="C297" s="1" t="n">
        <v>1</v>
      </c>
      <c r="D297" s="1" t="n">
        <v>0</v>
      </c>
    </row>
    <row r="298">
      <c r="A298" s="2" t="n">
        <v>42522</v>
      </c>
      <c r="B298" t="n">
        <v>2539550</v>
      </c>
      <c r="C298" s="1" t="n">
        <v>1</v>
      </c>
      <c r="D298" s="1" t="n">
        <v>0</v>
      </c>
    </row>
    <row r="299">
      <c r="A299" s="2" t="n">
        <v>42552</v>
      </c>
      <c r="B299" t="n">
        <v>2554775</v>
      </c>
      <c r="C299" s="1" t="n">
        <v>1</v>
      </c>
      <c r="D299" s="1" t="n">
        <v>0</v>
      </c>
    </row>
    <row r="300">
      <c r="A300" s="2" t="n">
        <v>42583</v>
      </c>
      <c r="B300" t="n">
        <v>2564023</v>
      </c>
      <c r="C300" s="1" t="n">
        <v>1</v>
      </c>
      <c r="D300" s="1" t="n">
        <v>0</v>
      </c>
    </row>
    <row r="301">
      <c r="A301" s="2" t="n">
        <v>42614</v>
      </c>
      <c r="B301" t="n">
        <v>2575097</v>
      </c>
      <c r="C301" s="1" t="n">
        <v>1</v>
      </c>
      <c r="D301" s="1" t="n">
        <v>0</v>
      </c>
    </row>
    <row r="302">
      <c r="A302" s="2" t="n">
        <v>42644</v>
      </c>
      <c r="B302" t="n">
        <v>2578278</v>
      </c>
      <c r="C302" s="1" t="n">
        <v>1</v>
      </c>
      <c r="D302" s="1" t="n">
        <v>0</v>
      </c>
    </row>
    <row r="303">
      <c r="A303" s="2" t="n">
        <v>42675</v>
      </c>
      <c r="B303" t="n">
        <v>2580985</v>
      </c>
      <c r="C303" s="1" t="n">
        <v>1</v>
      </c>
      <c r="D303" s="1" t="n">
        <v>0</v>
      </c>
    </row>
    <row r="304">
      <c r="A304" s="2" t="n">
        <v>42705</v>
      </c>
      <c r="B304" t="n">
        <v>2580196</v>
      </c>
      <c r="C304" s="1" t="n">
        <v>1</v>
      </c>
      <c r="D304" s="1" t="n">
        <v>0</v>
      </c>
    </row>
    <row r="305">
      <c r="A305" s="2" t="n">
        <v>42736</v>
      </c>
      <c r="B305" t="n">
        <v>2590320</v>
      </c>
      <c r="C305" s="1" t="n">
        <v>1</v>
      </c>
      <c r="D305" s="1" t="n">
        <v>0</v>
      </c>
    </row>
    <row r="306">
      <c r="A306" s="2" t="n">
        <v>42767</v>
      </c>
      <c r="B306" t="n">
        <v>2596197</v>
      </c>
      <c r="C306" s="1" t="n">
        <v>1</v>
      </c>
      <c r="D306" s="1" t="n">
        <v>0</v>
      </c>
    </row>
    <row r="307">
      <c r="A307" s="2" t="n">
        <v>42795</v>
      </c>
      <c r="B307" t="n">
        <v>2608587</v>
      </c>
      <c r="C307" s="1" t="n">
        <v>1</v>
      </c>
      <c r="D307" s="1" t="n">
        <v>0</v>
      </c>
    </row>
    <row r="308">
      <c r="A308" s="2" t="n">
        <v>42826</v>
      </c>
      <c r="B308" t="n">
        <v>2620673</v>
      </c>
      <c r="C308" s="1" t="n">
        <v>1</v>
      </c>
      <c r="D308" s="1" t="n">
        <v>0</v>
      </c>
    </row>
    <row r="309">
      <c r="A309" s="2" t="n">
        <v>42856</v>
      </c>
      <c r="B309" t="n">
        <v>2635883</v>
      </c>
      <c r="C309" s="1" t="n">
        <v>1</v>
      </c>
      <c r="D309" s="1" t="n">
        <v>0</v>
      </c>
    </row>
    <row r="310">
      <c r="A310" s="2" t="n">
        <v>42887</v>
      </c>
      <c r="B310" t="n">
        <v>2647836</v>
      </c>
      <c r="C310" s="1" t="n">
        <v>1</v>
      </c>
      <c r="D310" s="1" t="n">
        <v>0</v>
      </c>
    </row>
    <row r="311">
      <c r="A311" s="2" t="n">
        <v>42917</v>
      </c>
      <c r="B311" t="n">
        <v>2662598</v>
      </c>
      <c r="C311" s="1" t="n">
        <v>1</v>
      </c>
      <c r="D311" s="1" t="n">
        <v>0</v>
      </c>
    </row>
    <row r="312">
      <c r="A312" s="2" t="n">
        <v>42948</v>
      </c>
      <c r="B312" t="n">
        <v>2678708</v>
      </c>
      <c r="C312" s="1" t="n">
        <v>1</v>
      </c>
      <c r="D312" s="1" t="n">
        <v>0</v>
      </c>
    </row>
    <row r="313">
      <c r="A313" s="2" t="n">
        <v>42979</v>
      </c>
      <c r="B313" t="n">
        <v>2691710</v>
      </c>
      <c r="C313" s="1" t="n">
        <v>1</v>
      </c>
      <c r="D313" s="1" t="n">
        <v>0</v>
      </c>
    </row>
    <row r="314">
      <c r="A314" s="2" t="n">
        <v>43009</v>
      </c>
      <c r="B314" t="n">
        <v>2699916</v>
      </c>
      <c r="C314" s="1" t="n">
        <v>1</v>
      </c>
      <c r="D314" s="1" t="n">
        <v>0</v>
      </c>
    </row>
    <row r="315">
      <c r="A315" s="2" t="n">
        <v>43040</v>
      </c>
      <c r="B315" t="n">
        <v>2708733</v>
      </c>
      <c r="C315" s="1" t="n">
        <v>1</v>
      </c>
      <c r="D315" s="1" t="n">
        <v>0</v>
      </c>
    </row>
    <row r="316">
      <c r="A316" s="2" t="n">
        <v>43070</v>
      </c>
      <c r="B316" t="n">
        <v>2714955</v>
      </c>
      <c r="C316" s="1" t="n">
        <v>1</v>
      </c>
      <c r="D316" s="1" t="n">
        <v>0</v>
      </c>
    </row>
    <row r="317">
      <c r="A317" s="2" t="n">
        <v>43101</v>
      </c>
      <c r="B317" t="n">
        <v>2729455</v>
      </c>
      <c r="C317" s="1" t="n">
        <v>1</v>
      </c>
      <c r="D317" s="1" t="n">
        <v>0</v>
      </c>
    </row>
    <row r="318">
      <c r="A318" s="2" t="n">
        <v>43132</v>
      </c>
      <c r="B318" t="n">
        <v>2741815</v>
      </c>
      <c r="C318" s="1" t="n">
        <v>1</v>
      </c>
      <c r="D318" s="1" t="n">
        <v>0</v>
      </c>
    </row>
    <row r="319">
      <c r="A319" s="2" t="n">
        <v>43160</v>
      </c>
      <c r="B319" t="n">
        <v>2756791</v>
      </c>
      <c r="C319" s="1" t="n">
        <v>1</v>
      </c>
      <c r="D319" s="1" t="n">
        <v>0</v>
      </c>
    </row>
    <row r="320">
      <c r="A320" s="2" t="n">
        <v>43191</v>
      </c>
      <c r="B320" t="n">
        <v>2770510</v>
      </c>
      <c r="C320" s="1" t="n">
        <v>1</v>
      </c>
      <c r="D320" s="1" t="n">
        <v>0</v>
      </c>
    </row>
    <row r="321">
      <c r="A321" s="2" t="n">
        <v>43221</v>
      </c>
      <c r="B321" t="n">
        <v>2790199</v>
      </c>
      <c r="C321" s="1" t="n">
        <v>1</v>
      </c>
      <c r="D321" s="1" t="n">
        <v>0</v>
      </c>
    </row>
    <row r="322">
      <c r="A322" s="2" t="n">
        <v>43252</v>
      </c>
      <c r="B322" t="n">
        <v>2812529</v>
      </c>
      <c r="C322" s="1" t="n">
        <v>1</v>
      </c>
      <c r="D322" s="1" t="n">
        <v>0</v>
      </c>
    </row>
    <row r="323">
      <c r="A323" s="2" t="n">
        <v>43282</v>
      </c>
      <c r="B323" t="n">
        <v>2835040</v>
      </c>
      <c r="C323" s="1" t="n">
        <v>1</v>
      </c>
      <c r="D323" s="1" t="n">
        <v>0</v>
      </c>
    </row>
    <row r="324">
      <c r="A324" s="2" t="n">
        <v>43313</v>
      </c>
      <c r="B324" t="n">
        <v>2852992</v>
      </c>
      <c r="C324" s="1" t="n">
        <v>1</v>
      </c>
      <c r="D324" s="1" t="n">
        <v>0</v>
      </c>
    </row>
    <row r="325">
      <c r="A325" s="2" t="n">
        <v>43344</v>
      </c>
      <c r="B325" t="n">
        <v>2867536</v>
      </c>
      <c r="C325" s="1" t="n">
        <v>1</v>
      </c>
      <c r="D325" s="1" t="n">
        <v>0</v>
      </c>
    </row>
    <row r="326">
      <c r="A326" s="2" t="n">
        <v>43374</v>
      </c>
      <c r="B326" t="n">
        <v>2874197</v>
      </c>
      <c r="C326" s="1" t="n">
        <v>1</v>
      </c>
      <c r="D326" s="1" t="n">
        <v>0</v>
      </c>
    </row>
    <row r="327">
      <c r="A327" s="2" t="n">
        <v>43405</v>
      </c>
      <c r="B327" t="n">
        <v>2886823</v>
      </c>
      <c r="C327" s="1" t="n">
        <v>1</v>
      </c>
      <c r="D327" s="1" t="n">
        <v>0</v>
      </c>
    </row>
    <row r="328">
      <c r="A328" s="2" t="n">
        <v>43435</v>
      </c>
      <c r="B328" t="n">
        <v>2891949</v>
      </c>
      <c r="C328" s="1" t="n">
        <v>1</v>
      </c>
      <c r="D328" s="1" t="n">
        <v>0</v>
      </c>
    </row>
    <row r="329">
      <c r="A329" s="2" t="n">
        <v>43466</v>
      </c>
      <c r="B329" t="n">
        <v>2904234</v>
      </c>
      <c r="C329" s="1" t="n">
        <v>1</v>
      </c>
      <c r="D329" s="1" t="n">
        <v>0</v>
      </c>
    </row>
    <row r="330">
      <c r="A330" s="2" t="n">
        <v>43497</v>
      </c>
      <c r="B330" t="n">
        <v>2912135</v>
      </c>
      <c r="C330" s="1" t="n">
        <v>1</v>
      </c>
      <c r="D330" s="1" t="n">
        <v>0</v>
      </c>
    </row>
    <row r="331">
      <c r="A331" s="2" t="n">
        <v>43525</v>
      </c>
      <c r="B331" t="n">
        <v>2926667</v>
      </c>
      <c r="C331" s="1" t="n">
        <v>1</v>
      </c>
      <c r="D331" s="1" t="n">
        <v>0</v>
      </c>
    </row>
    <row r="332">
      <c r="A332" s="2" t="n">
        <v>43556</v>
      </c>
      <c r="B332" t="n">
        <v>2942634</v>
      </c>
      <c r="C332" s="1" t="n">
        <v>1</v>
      </c>
      <c r="D332" s="1" t="n">
        <v>0</v>
      </c>
    </row>
    <row r="333">
      <c r="A333" s="2" t="n">
        <v>43586</v>
      </c>
      <c r="B333" t="n">
        <v>2959427</v>
      </c>
      <c r="C333" s="1" t="n">
        <v>1</v>
      </c>
      <c r="D333" s="1" t="n">
        <v>0</v>
      </c>
    </row>
    <row r="334">
      <c r="A334" s="2" t="n">
        <v>43617</v>
      </c>
      <c r="B334" t="n">
        <v>2968978</v>
      </c>
      <c r="C334" s="1" t="n">
        <v>1</v>
      </c>
      <c r="D334" s="1" t="n">
        <v>0</v>
      </c>
    </row>
    <row r="335">
      <c r="A335" s="2" t="n">
        <v>43647</v>
      </c>
      <c r="B335" t="n">
        <v>2979950</v>
      </c>
      <c r="C335" s="1" t="n">
        <v>1</v>
      </c>
      <c r="D335" s="1" t="n">
        <v>0</v>
      </c>
    </row>
    <row r="336">
      <c r="A336" s="2" t="n">
        <v>43678</v>
      </c>
      <c r="B336" t="n">
        <v>2993787</v>
      </c>
      <c r="C336" s="1" t="n">
        <v>1</v>
      </c>
      <c r="D336" s="1" t="n">
        <v>0</v>
      </c>
    </row>
    <row r="337">
      <c r="A337" s="2" t="n">
        <v>43709</v>
      </c>
      <c r="B337" t="n">
        <v>3010450</v>
      </c>
      <c r="C337" s="1" t="n">
        <v>1</v>
      </c>
      <c r="D337" s="1" t="n">
        <v>0</v>
      </c>
    </row>
    <row r="338">
      <c r="A338" s="2" t="n">
        <v>43739</v>
      </c>
      <c r="B338" t="n">
        <v>3023310</v>
      </c>
      <c r="C338" s="1" t="n">
        <v>1</v>
      </c>
      <c r="D338" s="1" t="n">
        <v>0</v>
      </c>
    </row>
    <row r="339">
      <c r="A339" s="2" t="n">
        <v>43770</v>
      </c>
      <c r="B339" t="n">
        <v>3035476</v>
      </c>
      <c r="C339" s="1" t="n">
        <v>1</v>
      </c>
      <c r="D339" s="1" t="n">
        <v>0</v>
      </c>
    </row>
    <row r="340">
      <c r="A340" s="2" t="n">
        <v>43800</v>
      </c>
      <c r="B340" t="n">
        <v>3037865</v>
      </c>
      <c r="C340" s="1" t="n">
        <v>1</v>
      </c>
      <c r="D340" s="1" t="n">
        <v>0</v>
      </c>
    </row>
    <row r="341">
      <c r="A341" s="2" t="n">
        <v>43831</v>
      </c>
      <c r="B341" t="n">
        <v>3032653</v>
      </c>
      <c r="C341" s="1" t="n">
        <v>1</v>
      </c>
      <c r="D341" s="1" t="n">
        <v>0</v>
      </c>
    </row>
    <row r="342">
      <c r="A342" s="2" t="n">
        <v>43862</v>
      </c>
      <c r="B342" t="n">
        <v>3045319</v>
      </c>
      <c r="C342" s="1" t="n">
        <v>1</v>
      </c>
      <c r="D342" s="1" t="n">
        <v>0</v>
      </c>
    </row>
    <row r="343">
      <c r="A343" s="2" t="n">
        <v>43891</v>
      </c>
      <c r="B343" t="n">
        <v>3056700</v>
      </c>
      <c r="C343" s="1" t="n">
        <v>1</v>
      </c>
      <c r="D343" s="1" t="n">
        <v>0</v>
      </c>
    </row>
    <row r="344">
      <c r="A344" s="2" t="n">
        <v>43922</v>
      </c>
      <c r="B344" t="n">
        <v>3084362</v>
      </c>
      <c r="C344" s="1" t="n">
        <v>1</v>
      </c>
      <c r="D344" s="1" t="n">
        <v>0</v>
      </c>
    </row>
    <row r="345">
      <c r="A345" s="2" t="n">
        <v>43952</v>
      </c>
      <c r="B345" t="n">
        <v>3108799</v>
      </c>
      <c r="C345" s="1" t="n">
        <v>1</v>
      </c>
      <c r="D345" s="1" t="n">
        <v>0</v>
      </c>
    </row>
    <row r="346">
      <c r="A346" s="2" t="n">
        <v>43983</v>
      </c>
      <c r="B346" t="n">
        <v>3124136</v>
      </c>
      <c r="C346" s="1" t="n">
        <v>1</v>
      </c>
      <c r="D346" s="1" t="n">
        <v>0</v>
      </c>
    </row>
    <row r="347">
      <c r="A347" s="2" t="n">
        <v>44013</v>
      </c>
      <c r="B347" t="n">
        <v>3154567</v>
      </c>
      <c r="C347" s="1" t="n">
        <v>1</v>
      </c>
      <c r="D347" s="1" t="n">
        <v>0</v>
      </c>
    </row>
    <row r="348">
      <c r="A348" s="2" t="n">
        <v>44044</v>
      </c>
      <c r="B348" t="n">
        <v>3179555</v>
      </c>
      <c r="C348" s="1" t="n">
        <v>1</v>
      </c>
      <c r="D348" s="1" t="n">
        <v>0</v>
      </c>
    </row>
    <row r="349">
      <c r="A349" s="2" t="n">
        <v>44075</v>
      </c>
      <c r="B349" t="n">
        <v>3198073</v>
      </c>
      <c r="C349" s="1" t="n">
        <v>1</v>
      </c>
      <c r="D349" s="1" t="n">
        <v>0</v>
      </c>
    </row>
    <row r="350">
      <c r="A350" s="2" t="n">
        <v>44105</v>
      </c>
      <c r="B350" t="n">
        <v>3215824</v>
      </c>
      <c r="C350" s="1" t="n">
        <v>1</v>
      </c>
      <c r="D350" s="1" t="n">
        <v>0</v>
      </c>
    </row>
    <row r="351">
      <c r="A351" s="2" t="n">
        <v>44136</v>
      </c>
      <c r="B351" t="n">
        <v>3225652</v>
      </c>
      <c r="C351" s="1" t="n">
        <v>1</v>
      </c>
      <c r="D351" s="1" t="n">
        <v>0</v>
      </c>
    </row>
    <row r="352">
      <c r="A352" s="2" t="n">
        <v>44166</v>
      </c>
      <c r="B352" t="n">
        <v>3237836</v>
      </c>
      <c r="C352" s="1" t="n">
        <v>1</v>
      </c>
      <c r="D352" s="1" t="n">
        <v>0</v>
      </c>
    </row>
    <row r="353">
      <c r="A353" s="2" t="n">
        <v>44197</v>
      </c>
      <c r="B353" t="n">
        <v>3291955</v>
      </c>
      <c r="C353" s="1" t="n">
        <v>1</v>
      </c>
      <c r="D353" s="1" t="n">
        <v>0</v>
      </c>
    </row>
    <row r="354">
      <c r="A354" s="2" t="n">
        <v>44228</v>
      </c>
      <c r="B354" t="n">
        <v>3343798</v>
      </c>
      <c r="C354" s="1" t="n">
        <v>1</v>
      </c>
      <c r="D354" s="1" t="n">
        <v>0</v>
      </c>
    </row>
    <row r="355">
      <c r="A355" s="2" t="n">
        <v>44256</v>
      </c>
      <c r="B355" t="n">
        <v>3392772</v>
      </c>
      <c r="C355" s="1" t="n">
        <v>1</v>
      </c>
      <c r="D355" s="1" t="n">
        <v>0</v>
      </c>
    </row>
    <row r="356">
      <c r="A356" s="2" t="n">
        <v>44287</v>
      </c>
      <c r="B356" t="n">
        <v>3440145</v>
      </c>
      <c r="C356" s="1" t="n">
        <v>1</v>
      </c>
      <c r="D356" s="1" t="n">
        <v>0</v>
      </c>
    </row>
    <row r="357">
      <c r="A357" s="2" t="n">
        <v>44317</v>
      </c>
      <c r="B357" t="n">
        <v>3474501</v>
      </c>
      <c r="C357" s="1" t="n">
        <v>1</v>
      </c>
      <c r="D357" s="1" t="n">
        <v>0</v>
      </c>
    </row>
    <row r="358">
      <c r="A358" s="2" t="n">
        <v>44348</v>
      </c>
      <c r="B358" t="n">
        <v>3501654</v>
      </c>
      <c r="C358" s="1" t="n">
        <v>1</v>
      </c>
      <c r="D358" s="1" t="n">
        <v>0</v>
      </c>
    </row>
    <row r="359">
      <c r="A359" s="2" t="n">
        <v>44378</v>
      </c>
      <c r="B359" t="n">
        <v>3534580</v>
      </c>
      <c r="C359" s="1" t="n">
        <v>1</v>
      </c>
      <c r="D359" s="1" t="n">
        <v>0</v>
      </c>
    </row>
    <row r="360">
      <c r="A360" s="2" t="n">
        <v>44409</v>
      </c>
      <c r="B360" t="n">
        <v>3556619</v>
      </c>
      <c r="C360" s="1" t="n">
        <v>1</v>
      </c>
      <c r="D360" s="1" t="n">
        <v>0</v>
      </c>
    </row>
    <row r="361">
      <c r="A361" s="2" t="n">
        <v>44440</v>
      </c>
      <c r="B361" t="n">
        <v>3567218</v>
      </c>
      <c r="C361" s="1" t="n">
        <v>1</v>
      </c>
      <c r="D361" s="1" t="n">
        <v>0</v>
      </c>
    </row>
    <row r="362">
      <c r="A362" s="2" t="n">
        <v>44470</v>
      </c>
      <c r="B362" t="n">
        <v>3579105</v>
      </c>
      <c r="C362" s="1" t="n">
        <v>1</v>
      </c>
      <c r="D362" s="1" t="n">
        <v>0</v>
      </c>
    </row>
    <row r="363">
      <c r="A363" s="2" t="n">
        <v>44501</v>
      </c>
      <c r="B363" t="n">
        <v>3590469</v>
      </c>
      <c r="C363" s="1" t="n">
        <v>1</v>
      </c>
      <c r="D363" s="1" t="n">
        <v>0</v>
      </c>
    </row>
    <row r="364">
      <c r="A364" s="2" t="n">
        <v>44531</v>
      </c>
      <c r="B364" t="n">
        <v>3599630</v>
      </c>
      <c r="C364" s="1" t="n">
        <v>1</v>
      </c>
      <c r="D364" s="1" t="n">
        <v>0</v>
      </c>
    </row>
    <row r="365">
      <c r="A365" s="2" t="n">
        <v>44562</v>
      </c>
      <c r="B365" t="n">
        <v>3617658</v>
      </c>
      <c r="C365" s="1" t="n">
        <v>1</v>
      </c>
      <c r="D365" s="1" t="n">
        <v>0</v>
      </c>
    </row>
    <row r="366">
      <c r="A366" s="2" t="n">
        <v>44593</v>
      </c>
      <c r="B366" t="n">
        <v>3636361</v>
      </c>
      <c r="C366" s="1" t="n">
        <v>1</v>
      </c>
      <c r="D366" s="1" t="n">
        <v>0</v>
      </c>
    </row>
    <row r="367">
      <c r="A367" s="2" t="n">
        <v>44621</v>
      </c>
      <c r="B367" t="n">
        <v>3656161</v>
      </c>
      <c r="C367" s="1" t="n">
        <v>1</v>
      </c>
      <c r="D367" s="1" t="n">
        <v>0</v>
      </c>
    </row>
    <row r="368">
      <c r="A368" s="2" t="n">
        <v>44652</v>
      </c>
      <c r="B368" t="n">
        <v>3664923</v>
      </c>
      <c r="C368" s="1" t="n">
        <v>1</v>
      </c>
      <c r="D368" s="1" t="n">
        <v>0</v>
      </c>
    </row>
    <row r="369">
      <c r="A369" s="2" t="n">
        <v>44682</v>
      </c>
      <c r="B369" t="n">
        <v>3682662</v>
      </c>
      <c r="C369" s="1" t="n">
        <v>1</v>
      </c>
      <c r="D369" s="1" t="n">
        <v>0</v>
      </c>
    </row>
    <row r="370">
      <c r="A370" s="2" t="n">
        <v>44713</v>
      </c>
      <c r="B370" t="n">
        <v>3695865</v>
      </c>
      <c r="C370" s="1" t="n">
        <v>1</v>
      </c>
      <c r="D370" s="1" t="n">
        <v>0</v>
      </c>
    </row>
    <row r="371">
      <c r="A371" s="2" t="n">
        <v>44743</v>
      </c>
      <c r="B371" t="n">
        <v>3710480</v>
      </c>
      <c r="C371" s="1" t="n">
        <v>1</v>
      </c>
      <c r="D371" s="1" t="n">
        <v>0</v>
      </c>
    </row>
    <row r="372">
      <c r="A372" s="2" t="n">
        <v>44774</v>
      </c>
      <c r="B372" t="n">
        <v>3733468</v>
      </c>
      <c r="C372" s="1" t="n">
        <v>1</v>
      </c>
      <c r="D372" s="1" t="n">
        <v>0</v>
      </c>
    </row>
    <row r="373">
      <c r="A373" s="2" t="n">
        <v>44805</v>
      </c>
      <c r="B373" t="n">
        <v>3748564</v>
      </c>
      <c r="C373" s="1" t="n">
        <v>1</v>
      </c>
      <c r="D373" s="1" t="n">
        <v>0</v>
      </c>
    </row>
    <row r="374">
      <c r="A374" s="2" t="n">
        <v>44835</v>
      </c>
      <c r="B374" t="n">
        <v>3758063</v>
      </c>
      <c r="C374" s="1" t="n">
        <v>1</v>
      </c>
      <c r="D374" s="1" t="n">
        <v>0</v>
      </c>
    </row>
    <row r="375">
      <c r="A375" s="2" t="n">
        <v>44866</v>
      </c>
      <c r="B375" t="n">
        <v>3772754</v>
      </c>
      <c r="C375" s="1" t="n">
        <v>1</v>
      </c>
      <c r="D375" s="1" t="n">
        <v>0</v>
      </c>
    </row>
    <row r="376">
      <c r="A376" s="2" t="n">
        <v>44896</v>
      </c>
      <c r="B376" t="n">
        <v>3781824</v>
      </c>
      <c r="C376" s="1" t="n">
        <v>1</v>
      </c>
      <c r="D376" s="1" t="n">
        <v>0</v>
      </c>
    </row>
    <row r="377">
      <c r="A377" s="2" t="n">
        <v>44927</v>
      </c>
      <c r="B377" t="n">
        <v>3793551</v>
      </c>
      <c r="C377" s="1" t="n">
        <v>1</v>
      </c>
      <c r="D377" s="1" t="n">
        <v>0</v>
      </c>
    </row>
    <row r="378">
      <c r="A378" s="2" t="n">
        <v>44958</v>
      </c>
      <c r="B378" t="n">
        <v>3803053</v>
      </c>
      <c r="C378" s="1" t="n">
        <v>1</v>
      </c>
      <c r="D378" s="1" t="n">
        <v>0</v>
      </c>
    </row>
    <row r="379">
      <c r="A379" s="2" t="n">
        <v>44986</v>
      </c>
      <c r="B379" t="n">
        <v>3818756</v>
      </c>
      <c r="C379" s="1" t="n">
        <v>1</v>
      </c>
      <c r="D379" s="1" t="n">
        <v>0</v>
      </c>
    </row>
    <row r="380">
      <c r="A380" s="2" t="n">
        <v>45017</v>
      </c>
      <c r="B380" t="n">
        <v>3840197</v>
      </c>
      <c r="C380" s="1" t="n">
        <v>1</v>
      </c>
      <c r="D380" s="1" t="n">
        <v>0</v>
      </c>
    </row>
    <row r="381">
      <c r="A381" s="2" t="n">
        <v>45047</v>
      </c>
      <c r="B381" t="n">
        <v>3861990</v>
      </c>
      <c r="C381" s="1" t="n">
        <v>1</v>
      </c>
      <c r="D381" s="1" t="n">
        <v>0</v>
      </c>
    </row>
    <row r="382">
      <c r="A382" s="2" t="n">
        <v>45078</v>
      </c>
      <c r="B382" t="n">
        <v>3900530</v>
      </c>
      <c r="C382" s="1" t="n">
        <v>1</v>
      </c>
      <c r="D382" s="1" t="n">
        <v>0</v>
      </c>
    </row>
    <row r="383">
      <c r="A383" s="2" t="n">
        <v>45108</v>
      </c>
      <c r="B383" t="n">
        <v>3928322</v>
      </c>
      <c r="C383" s="1" t="n">
        <v>1</v>
      </c>
      <c r="D383" s="1" t="n">
        <v>0</v>
      </c>
    </row>
    <row r="384">
      <c r="A384" s="2" t="n">
        <v>45139</v>
      </c>
      <c r="B384" t="n">
        <v>3958444</v>
      </c>
      <c r="C384" s="1" t="n">
        <v>1</v>
      </c>
      <c r="D384" s="1" t="n">
        <v>0</v>
      </c>
    </row>
    <row r="385">
      <c r="A385" s="2" t="n">
        <v>45170</v>
      </c>
      <c r="B385" t="n">
        <v>3980316</v>
      </c>
      <c r="C385" s="1" t="n">
        <v>1</v>
      </c>
      <c r="D385" s="1" t="n">
        <v>0</v>
      </c>
    </row>
    <row r="386">
      <c r="A386" s="2" t="n">
        <v>45200</v>
      </c>
      <c r="B386" t="n">
        <v>3998773</v>
      </c>
      <c r="C386" s="1" t="n">
        <v>1</v>
      </c>
      <c r="D386" s="1" t="n">
        <v>0</v>
      </c>
    </row>
    <row r="387">
      <c r="A387" s="2" t="n">
        <v>45231</v>
      </c>
      <c r="B387" t="n">
        <v>4014951</v>
      </c>
      <c r="C387" s="1" t="n">
        <v>1</v>
      </c>
      <c r="D387" s="1" t="n">
        <v>0</v>
      </c>
    </row>
    <row r="388">
      <c r="A388" s="2" t="n">
        <v>45261</v>
      </c>
      <c r="B388" t="n">
        <v>4034253</v>
      </c>
      <c r="C388" s="1" t="n">
        <v>1</v>
      </c>
      <c r="D388" s="1" t="n">
        <v>0</v>
      </c>
    </row>
    <row r="389">
      <c r="A389" s="2" t="n">
        <v>45292</v>
      </c>
      <c r="B389" t="n">
        <v>4053091</v>
      </c>
      <c r="C389" s="1" t="n">
        <v>1</v>
      </c>
      <c r="D389" s="1" t="n">
        <v>0</v>
      </c>
    </row>
    <row r="390">
      <c r="A390" s="2" t="n">
        <v>45323</v>
      </c>
      <c r="B390" t="n">
        <v>4074263</v>
      </c>
      <c r="C390" s="1" t="n">
        <v>1</v>
      </c>
      <c r="D390" s="1" t="n">
        <v>0</v>
      </c>
    </row>
    <row r="391">
      <c r="A391" s="2" t="n">
        <v>45352</v>
      </c>
      <c r="B391" t="n">
        <v>4105356</v>
      </c>
      <c r="C391" s="1" t="n">
        <v>1</v>
      </c>
      <c r="D391" s="1" t="n">
        <v>0</v>
      </c>
    </row>
    <row r="392">
      <c r="A392" s="2" t="n">
        <v>45383</v>
      </c>
      <c r="B392" t="n">
        <v>4136516</v>
      </c>
      <c r="C392" s="1" t="n">
        <v>1</v>
      </c>
      <c r="D392" s="1" t="n">
        <v>0</v>
      </c>
    </row>
    <row r="393">
      <c r="A393" s="2" t="n">
        <v>45413</v>
      </c>
      <c r="B393" t="n">
        <v>4164110</v>
      </c>
      <c r="C393" s="1" t="n">
        <v>1</v>
      </c>
      <c r="D393" s="1" t="n">
        <v>0</v>
      </c>
    </row>
    <row r="394">
      <c r="A394" s="2" t="n">
        <v>45444</v>
      </c>
      <c r="B394" t="n">
        <v>4186792</v>
      </c>
      <c r="C394" s="1" t="n">
        <v>1</v>
      </c>
      <c r="D394" s="1" t="n">
        <v>0</v>
      </c>
    </row>
    <row r="395">
      <c r="A395" s="2" t="n">
        <v>45474</v>
      </c>
      <c r="B395" t="n">
        <v>4216185</v>
      </c>
      <c r="C395" s="1" t="n">
        <v>1</v>
      </c>
      <c r="D395" s="1" t="n">
        <v>0</v>
      </c>
    </row>
    <row r="396">
      <c r="A396" s="2" t="n">
        <v>45505</v>
      </c>
      <c r="B396" t="n">
        <v>4237843</v>
      </c>
      <c r="C396" s="1" t="n">
        <v>1</v>
      </c>
      <c r="D396" s="1" t="n">
        <v>0</v>
      </c>
    </row>
    <row r="397">
      <c r="A397" s="2" t="n">
        <v>45536</v>
      </c>
      <c r="B397" t="inlineStr">
        <is>
          <t>-</t>
        </is>
      </c>
      <c r="C397" s="1" t="n">
        <v>0</v>
      </c>
      <c r="D397" s="1" t="n">
        <v>1</v>
      </c>
    </row>
    <row r="398">
      <c r="A398" s="2" t="n">
        <v>45566</v>
      </c>
      <c r="B398" t="inlineStr">
        <is>
          <t>-</t>
        </is>
      </c>
      <c r="C398" s="1" t="n">
        <v>0</v>
      </c>
      <c r="D398" s="1" t="n">
        <v>1</v>
      </c>
    </row>
    <row r="399">
      <c r="A399" s="2" t="n">
        <v>45597</v>
      </c>
      <c r="B399" t="inlineStr">
        <is>
          <t>-</t>
        </is>
      </c>
      <c r="C399" s="1" t="n">
        <v>0</v>
      </c>
      <c r="D399" s="1" t="n">
        <v>1</v>
      </c>
    </row>
    <row r="400">
      <c r="A400" s="2" t="n">
        <v>45627</v>
      </c>
      <c r="B400" t="inlineStr">
        <is>
          <t>-</t>
        </is>
      </c>
      <c r="C400" s="1" t="n">
        <v>0</v>
      </c>
      <c r="D400" s="1" t="n">
        <v>1</v>
      </c>
    </row>
    <row r="401">
      <c r="A401" t="inlineStr">
        <is>
          <t>Fonte: Ministério da Saúde - Cadastro Nacional dos Estabelecimentos de Saúde do Brasil - CNES</t>
        </is>
      </c>
      <c r="C401" s="1" t="n">
        <v>0</v>
      </c>
      <c r="D401" s="1" t="n">
        <v>1</v>
      </c>
    </row>
    <row r="402">
      <c r="A402" t="inlineStr">
        <is>
          <t>Nota:</t>
        </is>
      </c>
      <c r="C402" s="1" t="n">
        <v>0</v>
      </c>
      <c r="D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C403" s="1" t="n">
        <v>0</v>
      </c>
      <c r="D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C404" s="1" t="n">
        <v>0</v>
      </c>
      <c r="D404" s="1" t="n">
        <v>1</v>
      </c>
    </row>
    <row r="405">
      <c r="C405" s="1" t="n">
        <v>0</v>
      </c>
      <c r="D405" s="1" t="n">
        <v>1</v>
      </c>
    </row>
    <row r="406">
      <c r="A406" t="inlineStr">
        <is>
          <t>Até maio de 2012 estas informações estão disponíveis como "Natureza" e "Esfera Administrativa".</t>
        </is>
      </c>
      <c r="C406" s="1" t="n">
        <v>0</v>
      </c>
      <c r="D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C407" s="1" t="n">
        <v>0</v>
      </c>
      <c r="D407" s="1" t="n">
        <v>1</v>
      </c>
    </row>
    <row r="408">
      <c r="A408" t="inlineStr">
        <is>
          <t>A partir de novembro de 2015, estão disponíveis como "Natureza Jurídica" e "Esfera Jurídica".</t>
        </is>
      </c>
      <c r="C408" s="1" t="n"/>
      <c r="D408" s="1" t="n"/>
    </row>
    <row r="409">
      <c r="A409" t="inlineStr">
        <is>
          <t>-------------</t>
        </is>
      </c>
      <c r="C409" s="1" t="n"/>
      <c r="D409" s="1" t="n"/>
    </row>
    <row r="410">
      <c r="A410" s="1" t="inlineStr">
        <is>
          <t>PORCENT_COMPLETA (%)</t>
        </is>
      </c>
      <c r="B410" s="1" t="n">
        <v>0.5086848635235732</v>
      </c>
      <c r="C410" s="1" t="n"/>
      <c r="D410" s="1" t="n"/>
    </row>
    <row r="411">
      <c r="A411" s="1" t="inlineStr">
        <is>
          <t>PORCENT_AUSENTE (%)</t>
        </is>
      </c>
      <c r="B411" s="1" t="n">
        <v>0.4913151364764268</v>
      </c>
      <c r="C411" s="1" t="n"/>
      <c r="D411" s="1" t="n"/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4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Humanos - Ocupações - segundo CBO 1994 - Brasil</t>
        </is>
      </c>
      <c r="E1" s="1" t="n"/>
      <c r="F1" s="1" t="n"/>
    </row>
    <row r="2">
      <c r="A2" t="inlineStr">
        <is>
          <t>TotalAtende ao SUSNão atende ao SUS por Ano/mês compet.</t>
        </is>
      </c>
      <c r="E2" s="1" t="n"/>
      <c r="F2" s="1" t="n"/>
    </row>
    <row r="3">
      <c r="A3" t="inlineStr">
        <is>
          <t>Período:Ago/2005-Jul/2007</t>
        </is>
      </c>
      <c r="E3" s="1" t="n"/>
      <c r="F3" s="1" t="n"/>
    </row>
    <row r="4">
      <c r="A4" t="inlineStr">
        <is>
          <t>Ano/mês compet.</t>
        </is>
      </c>
      <c r="B4" t="inlineStr">
        <is>
          <t>Total</t>
        </is>
      </c>
      <c r="C4" t="inlineStr">
        <is>
          <t>Atende_ao_SUS</t>
        </is>
      </c>
      <c r="D4" t="inlineStr">
        <is>
          <t>Não_atende_ao_SUS</t>
        </is>
      </c>
      <c r="E4" s="1" t="inlineStr">
        <is>
          <t>DADOS_OBTIDOS (%)</t>
        </is>
      </c>
      <c r="F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s="2" t="n">
        <v>33635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s="2" t="n">
        <v>33664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s="2" t="n">
        <v>33695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s="2" t="n">
        <v>33725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s="2" t="n">
        <v>33756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s="2" t="n">
        <v>33786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s="2" t="n">
        <v>33817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s="2" t="n">
        <v>33848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s="2" t="n">
        <v>33878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s="2" t="n">
        <v>33909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s="2" t="n">
        <v>33939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s="2" t="n">
        <v>33970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s="2" t="n">
        <v>34001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s="2" t="n">
        <v>34029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s="2" t="n">
        <v>34060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s="1" t="n">
        <v>0</v>
      </c>
      <c r="F20" s="1" t="n">
        <v>1</v>
      </c>
    </row>
    <row r="21">
      <c r="A21" s="2" t="n">
        <v>34090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s="1" t="n">
        <v>0</v>
      </c>
      <c r="F21" s="1" t="n">
        <v>1</v>
      </c>
    </row>
    <row r="22">
      <c r="A22" s="2" t="n">
        <v>34121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s="1" t="n">
        <v>0</v>
      </c>
      <c r="F22" s="1" t="n">
        <v>1</v>
      </c>
    </row>
    <row r="23">
      <c r="A23" s="2" t="n">
        <v>34151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s="1" t="n">
        <v>0</v>
      </c>
      <c r="F23" s="1" t="n">
        <v>1</v>
      </c>
    </row>
    <row r="24">
      <c r="A24" s="2" t="n">
        <v>34182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s="1" t="n">
        <v>0</v>
      </c>
      <c r="F24" s="1" t="n">
        <v>1</v>
      </c>
    </row>
    <row r="25">
      <c r="A25" s="2" t="n">
        <v>34213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s="1" t="n">
        <v>0</v>
      </c>
      <c r="F25" s="1" t="n">
        <v>1</v>
      </c>
    </row>
    <row r="26">
      <c r="A26" s="2" t="n">
        <v>34243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s="1" t="n">
        <v>0</v>
      </c>
      <c r="F26" s="1" t="n">
        <v>1</v>
      </c>
    </row>
    <row r="27">
      <c r="A27" s="2" t="n">
        <v>34274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s="1" t="n">
        <v>0</v>
      </c>
      <c r="F27" s="1" t="n">
        <v>1</v>
      </c>
    </row>
    <row r="28">
      <c r="A28" s="2" t="n">
        <v>34304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s="1" t="n">
        <v>0</v>
      </c>
      <c r="F28" s="1" t="n">
        <v>1</v>
      </c>
    </row>
    <row r="29">
      <c r="A29" s="2" t="n">
        <v>34335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s="1" t="n">
        <v>0</v>
      </c>
      <c r="F29" s="1" t="n">
        <v>1</v>
      </c>
    </row>
    <row r="30">
      <c r="A30" s="2" t="n">
        <v>34366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s="1" t="n">
        <v>0</v>
      </c>
      <c r="F30" s="1" t="n">
        <v>1</v>
      </c>
    </row>
    <row r="31">
      <c r="A31" s="2" t="n">
        <v>34394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s="1" t="n">
        <v>0</v>
      </c>
      <c r="F31" s="1" t="n">
        <v>1</v>
      </c>
    </row>
    <row r="32">
      <c r="A32" s="2" t="n">
        <v>34425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s="1" t="n">
        <v>0</v>
      </c>
      <c r="F32" s="1" t="n">
        <v>1</v>
      </c>
    </row>
    <row r="33">
      <c r="A33" s="2" t="n">
        <v>34455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s="1" t="n">
        <v>0</v>
      </c>
      <c r="F33" s="1" t="n">
        <v>1</v>
      </c>
    </row>
    <row r="34">
      <c r="A34" s="2" t="n">
        <v>34486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s="1" t="n">
        <v>0</v>
      </c>
      <c r="F34" s="1" t="n">
        <v>1</v>
      </c>
    </row>
    <row r="35">
      <c r="A35" s="2" t="n">
        <v>34516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s="1" t="n">
        <v>0</v>
      </c>
      <c r="F35" s="1" t="n">
        <v>1</v>
      </c>
    </row>
    <row r="36">
      <c r="A36" s="2" t="n">
        <v>34547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s="1" t="n">
        <v>0</v>
      </c>
      <c r="F36" s="1" t="n">
        <v>1</v>
      </c>
    </row>
    <row r="37">
      <c r="A37" s="2" t="n">
        <v>34578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s="1" t="n">
        <v>0</v>
      </c>
      <c r="F37" s="1" t="n">
        <v>1</v>
      </c>
    </row>
    <row r="38">
      <c r="A38" s="2" t="n">
        <v>34608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s="1" t="n">
        <v>0</v>
      </c>
      <c r="F38" s="1" t="n">
        <v>1</v>
      </c>
    </row>
    <row r="39">
      <c r="A39" s="2" t="n">
        <v>34639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s="1" t="n">
        <v>0</v>
      </c>
      <c r="F39" s="1" t="n">
        <v>1</v>
      </c>
    </row>
    <row r="40">
      <c r="A40" s="2" t="n">
        <v>34669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s="1" t="n">
        <v>0</v>
      </c>
      <c r="F40" s="1" t="n">
        <v>1</v>
      </c>
    </row>
    <row r="41">
      <c r="A41" s="2" t="n">
        <v>34700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s="1" t="n">
        <v>0</v>
      </c>
      <c r="F41" s="1" t="n">
        <v>1</v>
      </c>
    </row>
    <row r="42">
      <c r="A42" s="2" t="n">
        <v>34731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s="1" t="n">
        <v>0</v>
      </c>
      <c r="F42" s="1" t="n">
        <v>1</v>
      </c>
    </row>
    <row r="43">
      <c r="A43" s="2" t="n">
        <v>34759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s="1" t="n">
        <v>0</v>
      </c>
      <c r="F43" s="1" t="n">
        <v>1</v>
      </c>
    </row>
    <row r="44">
      <c r="A44" s="2" t="n">
        <v>34790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s="1" t="n">
        <v>0</v>
      </c>
      <c r="F44" s="1" t="n">
        <v>1</v>
      </c>
    </row>
    <row r="45">
      <c r="A45" s="2" t="n">
        <v>34820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s="1" t="n">
        <v>0</v>
      </c>
      <c r="F45" s="1" t="n">
        <v>1</v>
      </c>
    </row>
    <row r="46">
      <c r="A46" s="2" t="n">
        <v>34851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s="1" t="n">
        <v>0</v>
      </c>
      <c r="F46" s="1" t="n">
        <v>1</v>
      </c>
    </row>
    <row r="47">
      <c r="A47" s="2" t="n">
        <v>34881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s="1" t="n">
        <v>0</v>
      </c>
      <c r="F47" s="1" t="n">
        <v>1</v>
      </c>
    </row>
    <row r="48">
      <c r="A48" s="2" t="n">
        <v>34912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s="2" t="n">
        <v>34943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s="1" t="n">
        <v>0</v>
      </c>
      <c r="F49" s="1" t="n">
        <v>1</v>
      </c>
    </row>
    <row r="50">
      <c r="A50" s="2" t="n">
        <v>34973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s="1" t="n">
        <v>0</v>
      </c>
      <c r="F50" s="1" t="n">
        <v>1</v>
      </c>
    </row>
    <row r="51">
      <c r="A51" s="2" t="n">
        <v>35004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s="1" t="n">
        <v>0</v>
      </c>
      <c r="F51" s="1" t="n">
        <v>1</v>
      </c>
    </row>
    <row r="52">
      <c r="A52" s="2" t="n">
        <v>35034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s="1" t="n">
        <v>0</v>
      </c>
      <c r="F52" s="1" t="n">
        <v>1</v>
      </c>
    </row>
    <row r="53">
      <c r="A53" s="2" t="n">
        <v>35065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s="1" t="n">
        <v>0</v>
      </c>
      <c r="F53" s="1" t="n">
        <v>1</v>
      </c>
    </row>
    <row r="54">
      <c r="A54" s="2" t="n">
        <v>35096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s="1" t="n">
        <v>0</v>
      </c>
      <c r="F54" s="1" t="n">
        <v>1</v>
      </c>
    </row>
    <row r="55">
      <c r="A55" s="2" t="n">
        <v>35125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s="1" t="n">
        <v>0</v>
      </c>
      <c r="F55" s="1" t="n">
        <v>1</v>
      </c>
    </row>
    <row r="56">
      <c r="A56" s="2" t="n">
        <v>35156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s="1" t="n">
        <v>0</v>
      </c>
      <c r="F56" s="1" t="n">
        <v>1</v>
      </c>
    </row>
    <row r="57">
      <c r="A57" s="2" t="n">
        <v>35186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s="1" t="n">
        <v>0</v>
      </c>
      <c r="F57" s="1" t="n">
        <v>1</v>
      </c>
    </row>
    <row r="58">
      <c r="A58" s="2" t="n">
        <v>35217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s="1" t="n">
        <v>0</v>
      </c>
      <c r="F58" s="1" t="n">
        <v>1</v>
      </c>
    </row>
    <row r="59">
      <c r="A59" s="2" t="n">
        <v>35247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s="1" t="n">
        <v>0</v>
      </c>
      <c r="F59" s="1" t="n">
        <v>1</v>
      </c>
    </row>
    <row r="60">
      <c r="A60" s="2" t="n">
        <v>35278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s="1" t="n">
        <v>0</v>
      </c>
      <c r="F60" s="1" t="n">
        <v>1</v>
      </c>
    </row>
    <row r="61">
      <c r="A61" s="2" t="n">
        <v>35309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s="1" t="n">
        <v>0</v>
      </c>
      <c r="F61" s="1" t="n">
        <v>1</v>
      </c>
    </row>
    <row r="62">
      <c r="A62" s="2" t="n">
        <v>35339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s="1" t="n">
        <v>0</v>
      </c>
      <c r="F62" s="1" t="n">
        <v>1</v>
      </c>
    </row>
    <row r="63">
      <c r="A63" s="2" t="n">
        <v>35370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s="1" t="n">
        <v>0</v>
      </c>
      <c r="F63" s="1" t="n">
        <v>1</v>
      </c>
    </row>
    <row r="64">
      <c r="A64" s="2" t="n">
        <v>35400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s="1" t="n">
        <v>0</v>
      </c>
      <c r="F64" s="1" t="n">
        <v>1</v>
      </c>
    </row>
    <row r="65">
      <c r="A65" s="2" t="n">
        <v>35431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s="1" t="n">
        <v>0</v>
      </c>
      <c r="F65" s="1" t="n">
        <v>1</v>
      </c>
    </row>
    <row r="66">
      <c r="A66" s="2" t="n">
        <v>35462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s="1" t="n">
        <v>0</v>
      </c>
      <c r="F66" s="1" t="n">
        <v>1</v>
      </c>
    </row>
    <row r="67">
      <c r="A67" s="2" t="n">
        <v>35490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s="1" t="n">
        <v>0</v>
      </c>
      <c r="F67" s="1" t="n">
        <v>1</v>
      </c>
    </row>
    <row r="68">
      <c r="A68" s="2" t="n">
        <v>35521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s="1" t="n">
        <v>0</v>
      </c>
      <c r="F68" s="1" t="n">
        <v>1</v>
      </c>
    </row>
    <row r="69">
      <c r="A69" s="2" t="n">
        <v>35551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s="1" t="n">
        <v>0</v>
      </c>
      <c r="F69" s="1" t="n">
        <v>1</v>
      </c>
    </row>
    <row r="70">
      <c r="A70" s="2" t="n">
        <v>35582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s="1" t="n">
        <v>0</v>
      </c>
      <c r="F70" s="1" t="n">
        <v>1</v>
      </c>
    </row>
    <row r="71">
      <c r="A71" s="2" t="n">
        <v>35612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s="1" t="n">
        <v>0</v>
      </c>
      <c r="F71" s="1" t="n">
        <v>1</v>
      </c>
    </row>
    <row r="72">
      <c r="A72" s="2" t="n">
        <v>35643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s="1" t="n">
        <v>0</v>
      </c>
      <c r="F72" s="1" t="n">
        <v>1</v>
      </c>
    </row>
    <row r="73">
      <c r="A73" s="2" t="n">
        <v>35674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s="1" t="n">
        <v>0</v>
      </c>
      <c r="F73" s="1" t="n">
        <v>1</v>
      </c>
    </row>
    <row r="74">
      <c r="A74" s="2" t="n">
        <v>35704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s="1" t="n">
        <v>0</v>
      </c>
      <c r="F74" s="1" t="n">
        <v>1</v>
      </c>
    </row>
    <row r="75">
      <c r="A75" s="2" t="n">
        <v>35735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s="1" t="n">
        <v>0</v>
      </c>
      <c r="F75" s="1" t="n">
        <v>1</v>
      </c>
    </row>
    <row r="76">
      <c r="A76" s="2" t="n">
        <v>35765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s="1" t="n">
        <v>0</v>
      </c>
      <c r="F76" s="1" t="n">
        <v>1</v>
      </c>
    </row>
    <row r="77">
      <c r="A77" s="2" t="n">
        <v>35796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s="1" t="n">
        <v>0</v>
      </c>
      <c r="F77" s="1" t="n">
        <v>1</v>
      </c>
    </row>
    <row r="78">
      <c r="A78" s="2" t="n">
        <v>35827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s="1" t="n">
        <v>0</v>
      </c>
      <c r="F78" s="1" t="n">
        <v>1</v>
      </c>
    </row>
    <row r="79">
      <c r="A79" s="2" t="n">
        <v>35855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s="1" t="n">
        <v>0</v>
      </c>
      <c r="F79" s="1" t="n">
        <v>1</v>
      </c>
    </row>
    <row r="80">
      <c r="A80" s="2" t="n">
        <v>35886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s="1" t="n">
        <v>0</v>
      </c>
      <c r="F80" s="1" t="n">
        <v>1</v>
      </c>
    </row>
    <row r="81">
      <c r="A81" s="2" t="n">
        <v>35916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s="1" t="n">
        <v>0</v>
      </c>
      <c r="F81" s="1" t="n">
        <v>1</v>
      </c>
    </row>
    <row r="82">
      <c r="A82" s="2" t="n">
        <v>35947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s="1" t="n">
        <v>0</v>
      </c>
      <c r="F82" s="1" t="n">
        <v>1</v>
      </c>
    </row>
    <row r="83">
      <c r="A83" s="2" t="n">
        <v>35977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s="1" t="n">
        <v>0</v>
      </c>
      <c r="F83" s="1" t="n">
        <v>1</v>
      </c>
    </row>
    <row r="84">
      <c r="A84" s="2" t="n">
        <v>36008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s="1" t="n">
        <v>0</v>
      </c>
      <c r="F84" s="1" t="n">
        <v>1</v>
      </c>
    </row>
    <row r="85">
      <c r="A85" s="2" t="n">
        <v>36039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s="1" t="n">
        <v>0</v>
      </c>
      <c r="F85" s="1" t="n">
        <v>1</v>
      </c>
    </row>
    <row r="86">
      <c r="A86" s="2" t="n">
        <v>36069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s="1" t="n">
        <v>0</v>
      </c>
      <c r="F86" s="1" t="n">
        <v>1</v>
      </c>
    </row>
    <row r="87">
      <c r="A87" s="2" t="n">
        <v>36100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s="1" t="n">
        <v>0</v>
      </c>
      <c r="F87" s="1" t="n">
        <v>1</v>
      </c>
    </row>
    <row r="88">
      <c r="A88" s="2" t="n">
        <v>36130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s="1" t="n">
        <v>0</v>
      </c>
      <c r="F88" s="1" t="n">
        <v>1</v>
      </c>
    </row>
    <row r="89">
      <c r="A89" s="2" t="n">
        <v>36161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s="1" t="n">
        <v>0</v>
      </c>
      <c r="F89" s="1" t="n">
        <v>1</v>
      </c>
    </row>
    <row r="90">
      <c r="A90" s="2" t="n">
        <v>36192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s="1" t="n">
        <v>0</v>
      </c>
      <c r="F90" s="1" t="n">
        <v>1</v>
      </c>
    </row>
    <row r="91">
      <c r="A91" s="2" t="n">
        <v>36220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s="1" t="n">
        <v>0</v>
      </c>
      <c r="F91" s="1" t="n">
        <v>1</v>
      </c>
    </row>
    <row r="92">
      <c r="A92" s="2" t="n">
        <v>36251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s="1" t="n">
        <v>0</v>
      </c>
      <c r="F92" s="1" t="n">
        <v>1</v>
      </c>
    </row>
    <row r="93">
      <c r="A93" s="2" t="n">
        <v>36281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s="1" t="n">
        <v>0</v>
      </c>
      <c r="F93" s="1" t="n">
        <v>1</v>
      </c>
    </row>
    <row r="94">
      <c r="A94" s="2" t="n">
        <v>36312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s="1" t="n">
        <v>0</v>
      </c>
      <c r="F94" s="1" t="n">
        <v>1</v>
      </c>
    </row>
    <row r="95">
      <c r="A95" s="2" t="n">
        <v>36342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s="1" t="n">
        <v>0</v>
      </c>
      <c r="F95" s="1" t="n">
        <v>1</v>
      </c>
    </row>
    <row r="96">
      <c r="A96" s="2" t="n">
        <v>36373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s="1" t="n">
        <v>0</v>
      </c>
      <c r="F96" s="1" t="n">
        <v>1</v>
      </c>
    </row>
    <row r="97">
      <c r="A97" s="2" t="n">
        <v>36404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s="1" t="n">
        <v>0</v>
      </c>
      <c r="F97" s="1" t="n">
        <v>1</v>
      </c>
    </row>
    <row r="98">
      <c r="A98" s="2" t="n">
        <v>36434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s="1" t="n">
        <v>0</v>
      </c>
      <c r="F98" s="1" t="n">
        <v>1</v>
      </c>
    </row>
    <row r="99">
      <c r="A99" s="2" t="n">
        <v>36465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s="1" t="n">
        <v>0</v>
      </c>
      <c r="F99" s="1" t="n">
        <v>1</v>
      </c>
    </row>
    <row r="100">
      <c r="A100" s="2" t="n">
        <v>36495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s="1" t="n">
        <v>0</v>
      </c>
      <c r="F100" s="1" t="n">
        <v>1</v>
      </c>
    </row>
    <row r="101">
      <c r="A101" s="2" t="n">
        <v>36526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s="1" t="n">
        <v>0</v>
      </c>
      <c r="F101" s="1" t="n">
        <v>1</v>
      </c>
    </row>
    <row r="102">
      <c r="A102" s="2" t="n">
        <v>36557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s="1" t="n">
        <v>0</v>
      </c>
      <c r="F102" s="1" t="n">
        <v>1</v>
      </c>
    </row>
    <row r="103">
      <c r="A103" s="2" t="n">
        <v>36586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s="1" t="n">
        <v>0</v>
      </c>
      <c r="F103" s="1" t="n">
        <v>1</v>
      </c>
    </row>
    <row r="104">
      <c r="A104" s="2" t="n">
        <v>36617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s="1" t="n">
        <v>0</v>
      </c>
      <c r="F104" s="1" t="n">
        <v>1</v>
      </c>
    </row>
    <row r="105">
      <c r="A105" s="2" t="n">
        <v>36647</v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s="1" t="n">
        <v>0</v>
      </c>
      <c r="F105" s="1" t="n">
        <v>1</v>
      </c>
    </row>
    <row r="106">
      <c r="A106" s="2" t="n">
        <v>36678</v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s="1" t="n">
        <v>0</v>
      </c>
      <c r="F106" s="1" t="n">
        <v>1</v>
      </c>
    </row>
    <row r="107">
      <c r="A107" s="2" t="n">
        <v>36708</v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s="1" t="n">
        <v>0</v>
      </c>
      <c r="F107" s="1" t="n">
        <v>1</v>
      </c>
    </row>
    <row r="108">
      <c r="A108" s="2" t="n">
        <v>36739</v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s="1" t="n">
        <v>0</v>
      </c>
      <c r="F108" s="1" t="n">
        <v>1</v>
      </c>
    </row>
    <row r="109">
      <c r="A109" s="2" t="n">
        <v>36770</v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s="1" t="n">
        <v>0</v>
      </c>
      <c r="F109" s="1" t="n">
        <v>1</v>
      </c>
    </row>
    <row r="110">
      <c r="A110" s="2" t="n">
        <v>36800</v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s="1" t="n">
        <v>0</v>
      </c>
      <c r="F110" s="1" t="n">
        <v>1</v>
      </c>
    </row>
    <row r="111">
      <c r="A111" s="2" t="n">
        <v>36831</v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s="1" t="n">
        <v>0</v>
      </c>
      <c r="F111" s="1" t="n">
        <v>1</v>
      </c>
    </row>
    <row r="112">
      <c r="A112" s="2" t="n">
        <v>36861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s="1" t="n">
        <v>0</v>
      </c>
      <c r="F112" s="1" t="n">
        <v>1</v>
      </c>
    </row>
    <row r="113">
      <c r="A113" s="2" t="n">
        <v>36892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s="1" t="n">
        <v>0</v>
      </c>
      <c r="F113" s="1" t="n">
        <v>1</v>
      </c>
    </row>
    <row r="114">
      <c r="A114" s="2" t="n">
        <v>36923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s="1" t="n">
        <v>0</v>
      </c>
      <c r="F114" s="1" t="n">
        <v>1</v>
      </c>
    </row>
    <row r="115">
      <c r="A115" s="2" t="n">
        <v>36951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s="1" t="n">
        <v>0</v>
      </c>
      <c r="F115" s="1" t="n">
        <v>1</v>
      </c>
    </row>
    <row r="116">
      <c r="A116" s="2" t="n">
        <v>36982</v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s="1" t="n">
        <v>0</v>
      </c>
      <c r="F116" s="1" t="n">
        <v>1</v>
      </c>
    </row>
    <row r="117">
      <c r="A117" s="2" t="n">
        <v>37012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s="1" t="n">
        <v>0</v>
      </c>
      <c r="F117" s="1" t="n">
        <v>1</v>
      </c>
    </row>
    <row r="118">
      <c r="A118" s="2" t="n">
        <v>37043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s="1" t="n">
        <v>0</v>
      </c>
      <c r="F118" s="1" t="n">
        <v>1</v>
      </c>
    </row>
    <row r="119">
      <c r="A119" s="2" t="n">
        <v>37073</v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s="1" t="n">
        <v>0</v>
      </c>
      <c r="F119" s="1" t="n">
        <v>1</v>
      </c>
    </row>
    <row r="120">
      <c r="A120" s="2" t="n">
        <v>37104</v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s="1" t="n">
        <v>0</v>
      </c>
      <c r="F120" s="1" t="n">
        <v>1</v>
      </c>
    </row>
    <row r="121">
      <c r="A121" s="2" t="n">
        <v>37135</v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s="1" t="n">
        <v>0</v>
      </c>
      <c r="F121" s="1" t="n">
        <v>1</v>
      </c>
    </row>
    <row r="122">
      <c r="A122" s="2" t="n">
        <v>37165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s="1" t="n">
        <v>0</v>
      </c>
      <c r="F122" s="1" t="n">
        <v>1</v>
      </c>
    </row>
    <row r="123">
      <c r="A123" s="2" t="n">
        <v>37196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s="1" t="n">
        <v>0</v>
      </c>
      <c r="F123" s="1" t="n">
        <v>1</v>
      </c>
    </row>
    <row r="124">
      <c r="A124" s="2" t="n">
        <v>37226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s="1" t="n">
        <v>0</v>
      </c>
      <c r="F124" s="1" t="n">
        <v>1</v>
      </c>
    </row>
    <row r="125">
      <c r="A125" s="2" t="n">
        <v>37257</v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s="1" t="n">
        <v>0</v>
      </c>
      <c r="F125" s="1" t="n">
        <v>1</v>
      </c>
    </row>
    <row r="126">
      <c r="A126" s="2" t="n">
        <v>37288</v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s="1" t="n">
        <v>0</v>
      </c>
      <c r="F126" s="1" t="n">
        <v>1</v>
      </c>
    </row>
    <row r="127">
      <c r="A127" s="2" t="n">
        <v>37316</v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s="1" t="n">
        <v>0</v>
      </c>
      <c r="F127" s="1" t="n">
        <v>1</v>
      </c>
    </row>
    <row r="128">
      <c r="A128" s="2" t="n">
        <v>37347</v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s="1" t="n">
        <v>0</v>
      </c>
      <c r="F128" s="1" t="n">
        <v>1</v>
      </c>
    </row>
    <row r="129">
      <c r="A129" s="2" t="n">
        <v>37377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s="1" t="n">
        <v>0</v>
      </c>
      <c r="F129" s="1" t="n">
        <v>1</v>
      </c>
    </row>
    <row r="130">
      <c r="A130" s="2" t="n">
        <v>37408</v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s="1" t="n">
        <v>0</v>
      </c>
      <c r="F130" s="1" t="n">
        <v>1</v>
      </c>
    </row>
    <row r="131">
      <c r="A131" s="2" t="n">
        <v>37438</v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s="1" t="n">
        <v>0</v>
      </c>
      <c r="F131" s="1" t="n">
        <v>1</v>
      </c>
    </row>
    <row r="132">
      <c r="A132" s="2" t="n">
        <v>37469</v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s="1" t="n">
        <v>0</v>
      </c>
      <c r="F132" s="1" t="n">
        <v>1</v>
      </c>
    </row>
    <row r="133">
      <c r="A133" s="2" t="n">
        <v>37500</v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s="1" t="n">
        <v>0</v>
      </c>
      <c r="F133" s="1" t="n">
        <v>1</v>
      </c>
    </row>
    <row r="134">
      <c r="A134" s="2" t="n">
        <v>37530</v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s="1" t="n">
        <v>0</v>
      </c>
      <c r="F134" s="1" t="n">
        <v>1</v>
      </c>
    </row>
    <row r="135">
      <c r="A135" s="2" t="n">
        <v>37561</v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s="1" t="n">
        <v>0</v>
      </c>
      <c r="F135" s="1" t="n">
        <v>1</v>
      </c>
    </row>
    <row r="136">
      <c r="A136" s="2" t="n">
        <v>37591</v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s="1" t="n">
        <v>0</v>
      </c>
      <c r="F136" s="1" t="n">
        <v>1</v>
      </c>
    </row>
    <row r="137">
      <c r="A137" s="2" t="n">
        <v>37622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s="1" t="n">
        <v>0</v>
      </c>
      <c r="F137" s="1" t="n">
        <v>1</v>
      </c>
    </row>
    <row r="138">
      <c r="A138" s="2" t="n">
        <v>37653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s="1" t="n">
        <v>0</v>
      </c>
      <c r="F138" s="1" t="n">
        <v>1</v>
      </c>
    </row>
    <row r="139">
      <c r="A139" s="2" t="n">
        <v>37681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s="1" t="n">
        <v>0</v>
      </c>
      <c r="F139" s="1" t="n">
        <v>1</v>
      </c>
    </row>
    <row r="140">
      <c r="A140" s="2" t="n">
        <v>37712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s="1" t="n">
        <v>0</v>
      </c>
      <c r="F140" s="1" t="n">
        <v>1</v>
      </c>
    </row>
    <row r="141">
      <c r="A141" s="2" t="n">
        <v>37742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s="1" t="n">
        <v>0</v>
      </c>
      <c r="F141" s="1" t="n">
        <v>1</v>
      </c>
    </row>
    <row r="142">
      <c r="A142" s="2" t="n">
        <v>37773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s="1" t="n">
        <v>0</v>
      </c>
      <c r="F142" s="1" t="n">
        <v>1</v>
      </c>
    </row>
    <row r="143">
      <c r="A143" s="2" t="n">
        <v>37803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s="1" t="n">
        <v>0</v>
      </c>
      <c r="F143" s="1" t="n">
        <v>1</v>
      </c>
    </row>
    <row r="144">
      <c r="A144" s="2" t="n">
        <v>37834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s="1" t="n">
        <v>0</v>
      </c>
      <c r="F144" s="1" t="n">
        <v>1</v>
      </c>
    </row>
    <row r="145">
      <c r="A145" s="2" t="n">
        <v>37865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s="1" t="n">
        <v>0</v>
      </c>
      <c r="F145" s="1" t="n">
        <v>1</v>
      </c>
    </row>
    <row r="146">
      <c r="A146" s="2" t="n">
        <v>37895</v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s="1" t="n">
        <v>0</v>
      </c>
      <c r="F146" s="1" t="n">
        <v>1</v>
      </c>
    </row>
    <row r="147">
      <c r="A147" s="2" t="n">
        <v>37926</v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s="1" t="n">
        <v>0</v>
      </c>
      <c r="F147" s="1" t="n">
        <v>1</v>
      </c>
    </row>
    <row r="148">
      <c r="A148" s="2" t="n">
        <v>37956</v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s="1" t="n">
        <v>0</v>
      </c>
      <c r="F148" s="1" t="n">
        <v>1</v>
      </c>
    </row>
    <row r="149">
      <c r="A149" s="2" t="n">
        <v>37987</v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s="1" t="n">
        <v>0</v>
      </c>
      <c r="F149" s="1" t="n">
        <v>1</v>
      </c>
    </row>
    <row r="150">
      <c r="A150" s="2" t="n">
        <v>38018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s="1" t="n">
        <v>0</v>
      </c>
      <c r="F150" s="1" t="n">
        <v>1</v>
      </c>
    </row>
    <row r="151">
      <c r="A151" s="2" t="n">
        <v>38047</v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s="1" t="n">
        <v>0</v>
      </c>
      <c r="F151" s="1" t="n">
        <v>1</v>
      </c>
    </row>
    <row r="152">
      <c r="A152" s="2" t="n">
        <v>38078</v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s="1" t="n">
        <v>0</v>
      </c>
      <c r="F152" s="1" t="n">
        <v>1</v>
      </c>
    </row>
    <row r="153">
      <c r="A153" s="2" t="n">
        <v>38108</v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s="1" t="n">
        <v>0</v>
      </c>
      <c r="F153" s="1" t="n">
        <v>1</v>
      </c>
    </row>
    <row r="154">
      <c r="A154" s="2" t="n">
        <v>38139</v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s="1" t="n">
        <v>0</v>
      </c>
      <c r="F154" s="1" t="n">
        <v>1</v>
      </c>
    </row>
    <row r="155">
      <c r="A155" s="2" t="n">
        <v>38169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s="1" t="n">
        <v>0</v>
      </c>
      <c r="F155" s="1" t="n">
        <v>1</v>
      </c>
    </row>
    <row r="156">
      <c r="A156" s="2" t="n">
        <v>38200</v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s="1" t="n">
        <v>0</v>
      </c>
      <c r="F156" s="1" t="n">
        <v>1</v>
      </c>
    </row>
    <row r="157">
      <c r="A157" s="2" t="n">
        <v>38231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s="1" t="n">
        <v>0</v>
      </c>
      <c r="F157" s="1" t="n">
        <v>1</v>
      </c>
    </row>
    <row r="158">
      <c r="A158" s="2" t="n">
        <v>38261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s="1" t="n">
        <v>0</v>
      </c>
      <c r="F158" s="1" t="n">
        <v>1</v>
      </c>
    </row>
    <row r="159">
      <c r="A159" s="2" t="n">
        <v>38292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s="1" t="n">
        <v>0</v>
      </c>
      <c r="F159" s="1" t="n">
        <v>1</v>
      </c>
    </row>
    <row r="160">
      <c r="A160" s="2" t="n">
        <v>38322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s="1" t="n">
        <v>0</v>
      </c>
      <c r="F160" s="1" t="n">
        <v>1</v>
      </c>
    </row>
    <row r="161">
      <c r="A161" s="2" t="n">
        <v>38353</v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s="1" t="n">
        <v>0</v>
      </c>
      <c r="F161" s="1" t="n">
        <v>1</v>
      </c>
    </row>
    <row r="162">
      <c r="A162" s="2" t="n">
        <v>38384</v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s="1" t="n">
        <v>0</v>
      </c>
      <c r="F162" s="1" t="n">
        <v>1</v>
      </c>
    </row>
    <row r="163">
      <c r="A163" s="2" t="n">
        <v>38412</v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s="1" t="n">
        <v>0</v>
      </c>
      <c r="F163" s="1" t="n">
        <v>1</v>
      </c>
    </row>
    <row r="164">
      <c r="A164" s="2" t="n">
        <v>38443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s="1" t="n">
        <v>0</v>
      </c>
      <c r="F164" s="1" t="n">
        <v>1</v>
      </c>
    </row>
    <row r="165">
      <c r="A165" s="2" t="n">
        <v>38473</v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s="1" t="n">
        <v>0</v>
      </c>
      <c r="F165" s="1" t="n">
        <v>1</v>
      </c>
    </row>
    <row r="166">
      <c r="A166" s="2" t="n">
        <v>38504</v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s="1" t="n">
        <v>0</v>
      </c>
      <c r="F166" s="1" t="n">
        <v>1</v>
      </c>
    </row>
    <row r="167">
      <c r="A167" s="2" t="n">
        <v>38534</v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s="1" t="n">
        <v>0</v>
      </c>
      <c r="F167" s="1" t="n">
        <v>1</v>
      </c>
    </row>
    <row r="168">
      <c r="A168" s="2" t="n">
        <v>38565</v>
      </c>
      <c r="B168" t="n">
        <v>1922281</v>
      </c>
      <c r="C168" t="n">
        <v>1722769</v>
      </c>
      <c r="D168" t="n">
        <v>199512</v>
      </c>
      <c r="E168" s="1" t="n">
        <v>1</v>
      </c>
      <c r="F168" s="1" t="n">
        <v>0</v>
      </c>
    </row>
    <row r="169">
      <c r="A169" s="2" t="n">
        <v>38596</v>
      </c>
      <c r="B169" t="n">
        <v>1962389</v>
      </c>
      <c r="C169" t="n">
        <v>1738832</v>
      </c>
      <c r="D169" t="n">
        <v>223557</v>
      </c>
      <c r="E169" s="1" t="n">
        <v>1</v>
      </c>
      <c r="F169" s="1" t="n">
        <v>0</v>
      </c>
    </row>
    <row r="170">
      <c r="A170" s="2" t="n">
        <v>38626</v>
      </c>
      <c r="B170" t="n">
        <v>1934355</v>
      </c>
      <c r="C170" t="n">
        <v>1679687</v>
      </c>
      <c r="D170" t="n">
        <v>254668</v>
      </c>
      <c r="E170" s="1" t="n">
        <v>1</v>
      </c>
      <c r="F170" s="1" t="n">
        <v>0</v>
      </c>
    </row>
    <row r="171">
      <c r="A171" s="2" t="n">
        <v>38657</v>
      </c>
      <c r="B171" t="n">
        <v>1849942</v>
      </c>
      <c r="C171" t="n">
        <v>1607157</v>
      </c>
      <c r="D171" t="n">
        <v>242785</v>
      </c>
      <c r="E171" s="1" t="n">
        <v>1</v>
      </c>
      <c r="F171" s="1" t="n">
        <v>0</v>
      </c>
    </row>
    <row r="172">
      <c r="A172" s="2" t="n">
        <v>38687</v>
      </c>
      <c r="B172" t="n">
        <v>1825712</v>
      </c>
      <c r="C172" t="n">
        <v>1574350</v>
      </c>
      <c r="D172" t="n">
        <v>251362</v>
      </c>
      <c r="E172" s="1" t="n">
        <v>1</v>
      </c>
      <c r="F172" s="1" t="n">
        <v>0</v>
      </c>
    </row>
    <row r="173">
      <c r="A173" s="2" t="n">
        <v>38718</v>
      </c>
      <c r="B173" t="n">
        <v>1837127</v>
      </c>
      <c r="C173" t="n">
        <v>1581667</v>
      </c>
      <c r="D173" t="n">
        <v>255460</v>
      </c>
      <c r="E173" s="1" t="n">
        <v>1</v>
      </c>
      <c r="F173" s="1" t="n">
        <v>0</v>
      </c>
    </row>
    <row r="174">
      <c r="A174" s="2" t="n">
        <v>38749</v>
      </c>
      <c r="B174" t="n">
        <v>1850805</v>
      </c>
      <c r="C174" t="n">
        <v>1590863</v>
      </c>
      <c r="D174" t="n">
        <v>259942</v>
      </c>
      <c r="E174" s="1" t="n">
        <v>1</v>
      </c>
      <c r="F174" s="1" t="n">
        <v>0</v>
      </c>
    </row>
    <row r="175">
      <c r="A175" s="2" t="n">
        <v>38777</v>
      </c>
      <c r="B175" t="n">
        <v>1872750</v>
      </c>
      <c r="C175" t="n">
        <v>1606936</v>
      </c>
      <c r="D175" t="n">
        <v>265814</v>
      </c>
      <c r="E175" s="1" t="n">
        <v>1</v>
      </c>
      <c r="F175" s="1" t="n">
        <v>0</v>
      </c>
    </row>
    <row r="176">
      <c r="A176" s="2" t="n">
        <v>38808</v>
      </c>
      <c r="B176" t="n">
        <v>1893064</v>
      </c>
      <c r="C176" t="n">
        <v>1625030</v>
      </c>
      <c r="D176" t="n">
        <v>268034</v>
      </c>
      <c r="E176" s="1" t="n">
        <v>1</v>
      </c>
      <c r="F176" s="1" t="n">
        <v>0</v>
      </c>
    </row>
    <row r="177">
      <c r="A177" s="2" t="n">
        <v>38838</v>
      </c>
      <c r="B177" t="n">
        <v>1901284</v>
      </c>
      <c r="C177" t="n">
        <v>1630997</v>
      </c>
      <c r="D177" t="n">
        <v>270287</v>
      </c>
      <c r="E177" s="1" t="n">
        <v>1</v>
      </c>
      <c r="F177" s="1" t="n">
        <v>0</v>
      </c>
    </row>
    <row r="178">
      <c r="A178" s="2" t="n">
        <v>38869</v>
      </c>
      <c r="B178" t="n">
        <v>1913538</v>
      </c>
      <c r="C178" t="n">
        <v>1639947</v>
      </c>
      <c r="D178" t="n">
        <v>273591</v>
      </c>
      <c r="E178" s="1" t="n">
        <v>1</v>
      </c>
      <c r="F178" s="1" t="n">
        <v>0</v>
      </c>
    </row>
    <row r="179">
      <c r="A179" s="2" t="n">
        <v>38899</v>
      </c>
      <c r="B179" t="n">
        <v>1923964</v>
      </c>
      <c r="C179" t="n">
        <v>1645420</v>
      </c>
      <c r="D179" t="n">
        <v>278544</v>
      </c>
      <c r="E179" s="1" t="n">
        <v>1</v>
      </c>
      <c r="F179" s="1" t="n">
        <v>0</v>
      </c>
    </row>
    <row r="180">
      <c r="A180" s="2" t="n">
        <v>38930</v>
      </c>
      <c r="B180" t="n">
        <v>1935191</v>
      </c>
      <c r="C180" t="n">
        <v>1650752</v>
      </c>
      <c r="D180" t="n">
        <v>284439</v>
      </c>
      <c r="E180" s="1" t="n">
        <v>1</v>
      </c>
      <c r="F180" s="1" t="n">
        <v>0</v>
      </c>
    </row>
    <row r="181">
      <c r="A181" s="2" t="n">
        <v>38961</v>
      </c>
      <c r="B181" t="n">
        <v>1954920</v>
      </c>
      <c r="C181" t="n">
        <v>1662226</v>
      </c>
      <c r="D181" t="n">
        <v>292694</v>
      </c>
      <c r="E181" s="1" t="n">
        <v>1</v>
      </c>
      <c r="F181" s="1" t="n">
        <v>0</v>
      </c>
    </row>
    <row r="182">
      <c r="A182" s="2" t="n">
        <v>38991</v>
      </c>
      <c r="B182" t="n">
        <v>1967582</v>
      </c>
      <c r="C182" t="n">
        <v>1668093</v>
      </c>
      <c r="D182" t="n">
        <v>299489</v>
      </c>
      <c r="E182" s="1" t="n">
        <v>1</v>
      </c>
      <c r="F182" s="1" t="n">
        <v>0</v>
      </c>
    </row>
    <row r="183">
      <c r="A183" s="2" t="n">
        <v>39022</v>
      </c>
      <c r="B183" t="n">
        <v>1964750</v>
      </c>
      <c r="C183" t="n">
        <v>1667921</v>
      </c>
      <c r="D183" t="n">
        <v>296829</v>
      </c>
      <c r="E183" s="1" t="n">
        <v>1</v>
      </c>
      <c r="F183" s="1" t="n">
        <v>0</v>
      </c>
    </row>
    <row r="184">
      <c r="A184" s="2" t="n">
        <v>39052</v>
      </c>
      <c r="B184" t="n">
        <v>1991528</v>
      </c>
      <c r="C184" t="n">
        <v>1677482</v>
      </c>
      <c r="D184" t="n">
        <v>314046</v>
      </c>
      <c r="E184" s="1" t="n">
        <v>1</v>
      </c>
      <c r="F184" s="1" t="n">
        <v>0</v>
      </c>
    </row>
    <row r="185">
      <c r="A185" s="2" t="n">
        <v>39083</v>
      </c>
      <c r="B185" t="n">
        <v>1994678</v>
      </c>
      <c r="C185" t="n">
        <v>1672603</v>
      </c>
      <c r="D185" t="n">
        <v>322075</v>
      </c>
      <c r="E185" s="1" t="n">
        <v>1</v>
      </c>
      <c r="F185" s="1" t="n">
        <v>0</v>
      </c>
    </row>
    <row r="186">
      <c r="A186" s="2" t="n">
        <v>39114</v>
      </c>
      <c r="B186" t="n">
        <v>2005133</v>
      </c>
      <c r="C186" t="n">
        <v>1677056</v>
      </c>
      <c r="D186" t="n">
        <v>328077</v>
      </c>
      <c r="E186" s="1" t="n">
        <v>1</v>
      </c>
      <c r="F186" s="1" t="n">
        <v>0</v>
      </c>
    </row>
    <row r="187">
      <c r="A187" s="2" t="n">
        <v>39142</v>
      </c>
      <c r="B187" t="n">
        <v>1961407</v>
      </c>
      <c r="C187" t="n">
        <v>1631077</v>
      </c>
      <c r="D187" t="n">
        <v>330330</v>
      </c>
      <c r="E187" s="1" t="n">
        <v>1</v>
      </c>
      <c r="F187" s="1" t="n">
        <v>0</v>
      </c>
    </row>
    <row r="188">
      <c r="A188" s="2" t="n">
        <v>39173</v>
      </c>
      <c r="B188" t="n">
        <v>1997535</v>
      </c>
      <c r="C188" t="n">
        <v>1655811</v>
      </c>
      <c r="D188" t="n">
        <v>341724</v>
      </c>
      <c r="E188" s="1" t="n">
        <v>1</v>
      </c>
      <c r="F188" s="1" t="n">
        <v>0</v>
      </c>
    </row>
    <row r="189">
      <c r="A189" s="2" t="n">
        <v>39203</v>
      </c>
      <c r="B189" t="n">
        <v>2018779</v>
      </c>
      <c r="C189" t="n">
        <v>1666887</v>
      </c>
      <c r="D189" t="n">
        <v>351892</v>
      </c>
      <c r="E189" s="1" t="n">
        <v>1</v>
      </c>
      <c r="F189" s="1" t="n">
        <v>0</v>
      </c>
    </row>
    <row r="190">
      <c r="A190" s="2" t="n">
        <v>39234</v>
      </c>
      <c r="B190" t="n">
        <v>2028165</v>
      </c>
      <c r="C190" t="n">
        <v>1668510</v>
      </c>
      <c r="D190" t="n">
        <v>359655</v>
      </c>
      <c r="E190" s="1" t="n">
        <v>1</v>
      </c>
      <c r="F190" s="1" t="n">
        <v>0</v>
      </c>
    </row>
    <row r="191">
      <c r="A191" s="2" t="n">
        <v>39264</v>
      </c>
      <c r="B191" t="n">
        <v>2037781</v>
      </c>
      <c r="C191" t="n">
        <v>1675128</v>
      </c>
      <c r="D191" t="n">
        <v>362653</v>
      </c>
      <c r="E191" s="1" t="n">
        <v>1</v>
      </c>
      <c r="F191" s="1" t="n">
        <v>0</v>
      </c>
    </row>
    <row r="192">
      <c r="A192" s="2" t="n">
        <v>39295</v>
      </c>
      <c r="B192" t="inlineStr">
        <is>
          <t>-</t>
        </is>
      </c>
      <c r="C192" t="inlineStr">
        <is>
          <t>-</t>
        </is>
      </c>
      <c r="D192" t="inlineStr">
        <is>
          <t>-</t>
        </is>
      </c>
      <c r="E192" s="1" t="n">
        <v>0</v>
      </c>
      <c r="F192" s="1" t="n">
        <v>1</v>
      </c>
    </row>
    <row r="193">
      <c r="A193" s="2" t="n">
        <v>39326</v>
      </c>
      <c r="B193" t="inlineStr">
        <is>
          <t>-</t>
        </is>
      </c>
      <c r="C193" t="inlineStr">
        <is>
          <t>-</t>
        </is>
      </c>
      <c r="D193" t="inlineStr">
        <is>
          <t>-</t>
        </is>
      </c>
      <c r="E193" s="1" t="n">
        <v>0</v>
      </c>
      <c r="F193" s="1" t="n">
        <v>1</v>
      </c>
    </row>
    <row r="194">
      <c r="A194" s="2" t="n">
        <v>39356</v>
      </c>
      <c r="B194" t="inlineStr">
        <is>
          <t>-</t>
        </is>
      </c>
      <c r="C194" t="inlineStr">
        <is>
          <t>-</t>
        </is>
      </c>
      <c r="D194" t="inlineStr">
        <is>
          <t>-</t>
        </is>
      </c>
      <c r="E194" s="1" t="n">
        <v>0</v>
      </c>
      <c r="F194" s="1" t="n">
        <v>1</v>
      </c>
    </row>
    <row r="195">
      <c r="A195" s="2" t="n">
        <v>39387</v>
      </c>
      <c r="B195" t="inlineStr">
        <is>
          <t>-</t>
        </is>
      </c>
      <c r="C195" t="inlineStr">
        <is>
          <t>-</t>
        </is>
      </c>
      <c r="D195" t="inlineStr">
        <is>
          <t>-</t>
        </is>
      </c>
      <c r="E195" s="1" t="n">
        <v>0</v>
      </c>
      <c r="F195" s="1" t="n">
        <v>1</v>
      </c>
    </row>
    <row r="196">
      <c r="A196" s="2" t="n">
        <v>39417</v>
      </c>
      <c r="B196" t="inlineStr">
        <is>
          <t>-</t>
        </is>
      </c>
      <c r="C196" t="inlineStr">
        <is>
          <t>-</t>
        </is>
      </c>
      <c r="D196" t="inlineStr">
        <is>
          <t>-</t>
        </is>
      </c>
      <c r="E196" s="1" t="n">
        <v>0</v>
      </c>
      <c r="F196" s="1" t="n">
        <v>1</v>
      </c>
    </row>
    <row r="197">
      <c r="A197" s="2" t="n">
        <v>39448</v>
      </c>
      <c r="B197" t="inlineStr">
        <is>
          <t>-</t>
        </is>
      </c>
      <c r="C197" t="inlineStr">
        <is>
          <t>-</t>
        </is>
      </c>
      <c r="D197" t="inlineStr">
        <is>
          <t>-</t>
        </is>
      </c>
      <c r="E197" s="1" t="n">
        <v>0</v>
      </c>
      <c r="F197" s="1" t="n">
        <v>1</v>
      </c>
    </row>
    <row r="198">
      <c r="A198" s="2" t="n">
        <v>39479</v>
      </c>
      <c r="B198" t="inlineStr">
        <is>
          <t>-</t>
        </is>
      </c>
      <c r="C198" t="inlineStr">
        <is>
          <t>-</t>
        </is>
      </c>
      <c r="D198" t="inlineStr">
        <is>
          <t>-</t>
        </is>
      </c>
      <c r="E198" s="1" t="n">
        <v>0</v>
      </c>
      <c r="F198" s="1" t="n">
        <v>1</v>
      </c>
    </row>
    <row r="199">
      <c r="A199" s="2" t="n">
        <v>39508</v>
      </c>
      <c r="B199" t="inlineStr">
        <is>
          <t>-</t>
        </is>
      </c>
      <c r="C199" t="inlineStr">
        <is>
          <t>-</t>
        </is>
      </c>
      <c r="D199" t="inlineStr">
        <is>
          <t>-</t>
        </is>
      </c>
      <c r="E199" s="1" t="n">
        <v>0</v>
      </c>
      <c r="F199" s="1" t="n">
        <v>1</v>
      </c>
    </row>
    <row r="200">
      <c r="A200" s="2" t="n">
        <v>39539</v>
      </c>
      <c r="B200" t="inlineStr">
        <is>
          <t>-</t>
        </is>
      </c>
      <c r="C200" t="inlineStr">
        <is>
          <t>-</t>
        </is>
      </c>
      <c r="D200" t="inlineStr">
        <is>
          <t>-</t>
        </is>
      </c>
      <c r="E200" s="1" t="n">
        <v>0</v>
      </c>
      <c r="F200" s="1" t="n">
        <v>1</v>
      </c>
    </row>
    <row r="201">
      <c r="A201" s="2" t="n">
        <v>39569</v>
      </c>
      <c r="B201" t="inlineStr">
        <is>
          <t>-</t>
        </is>
      </c>
      <c r="C201" t="inlineStr">
        <is>
          <t>-</t>
        </is>
      </c>
      <c r="D201" t="inlineStr">
        <is>
          <t>-</t>
        </is>
      </c>
      <c r="E201" s="1" t="n">
        <v>0</v>
      </c>
      <c r="F201" s="1" t="n">
        <v>1</v>
      </c>
    </row>
    <row r="202">
      <c r="A202" s="2" t="n">
        <v>39600</v>
      </c>
      <c r="B202" t="inlineStr">
        <is>
          <t>-</t>
        </is>
      </c>
      <c r="C202" t="inlineStr">
        <is>
          <t>-</t>
        </is>
      </c>
      <c r="D202" t="inlineStr">
        <is>
          <t>-</t>
        </is>
      </c>
      <c r="E202" s="1" t="n">
        <v>0</v>
      </c>
      <c r="F202" s="1" t="n">
        <v>1</v>
      </c>
    </row>
    <row r="203">
      <c r="A203" s="2" t="n">
        <v>39630</v>
      </c>
      <c r="B203" t="inlineStr">
        <is>
          <t>-</t>
        </is>
      </c>
      <c r="C203" t="inlineStr">
        <is>
          <t>-</t>
        </is>
      </c>
      <c r="D203" t="inlineStr">
        <is>
          <t>-</t>
        </is>
      </c>
      <c r="E203" s="1" t="n">
        <v>0</v>
      </c>
      <c r="F203" s="1" t="n">
        <v>1</v>
      </c>
    </row>
    <row r="204">
      <c r="A204" s="2" t="n">
        <v>39661</v>
      </c>
      <c r="B204" t="inlineStr">
        <is>
          <t>-</t>
        </is>
      </c>
      <c r="C204" t="inlineStr">
        <is>
          <t>-</t>
        </is>
      </c>
      <c r="D204" t="inlineStr">
        <is>
          <t>-</t>
        </is>
      </c>
      <c r="E204" s="1" t="n">
        <v>0</v>
      </c>
      <c r="F204" s="1" t="n">
        <v>1</v>
      </c>
    </row>
    <row r="205">
      <c r="A205" s="2" t="n">
        <v>39692</v>
      </c>
      <c r="B205" t="inlineStr">
        <is>
          <t>-</t>
        </is>
      </c>
      <c r="C205" t="inlineStr">
        <is>
          <t>-</t>
        </is>
      </c>
      <c r="D205" t="inlineStr">
        <is>
          <t>-</t>
        </is>
      </c>
      <c r="E205" s="1" t="n">
        <v>0</v>
      </c>
      <c r="F205" s="1" t="n">
        <v>1</v>
      </c>
    </row>
    <row r="206">
      <c r="A206" s="2" t="n">
        <v>39722</v>
      </c>
      <c r="B206" t="inlineStr">
        <is>
          <t>-</t>
        </is>
      </c>
      <c r="C206" t="inlineStr">
        <is>
          <t>-</t>
        </is>
      </c>
      <c r="D206" t="inlineStr">
        <is>
          <t>-</t>
        </is>
      </c>
      <c r="E206" s="1" t="n">
        <v>0</v>
      </c>
      <c r="F206" s="1" t="n">
        <v>1</v>
      </c>
    </row>
    <row r="207">
      <c r="A207" s="2" t="n">
        <v>39753</v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s="1" t="n">
        <v>0</v>
      </c>
      <c r="F207" s="1" t="n">
        <v>1</v>
      </c>
    </row>
    <row r="208">
      <c r="A208" s="2" t="n">
        <v>39783</v>
      </c>
      <c r="B208" t="inlineStr">
        <is>
          <t>-</t>
        </is>
      </c>
      <c r="C208" t="inlineStr">
        <is>
          <t>-</t>
        </is>
      </c>
      <c r="D208" t="inlineStr">
        <is>
          <t>-</t>
        </is>
      </c>
      <c r="E208" s="1" t="n">
        <v>0</v>
      </c>
      <c r="F208" s="1" t="n">
        <v>1</v>
      </c>
    </row>
    <row r="209">
      <c r="A209" s="2" t="n">
        <v>39814</v>
      </c>
      <c r="B209" t="inlineStr">
        <is>
          <t>-</t>
        </is>
      </c>
      <c r="C209" t="inlineStr">
        <is>
          <t>-</t>
        </is>
      </c>
      <c r="D209" t="inlineStr">
        <is>
          <t>-</t>
        </is>
      </c>
      <c r="E209" s="1" t="n">
        <v>0</v>
      </c>
      <c r="F209" s="1" t="n">
        <v>1</v>
      </c>
    </row>
    <row r="210">
      <c r="A210" s="2" t="n">
        <v>39845</v>
      </c>
      <c r="B210" t="inlineStr">
        <is>
          <t>-</t>
        </is>
      </c>
      <c r="C210" t="inlineStr">
        <is>
          <t>-</t>
        </is>
      </c>
      <c r="D210" t="inlineStr">
        <is>
          <t>-</t>
        </is>
      </c>
      <c r="E210" s="1" t="n">
        <v>0</v>
      </c>
      <c r="F210" s="1" t="n">
        <v>1</v>
      </c>
    </row>
    <row r="211">
      <c r="A211" s="2" t="n">
        <v>39873</v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s="1" t="n">
        <v>0</v>
      </c>
      <c r="F211" s="1" t="n">
        <v>1</v>
      </c>
    </row>
    <row r="212">
      <c r="A212" s="2" t="n">
        <v>39904</v>
      </c>
      <c r="B212" t="inlineStr">
        <is>
          <t>-</t>
        </is>
      </c>
      <c r="C212" t="inlineStr">
        <is>
          <t>-</t>
        </is>
      </c>
      <c r="D212" t="inlineStr">
        <is>
          <t>-</t>
        </is>
      </c>
      <c r="E212" s="1" t="n">
        <v>0</v>
      </c>
      <c r="F212" s="1" t="n">
        <v>1</v>
      </c>
    </row>
    <row r="213">
      <c r="A213" s="2" t="n">
        <v>39934</v>
      </c>
      <c r="B213" t="inlineStr">
        <is>
          <t>-</t>
        </is>
      </c>
      <c r="C213" t="inlineStr">
        <is>
          <t>-</t>
        </is>
      </c>
      <c r="D213" t="inlineStr">
        <is>
          <t>-</t>
        </is>
      </c>
      <c r="E213" s="1" t="n">
        <v>0</v>
      </c>
      <c r="F213" s="1" t="n">
        <v>1</v>
      </c>
    </row>
    <row r="214">
      <c r="A214" s="2" t="n">
        <v>39965</v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s="1" t="n">
        <v>0</v>
      </c>
      <c r="F214" s="1" t="n">
        <v>1</v>
      </c>
    </row>
    <row r="215">
      <c r="A215" s="2" t="n">
        <v>39995</v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s="1" t="n">
        <v>0</v>
      </c>
      <c r="F215" s="1" t="n">
        <v>1</v>
      </c>
    </row>
    <row r="216">
      <c r="A216" s="2" t="n">
        <v>40026</v>
      </c>
      <c r="B216" t="inlineStr">
        <is>
          <t>-</t>
        </is>
      </c>
      <c r="C216" t="inlineStr">
        <is>
          <t>-</t>
        </is>
      </c>
      <c r="D216" t="inlineStr">
        <is>
          <t>-</t>
        </is>
      </c>
      <c r="E216" s="1" t="n">
        <v>0</v>
      </c>
      <c r="F216" s="1" t="n">
        <v>1</v>
      </c>
    </row>
    <row r="217">
      <c r="A217" s="2" t="n">
        <v>40057</v>
      </c>
      <c r="B217" t="inlineStr">
        <is>
          <t>-</t>
        </is>
      </c>
      <c r="C217" t="inlineStr">
        <is>
          <t>-</t>
        </is>
      </c>
      <c r="D217" t="inlineStr">
        <is>
          <t>-</t>
        </is>
      </c>
      <c r="E217" s="1" t="n">
        <v>0</v>
      </c>
      <c r="F217" s="1" t="n">
        <v>1</v>
      </c>
    </row>
    <row r="218">
      <c r="A218" s="2" t="n">
        <v>40087</v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s="1" t="n">
        <v>0</v>
      </c>
      <c r="F218" s="1" t="n">
        <v>1</v>
      </c>
    </row>
    <row r="219">
      <c r="A219" s="2" t="n">
        <v>40118</v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s="1" t="n">
        <v>0</v>
      </c>
      <c r="F219" s="1" t="n">
        <v>1</v>
      </c>
    </row>
    <row r="220">
      <c r="A220" s="2" t="n">
        <v>40148</v>
      </c>
      <c r="B220" t="inlineStr">
        <is>
          <t>-</t>
        </is>
      </c>
      <c r="C220" t="inlineStr">
        <is>
          <t>-</t>
        </is>
      </c>
      <c r="D220" t="inlineStr">
        <is>
          <t>-</t>
        </is>
      </c>
      <c r="E220" s="1" t="n">
        <v>0</v>
      </c>
      <c r="F220" s="1" t="n">
        <v>1</v>
      </c>
    </row>
    <row r="221">
      <c r="A221" s="2" t="n">
        <v>40179</v>
      </c>
      <c r="B221" t="inlineStr">
        <is>
          <t>-</t>
        </is>
      </c>
      <c r="C221" t="inlineStr">
        <is>
          <t>-</t>
        </is>
      </c>
      <c r="D221" t="inlineStr">
        <is>
          <t>-</t>
        </is>
      </c>
      <c r="E221" s="1" t="n">
        <v>0</v>
      </c>
      <c r="F221" s="1" t="n">
        <v>1</v>
      </c>
    </row>
    <row r="222">
      <c r="A222" s="2" t="n">
        <v>40210</v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s="1" t="n">
        <v>0</v>
      </c>
      <c r="F222" s="1" t="n">
        <v>1</v>
      </c>
    </row>
    <row r="223">
      <c r="A223" s="2" t="n">
        <v>40238</v>
      </c>
      <c r="B223" t="inlineStr">
        <is>
          <t>-</t>
        </is>
      </c>
      <c r="C223" t="inlineStr">
        <is>
          <t>-</t>
        </is>
      </c>
      <c r="D223" t="inlineStr">
        <is>
          <t>-</t>
        </is>
      </c>
      <c r="E223" s="1" t="n">
        <v>0</v>
      </c>
      <c r="F223" s="1" t="n">
        <v>1</v>
      </c>
    </row>
    <row r="224">
      <c r="A224" s="2" t="n">
        <v>40269</v>
      </c>
      <c r="B224" t="inlineStr">
        <is>
          <t>-</t>
        </is>
      </c>
      <c r="C224" t="inlineStr">
        <is>
          <t>-</t>
        </is>
      </c>
      <c r="D224" t="inlineStr">
        <is>
          <t>-</t>
        </is>
      </c>
      <c r="E224" s="1" t="n">
        <v>0</v>
      </c>
      <c r="F224" s="1" t="n">
        <v>1</v>
      </c>
    </row>
    <row r="225">
      <c r="A225" s="2" t="n">
        <v>40299</v>
      </c>
      <c r="B225" t="inlineStr">
        <is>
          <t>-</t>
        </is>
      </c>
      <c r="C225" t="inlineStr">
        <is>
          <t>-</t>
        </is>
      </c>
      <c r="D225" t="inlineStr">
        <is>
          <t>-</t>
        </is>
      </c>
      <c r="E225" s="1" t="n">
        <v>0</v>
      </c>
      <c r="F225" s="1" t="n">
        <v>1</v>
      </c>
    </row>
    <row r="226">
      <c r="A226" s="2" t="n">
        <v>40330</v>
      </c>
      <c r="B226" t="inlineStr">
        <is>
          <t>-</t>
        </is>
      </c>
      <c r="C226" t="inlineStr">
        <is>
          <t>-</t>
        </is>
      </c>
      <c r="D226" t="inlineStr">
        <is>
          <t>-</t>
        </is>
      </c>
      <c r="E226" s="1" t="n">
        <v>0</v>
      </c>
      <c r="F226" s="1" t="n">
        <v>1</v>
      </c>
    </row>
    <row r="227">
      <c r="A227" s="2" t="n">
        <v>40360</v>
      </c>
      <c r="B227" t="inlineStr">
        <is>
          <t>-</t>
        </is>
      </c>
      <c r="C227" t="inlineStr">
        <is>
          <t>-</t>
        </is>
      </c>
      <c r="D227" t="inlineStr">
        <is>
          <t>-</t>
        </is>
      </c>
      <c r="E227" s="1" t="n">
        <v>0</v>
      </c>
      <c r="F227" s="1" t="n">
        <v>1</v>
      </c>
    </row>
    <row r="228">
      <c r="A228" s="2" t="n">
        <v>40391</v>
      </c>
      <c r="B228" t="inlineStr">
        <is>
          <t>-</t>
        </is>
      </c>
      <c r="C228" t="inlineStr">
        <is>
          <t>-</t>
        </is>
      </c>
      <c r="D228" t="inlineStr">
        <is>
          <t>-</t>
        </is>
      </c>
      <c r="E228" s="1" t="n">
        <v>0</v>
      </c>
      <c r="F228" s="1" t="n">
        <v>1</v>
      </c>
    </row>
    <row r="229">
      <c r="A229" s="2" t="n">
        <v>40422</v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s="1" t="n">
        <v>0</v>
      </c>
      <c r="F229" s="1" t="n">
        <v>1</v>
      </c>
    </row>
    <row r="230">
      <c r="A230" s="2" t="n">
        <v>40452</v>
      </c>
      <c r="B230" t="inlineStr">
        <is>
          <t>-</t>
        </is>
      </c>
      <c r="C230" t="inlineStr">
        <is>
          <t>-</t>
        </is>
      </c>
      <c r="D230" t="inlineStr">
        <is>
          <t>-</t>
        </is>
      </c>
      <c r="E230" s="1" t="n">
        <v>0</v>
      </c>
      <c r="F230" s="1" t="n">
        <v>1</v>
      </c>
    </row>
    <row r="231">
      <c r="A231" s="2" t="n">
        <v>40483</v>
      </c>
      <c r="B231" t="inlineStr">
        <is>
          <t>-</t>
        </is>
      </c>
      <c r="C231" t="inlineStr">
        <is>
          <t>-</t>
        </is>
      </c>
      <c r="D231" t="inlineStr">
        <is>
          <t>-</t>
        </is>
      </c>
      <c r="E231" s="1" t="n">
        <v>0</v>
      </c>
      <c r="F231" s="1" t="n">
        <v>1</v>
      </c>
    </row>
    <row r="232">
      <c r="A232" s="2" t="n">
        <v>40513</v>
      </c>
      <c r="B232" t="inlineStr">
        <is>
          <t>-</t>
        </is>
      </c>
      <c r="C232" t="inlineStr">
        <is>
          <t>-</t>
        </is>
      </c>
      <c r="D232" t="inlineStr">
        <is>
          <t>-</t>
        </is>
      </c>
      <c r="E232" s="1" t="n">
        <v>0</v>
      </c>
      <c r="F232" s="1" t="n">
        <v>1</v>
      </c>
    </row>
    <row r="233">
      <c r="A233" s="2" t="n">
        <v>40544</v>
      </c>
      <c r="B233" t="inlineStr">
        <is>
          <t>-</t>
        </is>
      </c>
      <c r="C233" t="inlineStr">
        <is>
          <t>-</t>
        </is>
      </c>
      <c r="D233" t="inlineStr">
        <is>
          <t>-</t>
        </is>
      </c>
      <c r="E233" s="1" t="n">
        <v>0</v>
      </c>
      <c r="F233" s="1" t="n">
        <v>1</v>
      </c>
    </row>
    <row r="234">
      <c r="A234" s="2" t="n">
        <v>40575</v>
      </c>
      <c r="B234" t="inlineStr">
        <is>
          <t>-</t>
        </is>
      </c>
      <c r="C234" t="inlineStr">
        <is>
          <t>-</t>
        </is>
      </c>
      <c r="D234" t="inlineStr">
        <is>
          <t>-</t>
        </is>
      </c>
      <c r="E234" s="1" t="n">
        <v>0</v>
      </c>
      <c r="F234" s="1" t="n">
        <v>1</v>
      </c>
    </row>
    <row r="235">
      <c r="A235" s="2" t="n">
        <v>40603</v>
      </c>
      <c r="B235" t="inlineStr">
        <is>
          <t>-</t>
        </is>
      </c>
      <c r="C235" t="inlineStr">
        <is>
          <t>-</t>
        </is>
      </c>
      <c r="D235" t="inlineStr">
        <is>
          <t>-</t>
        </is>
      </c>
      <c r="E235" s="1" t="n">
        <v>0</v>
      </c>
      <c r="F235" s="1" t="n">
        <v>1</v>
      </c>
    </row>
    <row r="236">
      <c r="A236" s="2" t="n">
        <v>40634</v>
      </c>
      <c r="B236" t="inlineStr">
        <is>
          <t>-</t>
        </is>
      </c>
      <c r="C236" t="inlineStr">
        <is>
          <t>-</t>
        </is>
      </c>
      <c r="D236" t="inlineStr">
        <is>
          <t>-</t>
        </is>
      </c>
      <c r="E236" s="1" t="n">
        <v>0</v>
      </c>
      <c r="F236" s="1" t="n">
        <v>1</v>
      </c>
    </row>
    <row r="237">
      <c r="A237" s="2" t="n">
        <v>40664</v>
      </c>
      <c r="B237" t="inlineStr">
        <is>
          <t>-</t>
        </is>
      </c>
      <c r="C237" t="inlineStr">
        <is>
          <t>-</t>
        </is>
      </c>
      <c r="D237" t="inlineStr">
        <is>
          <t>-</t>
        </is>
      </c>
      <c r="E237" s="1" t="n">
        <v>0</v>
      </c>
      <c r="F237" s="1" t="n">
        <v>1</v>
      </c>
    </row>
    <row r="238">
      <c r="A238" s="2" t="n">
        <v>40695</v>
      </c>
      <c r="B238" t="inlineStr">
        <is>
          <t>-</t>
        </is>
      </c>
      <c r="C238" t="inlineStr">
        <is>
          <t>-</t>
        </is>
      </c>
      <c r="D238" t="inlineStr">
        <is>
          <t>-</t>
        </is>
      </c>
      <c r="E238" s="1" t="n">
        <v>0</v>
      </c>
      <c r="F238" s="1" t="n">
        <v>1</v>
      </c>
    </row>
    <row r="239">
      <c r="A239" s="2" t="n">
        <v>40725</v>
      </c>
      <c r="B239" t="inlineStr">
        <is>
          <t>-</t>
        </is>
      </c>
      <c r="C239" t="inlineStr">
        <is>
          <t>-</t>
        </is>
      </c>
      <c r="D239" t="inlineStr">
        <is>
          <t>-</t>
        </is>
      </c>
      <c r="E239" s="1" t="n">
        <v>0</v>
      </c>
      <c r="F239" s="1" t="n">
        <v>1</v>
      </c>
    </row>
    <row r="240">
      <c r="A240" s="2" t="n">
        <v>40756</v>
      </c>
      <c r="B240" t="inlineStr">
        <is>
          <t>-</t>
        </is>
      </c>
      <c r="C240" t="inlineStr">
        <is>
          <t>-</t>
        </is>
      </c>
      <c r="D240" t="inlineStr">
        <is>
          <t>-</t>
        </is>
      </c>
      <c r="E240" s="1" t="n">
        <v>0</v>
      </c>
      <c r="F240" s="1" t="n">
        <v>1</v>
      </c>
    </row>
    <row r="241">
      <c r="A241" s="2" t="n">
        <v>40787</v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s="1" t="n">
        <v>0</v>
      </c>
      <c r="F241" s="1" t="n">
        <v>1</v>
      </c>
    </row>
    <row r="242">
      <c r="A242" s="2" t="n">
        <v>40817</v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s="1" t="n">
        <v>0</v>
      </c>
      <c r="F242" s="1" t="n">
        <v>1</v>
      </c>
    </row>
    <row r="243">
      <c r="A243" s="2" t="n">
        <v>40848</v>
      </c>
      <c r="B243" t="inlineStr">
        <is>
          <t>-</t>
        </is>
      </c>
      <c r="C243" t="inlineStr">
        <is>
          <t>-</t>
        </is>
      </c>
      <c r="D243" t="inlineStr">
        <is>
          <t>-</t>
        </is>
      </c>
      <c r="E243" s="1" t="n">
        <v>0</v>
      </c>
      <c r="F243" s="1" t="n">
        <v>1</v>
      </c>
    </row>
    <row r="244">
      <c r="A244" s="2" t="n">
        <v>40878</v>
      </c>
      <c r="B244" t="inlineStr">
        <is>
          <t>-</t>
        </is>
      </c>
      <c r="C244" t="inlineStr">
        <is>
          <t>-</t>
        </is>
      </c>
      <c r="D244" t="inlineStr">
        <is>
          <t>-</t>
        </is>
      </c>
      <c r="E244" s="1" t="n">
        <v>0</v>
      </c>
      <c r="F244" s="1" t="n">
        <v>1</v>
      </c>
    </row>
    <row r="245">
      <c r="A245" s="2" t="n">
        <v>40909</v>
      </c>
      <c r="B245" t="inlineStr">
        <is>
          <t>-</t>
        </is>
      </c>
      <c r="C245" t="inlineStr">
        <is>
          <t>-</t>
        </is>
      </c>
      <c r="D245" t="inlineStr">
        <is>
          <t>-</t>
        </is>
      </c>
      <c r="E245" s="1" t="n">
        <v>0</v>
      </c>
      <c r="F245" s="1" t="n">
        <v>1</v>
      </c>
    </row>
    <row r="246">
      <c r="A246" s="2" t="n">
        <v>40940</v>
      </c>
      <c r="B246" t="inlineStr">
        <is>
          <t>-</t>
        </is>
      </c>
      <c r="C246" t="inlineStr">
        <is>
          <t>-</t>
        </is>
      </c>
      <c r="D246" t="inlineStr">
        <is>
          <t>-</t>
        </is>
      </c>
      <c r="E246" s="1" t="n">
        <v>0</v>
      </c>
      <c r="F246" s="1" t="n">
        <v>1</v>
      </c>
    </row>
    <row r="247">
      <c r="A247" s="2" t="n">
        <v>40969</v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s="1" t="n">
        <v>0</v>
      </c>
      <c r="F247" s="1" t="n">
        <v>1</v>
      </c>
    </row>
    <row r="248">
      <c r="A248" s="2" t="n">
        <v>41000</v>
      </c>
      <c r="B248" t="inlineStr">
        <is>
          <t>-</t>
        </is>
      </c>
      <c r="C248" t="inlineStr">
        <is>
          <t>-</t>
        </is>
      </c>
      <c r="D248" t="inlineStr">
        <is>
          <t>-</t>
        </is>
      </c>
      <c r="E248" s="1" t="n">
        <v>0</v>
      </c>
      <c r="F248" s="1" t="n">
        <v>1</v>
      </c>
    </row>
    <row r="249">
      <c r="A249" s="2" t="n">
        <v>41030</v>
      </c>
      <c r="B249" t="inlineStr">
        <is>
          <t>-</t>
        </is>
      </c>
      <c r="C249" t="inlineStr">
        <is>
          <t>-</t>
        </is>
      </c>
      <c r="D249" t="inlineStr">
        <is>
          <t>-</t>
        </is>
      </c>
      <c r="E249" s="1" t="n">
        <v>0</v>
      </c>
      <c r="F249" s="1" t="n">
        <v>1</v>
      </c>
    </row>
    <row r="250">
      <c r="A250" s="2" t="n">
        <v>41061</v>
      </c>
      <c r="B250" t="inlineStr">
        <is>
          <t>-</t>
        </is>
      </c>
      <c r="C250" t="inlineStr">
        <is>
          <t>-</t>
        </is>
      </c>
      <c r="D250" t="inlineStr">
        <is>
          <t>-</t>
        </is>
      </c>
      <c r="E250" s="1" t="n">
        <v>0</v>
      </c>
      <c r="F250" s="1" t="n">
        <v>1</v>
      </c>
    </row>
    <row r="251">
      <c r="A251" s="2" t="n">
        <v>41091</v>
      </c>
      <c r="B251" t="inlineStr">
        <is>
          <t>-</t>
        </is>
      </c>
      <c r="C251" t="inlineStr">
        <is>
          <t>-</t>
        </is>
      </c>
      <c r="D251" t="inlineStr">
        <is>
          <t>-</t>
        </is>
      </c>
      <c r="E251" s="1" t="n">
        <v>0</v>
      </c>
      <c r="F251" s="1" t="n">
        <v>1</v>
      </c>
    </row>
    <row r="252">
      <c r="A252" s="2" t="n">
        <v>41122</v>
      </c>
      <c r="B252" t="inlineStr">
        <is>
          <t>-</t>
        </is>
      </c>
      <c r="C252" t="inlineStr">
        <is>
          <t>-</t>
        </is>
      </c>
      <c r="D252" t="inlineStr">
        <is>
          <t>-</t>
        </is>
      </c>
      <c r="E252" s="1" t="n">
        <v>0</v>
      </c>
      <c r="F252" s="1" t="n">
        <v>1</v>
      </c>
    </row>
    <row r="253">
      <c r="A253" s="2" t="n">
        <v>41153</v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s="1" t="n">
        <v>0</v>
      </c>
      <c r="F253" s="1" t="n">
        <v>1</v>
      </c>
    </row>
    <row r="254">
      <c r="A254" s="2" t="n">
        <v>41183</v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s="1" t="n">
        <v>0</v>
      </c>
      <c r="F254" s="1" t="n">
        <v>1</v>
      </c>
    </row>
    <row r="255">
      <c r="A255" s="2" t="n">
        <v>41214</v>
      </c>
      <c r="B255" t="inlineStr">
        <is>
          <t>-</t>
        </is>
      </c>
      <c r="C255" t="inlineStr">
        <is>
          <t>-</t>
        </is>
      </c>
      <c r="D255" t="inlineStr">
        <is>
          <t>-</t>
        </is>
      </c>
      <c r="E255" s="1" t="n">
        <v>0</v>
      </c>
      <c r="F255" s="1" t="n">
        <v>1</v>
      </c>
    </row>
    <row r="256">
      <c r="A256" s="2" t="n">
        <v>41244</v>
      </c>
      <c r="B256" t="inlineStr">
        <is>
          <t>-</t>
        </is>
      </c>
      <c r="C256" t="inlineStr">
        <is>
          <t>-</t>
        </is>
      </c>
      <c r="D256" t="inlineStr">
        <is>
          <t>-</t>
        </is>
      </c>
      <c r="E256" s="1" t="n">
        <v>0</v>
      </c>
      <c r="F256" s="1" t="n">
        <v>1</v>
      </c>
    </row>
    <row r="257">
      <c r="A257" s="2" t="n">
        <v>41275</v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s="1" t="n">
        <v>0</v>
      </c>
      <c r="F257" s="1" t="n">
        <v>1</v>
      </c>
    </row>
    <row r="258">
      <c r="A258" s="2" t="n">
        <v>41306</v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s="1" t="n">
        <v>0</v>
      </c>
      <c r="F258" s="1" t="n">
        <v>1</v>
      </c>
    </row>
    <row r="259">
      <c r="A259" s="2" t="n">
        <v>41334</v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s="1" t="n">
        <v>0</v>
      </c>
      <c r="F259" s="1" t="n">
        <v>1</v>
      </c>
    </row>
    <row r="260">
      <c r="A260" s="2" t="n">
        <v>41365</v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s="1" t="n">
        <v>0</v>
      </c>
      <c r="F260" s="1" t="n">
        <v>1</v>
      </c>
    </row>
    <row r="261">
      <c r="A261" s="2" t="n">
        <v>41395</v>
      </c>
      <c r="B261" t="inlineStr">
        <is>
          <t>-</t>
        </is>
      </c>
      <c r="C261" t="inlineStr">
        <is>
          <t>-</t>
        </is>
      </c>
      <c r="D261" t="inlineStr">
        <is>
          <t>-</t>
        </is>
      </c>
      <c r="E261" s="1" t="n">
        <v>0</v>
      </c>
      <c r="F261" s="1" t="n">
        <v>1</v>
      </c>
    </row>
    <row r="262">
      <c r="A262" s="2" t="n">
        <v>41426</v>
      </c>
      <c r="B262" t="inlineStr">
        <is>
          <t>-</t>
        </is>
      </c>
      <c r="C262" t="inlineStr">
        <is>
          <t>-</t>
        </is>
      </c>
      <c r="D262" t="inlineStr">
        <is>
          <t>-</t>
        </is>
      </c>
      <c r="E262" s="1" t="n">
        <v>0</v>
      </c>
      <c r="F262" s="1" t="n">
        <v>1</v>
      </c>
    </row>
    <row r="263">
      <c r="A263" s="2" t="n">
        <v>41456</v>
      </c>
      <c r="B263" t="inlineStr">
        <is>
          <t>-</t>
        </is>
      </c>
      <c r="C263" t="inlineStr">
        <is>
          <t>-</t>
        </is>
      </c>
      <c r="D263" t="inlineStr">
        <is>
          <t>-</t>
        </is>
      </c>
      <c r="E263" s="1" t="n">
        <v>0</v>
      </c>
      <c r="F263" s="1" t="n">
        <v>1</v>
      </c>
    </row>
    <row r="264">
      <c r="A264" s="2" t="n">
        <v>41487</v>
      </c>
      <c r="B264" t="inlineStr">
        <is>
          <t>-</t>
        </is>
      </c>
      <c r="C264" t="inlineStr">
        <is>
          <t>-</t>
        </is>
      </c>
      <c r="D264" t="inlineStr">
        <is>
          <t>-</t>
        </is>
      </c>
      <c r="E264" s="1" t="n">
        <v>0</v>
      </c>
      <c r="F264" s="1" t="n">
        <v>1</v>
      </c>
    </row>
    <row r="265">
      <c r="A265" s="2" t="n">
        <v>41518</v>
      </c>
      <c r="B265" t="inlineStr">
        <is>
          <t>-</t>
        </is>
      </c>
      <c r="C265" t="inlineStr">
        <is>
          <t>-</t>
        </is>
      </c>
      <c r="D265" t="inlineStr">
        <is>
          <t>-</t>
        </is>
      </c>
      <c r="E265" s="1" t="n">
        <v>0</v>
      </c>
      <c r="F265" s="1" t="n">
        <v>1</v>
      </c>
    </row>
    <row r="266">
      <c r="A266" s="2" t="n">
        <v>41548</v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s="1" t="n">
        <v>0</v>
      </c>
      <c r="F266" s="1" t="n">
        <v>1</v>
      </c>
    </row>
    <row r="267">
      <c r="A267" s="2" t="n">
        <v>41579</v>
      </c>
      <c r="B267" t="inlineStr">
        <is>
          <t>-</t>
        </is>
      </c>
      <c r="C267" t="inlineStr">
        <is>
          <t>-</t>
        </is>
      </c>
      <c r="D267" t="inlineStr">
        <is>
          <t>-</t>
        </is>
      </c>
      <c r="E267" s="1" t="n">
        <v>0</v>
      </c>
      <c r="F267" s="1" t="n">
        <v>1</v>
      </c>
    </row>
    <row r="268">
      <c r="A268" s="2" t="n">
        <v>41609</v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s="1" t="n">
        <v>0</v>
      </c>
      <c r="F268" s="1" t="n">
        <v>1</v>
      </c>
    </row>
    <row r="269">
      <c r="A269" s="2" t="n">
        <v>41640</v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s="1" t="n">
        <v>0</v>
      </c>
      <c r="F269" s="1" t="n">
        <v>1</v>
      </c>
    </row>
    <row r="270">
      <c r="A270" s="2" t="n">
        <v>41671</v>
      </c>
      <c r="B270" t="inlineStr">
        <is>
          <t>-</t>
        </is>
      </c>
      <c r="C270" t="inlineStr">
        <is>
          <t>-</t>
        </is>
      </c>
      <c r="D270" t="inlineStr">
        <is>
          <t>-</t>
        </is>
      </c>
      <c r="E270" s="1" t="n">
        <v>0</v>
      </c>
      <c r="F270" s="1" t="n">
        <v>1</v>
      </c>
    </row>
    <row r="271">
      <c r="A271" s="2" t="n">
        <v>41699</v>
      </c>
      <c r="B271" t="inlineStr">
        <is>
          <t>-</t>
        </is>
      </c>
      <c r="C271" t="inlineStr">
        <is>
          <t>-</t>
        </is>
      </c>
      <c r="D271" t="inlineStr">
        <is>
          <t>-</t>
        </is>
      </c>
      <c r="E271" s="1" t="n">
        <v>0</v>
      </c>
      <c r="F271" s="1" t="n">
        <v>1</v>
      </c>
    </row>
    <row r="272">
      <c r="A272" s="2" t="n">
        <v>41730</v>
      </c>
      <c r="B272" t="inlineStr">
        <is>
          <t>-</t>
        </is>
      </c>
      <c r="C272" t="inlineStr">
        <is>
          <t>-</t>
        </is>
      </c>
      <c r="D272" t="inlineStr">
        <is>
          <t>-</t>
        </is>
      </c>
      <c r="E272" s="1" t="n">
        <v>0</v>
      </c>
      <c r="F272" s="1" t="n">
        <v>1</v>
      </c>
    </row>
    <row r="273">
      <c r="A273" s="2" t="n">
        <v>41760</v>
      </c>
      <c r="B273" t="inlineStr">
        <is>
          <t>-</t>
        </is>
      </c>
      <c r="C273" t="inlineStr">
        <is>
          <t>-</t>
        </is>
      </c>
      <c r="D273" t="inlineStr">
        <is>
          <t>-</t>
        </is>
      </c>
      <c r="E273" s="1" t="n">
        <v>0</v>
      </c>
      <c r="F273" s="1" t="n">
        <v>1</v>
      </c>
    </row>
    <row r="274">
      <c r="A274" s="2" t="n">
        <v>41791</v>
      </c>
      <c r="B274" t="inlineStr">
        <is>
          <t>-</t>
        </is>
      </c>
      <c r="C274" t="inlineStr">
        <is>
          <t>-</t>
        </is>
      </c>
      <c r="D274" t="inlineStr">
        <is>
          <t>-</t>
        </is>
      </c>
      <c r="E274" s="1" t="n">
        <v>0</v>
      </c>
      <c r="F274" s="1" t="n">
        <v>1</v>
      </c>
    </row>
    <row r="275">
      <c r="A275" s="2" t="n">
        <v>41821</v>
      </c>
      <c r="B275" t="inlineStr">
        <is>
          <t>-</t>
        </is>
      </c>
      <c r="C275" t="inlineStr">
        <is>
          <t>-</t>
        </is>
      </c>
      <c r="D275" t="inlineStr">
        <is>
          <t>-</t>
        </is>
      </c>
      <c r="E275" s="1" t="n">
        <v>0</v>
      </c>
      <c r="F275" s="1" t="n">
        <v>1</v>
      </c>
    </row>
    <row r="276">
      <c r="A276" s="2" t="n">
        <v>41852</v>
      </c>
      <c r="B276" t="inlineStr">
        <is>
          <t>-</t>
        </is>
      </c>
      <c r="C276" t="inlineStr">
        <is>
          <t>-</t>
        </is>
      </c>
      <c r="D276" t="inlineStr">
        <is>
          <t>-</t>
        </is>
      </c>
      <c r="E276" s="1" t="n">
        <v>0</v>
      </c>
      <c r="F276" s="1" t="n">
        <v>1</v>
      </c>
    </row>
    <row r="277">
      <c r="A277" s="2" t="n">
        <v>41883</v>
      </c>
      <c r="B277" t="inlineStr">
        <is>
          <t>-</t>
        </is>
      </c>
      <c r="C277" t="inlineStr">
        <is>
          <t>-</t>
        </is>
      </c>
      <c r="D277" t="inlineStr">
        <is>
          <t>-</t>
        </is>
      </c>
      <c r="E277" s="1" t="n">
        <v>0</v>
      </c>
      <c r="F277" s="1" t="n">
        <v>1</v>
      </c>
    </row>
    <row r="278">
      <c r="A278" s="2" t="n">
        <v>41913</v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s="1" t="n">
        <v>0</v>
      </c>
      <c r="F278" s="1" t="n">
        <v>1</v>
      </c>
    </row>
    <row r="279">
      <c r="A279" s="2" t="n">
        <v>41944</v>
      </c>
      <c r="B279" t="inlineStr">
        <is>
          <t>-</t>
        </is>
      </c>
      <c r="C279" t="inlineStr">
        <is>
          <t>-</t>
        </is>
      </c>
      <c r="D279" t="inlineStr">
        <is>
          <t>-</t>
        </is>
      </c>
      <c r="E279" s="1" t="n">
        <v>0</v>
      </c>
      <c r="F279" s="1" t="n">
        <v>1</v>
      </c>
    </row>
    <row r="280">
      <c r="A280" s="2" t="n">
        <v>41974</v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s="1" t="n">
        <v>0</v>
      </c>
      <c r="F280" s="1" t="n">
        <v>1</v>
      </c>
    </row>
    <row r="281">
      <c r="A281" s="2" t="n">
        <v>42005</v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s="1" t="n">
        <v>0</v>
      </c>
      <c r="F281" s="1" t="n">
        <v>1</v>
      </c>
    </row>
    <row r="282">
      <c r="A282" s="2" t="n">
        <v>42036</v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s="1" t="n">
        <v>0</v>
      </c>
      <c r="F282" s="1" t="n">
        <v>1</v>
      </c>
    </row>
    <row r="283">
      <c r="A283" s="2" t="n">
        <v>42064</v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s="1" t="n">
        <v>0</v>
      </c>
      <c r="F283" s="1" t="n">
        <v>1</v>
      </c>
    </row>
    <row r="284">
      <c r="A284" s="2" t="n">
        <v>42095</v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s="1" t="n">
        <v>0</v>
      </c>
      <c r="F284" s="1" t="n">
        <v>1</v>
      </c>
    </row>
    <row r="285">
      <c r="A285" s="2" t="n">
        <v>42125</v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s="1" t="n">
        <v>0</v>
      </c>
      <c r="F285" s="1" t="n">
        <v>1</v>
      </c>
    </row>
    <row r="286">
      <c r="A286" s="2" t="n">
        <v>42156</v>
      </c>
      <c r="B286" t="inlineStr">
        <is>
          <t>-</t>
        </is>
      </c>
      <c r="C286" t="inlineStr">
        <is>
          <t>-</t>
        </is>
      </c>
      <c r="D286" t="inlineStr">
        <is>
          <t>-</t>
        </is>
      </c>
      <c r="E286" s="1" t="n">
        <v>0</v>
      </c>
      <c r="F286" s="1" t="n">
        <v>1</v>
      </c>
    </row>
    <row r="287">
      <c r="A287" s="2" t="n">
        <v>42186</v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s="1" t="n">
        <v>0</v>
      </c>
      <c r="F287" s="1" t="n">
        <v>1</v>
      </c>
    </row>
    <row r="288">
      <c r="A288" s="2" t="n">
        <v>42217</v>
      </c>
      <c r="B288" t="inlineStr">
        <is>
          <t>-</t>
        </is>
      </c>
      <c r="C288" t="inlineStr">
        <is>
          <t>-</t>
        </is>
      </c>
      <c r="D288" t="inlineStr">
        <is>
          <t>-</t>
        </is>
      </c>
      <c r="E288" s="1" t="n">
        <v>0</v>
      </c>
      <c r="F288" s="1" t="n">
        <v>1</v>
      </c>
    </row>
    <row r="289">
      <c r="A289" s="2" t="n">
        <v>42248</v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s="1" t="n">
        <v>0</v>
      </c>
      <c r="F289" s="1" t="n">
        <v>1</v>
      </c>
    </row>
    <row r="290">
      <c r="A290" s="2" t="n">
        <v>42278</v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s="1" t="n">
        <v>0</v>
      </c>
      <c r="F290" s="1" t="n">
        <v>1</v>
      </c>
    </row>
    <row r="291">
      <c r="A291" s="2" t="n">
        <v>42309</v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s="1" t="n">
        <v>0</v>
      </c>
      <c r="F291" s="1" t="n">
        <v>1</v>
      </c>
    </row>
    <row r="292">
      <c r="A292" s="2" t="n">
        <v>42339</v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s="1" t="n">
        <v>0</v>
      </c>
      <c r="F292" s="1" t="n">
        <v>1</v>
      </c>
    </row>
    <row r="293">
      <c r="A293" s="2" t="n">
        <v>42370</v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s="1" t="n">
        <v>0</v>
      </c>
      <c r="F293" s="1" t="n">
        <v>1</v>
      </c>
    </row>
    <row r="294">
      <c r="A294" s="2" t="n">
        <v>42401</v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s="1" t="n">
        <v>0</v>
      </c>
      <c r="F294" s="1" t="n">
        <v>1</v>
      </c>
    </row>
    <row r="295">
      <c r="A295" s="2" t="n">
        <v>42430</v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s="1" t="n">
        <v>0</v>
      </c>
      <c r="F295" s="1" t="n">
        <v>1</v>
      </c>
    </row>
    <row r="296">
      <c r="A296" s="2" t="n">
        <v>42461</v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s="1" t="n">
        <v>0</v>
      </c>
      <c r="F296" s="1" t="n">
        <v>1</v>
      </c>
    </row>
    <row r="297">
      <c r="A297" s="2" t="n">
        <v>42491</v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s="1" t="n">
        <v>0</v>
      </c>
      <c r="F297" s="1" t="n">
        <v>1</v>
      </c>
    </row>
    <row r="298">
      <c r="A298" s="2" t="n">
        <v>42522</v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s="1" t="n">
        <v>0</v>
      </c>
      <c r="F298" s="1" t="n">
        <v>1</v>
      </c>
    </row>
    <row r="299">
      <c r="A299" s="2" t="n">
        <v>42552</v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s="1" t="n">
        <v>0</v>
      </c>
      <c r="F299" s="1" t="n">
        <v>1</v>
      </c>
    </row>
    <row r="300">
      <c r="A300" s="2" t="n">
        <v>42583</v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s="1" t="n">
        <v>0</v>
      </c>
      <c r="F300" s="1" t="n">
        <v>1</v>
      </c>
    </row>
    <row r="301">
      <c r="A301" s="2" t="n">
        <v>42614</v>
      </c>
      <c r="B301" t="inlineStr">
        <is>
          <t>-</t>
        </is>
      </c>
      <c r="C301" t="inlineStr">
        <is>
          <t>-</t>
        </is>
      </c>
      <c r="D301" t="inlineStr">
        <is>
          <t>-</t>
        </is>
      </c>
      <c r="E301" s="1" t="n">
        <v>0</v>
      </c>
      <c r="F301" s="1" t="n">
        <v>1</v>
      </c>
    </row>
    <row r="302">
      <c r="A302" s="2" t="n">
        <v>42644</v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s="1" t="n">
        <v>0</v>
      </c>
      <c r="F302" s="1" t="n">
        <v>1</v>
      </c>
    </row>
    <row r="303">
      <c r="A303" s="2" t="n">
        <v>42675</v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s="1" t="n">
        <v>0</v>
      </c>
      <c r="F303" s="1" t="n">
        <v>1</v>
      </c>
    </row>
    <row r="304">
      <c r="A304" s="2" t="n">
        <v>42705</v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s="1" t="n">
        <v>0</v>
      </c>
      <c r="F304" s="1" t="n">
        <v>1</v>
      </c>
    </row>
    <row r="305">
      <c r="A305" s="2" t="n">
        <v>42736</v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s="1" t="n">
        <v>0</v>
      </c>
      <c r="F305" s="1" t="n">
        <v>1</v>
      </c>
    </row>
    <row r="306">
      <c r="A306" s="2" t="n">
        <v>42767</v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s="1" t="n">
        <v>0</v>
      </c>
      <c r="F306" s="1" t="n">
        <v>1</v>
      </c>
    </row>
    <row r="307">
      <c r="A307" s="2" t="n">
        <v>42795</v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s="1" t="n">
        <v>0</v>
      </c>
      <c r="F307" s="1" t="n">
        <v>1</v>
      </c>
    </row>
    <row r="308">
      <c r="A308" s="2" t="n">
        <v>42826</v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s="1" t="n">
        <v>0</v>
      </c>
      <c r="F308" s="1" t="n">
        <v>1</v>
      </c>
    </row>
    <row r="309">
      <c r="A309" s="2" t="n">
        <v>42856</v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s="1" t="n">
        <v>0</v>
      </c>
      <c r="F309" s="1" t="n">
        <v>1</v>
      </c>
    </row>
    <row r="310">
      <c r="A310" s="2" t="n">
        <v>42887</v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s="1" t="n">
        <v>0</v>
      </c>
      <c r="F310" s="1" t="n">
        <v>1</v>
      </c>
    </row>
    <row r="311">
      <c r="A311" s="2" t="n">
        <v>42917</v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s="1" t="n">
        <v>0</v>
      </c>
      <c r="F311" s="1" t="n">
        <v>1</v>
      </c>
    </row>
    <row r="312">
      <c r="A312" s="2" t="n">
        <v>42948</v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s="1" t="n">
        <v>0</v>
      </c>
      <c r="F312" s="1" t="n">
        <v>1</v>
      </c>
    </row>
    <row r="313">
      <c r="A313" s="2" t="n">
        <v>42979</v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s="1" t="n">
        <v>0</v>
      </c>
      <c r="F313" s="1" t="n">
        <v>1</v>
      </c>
    </row>
    <row r="314">
      <c r="A314" s="2" t="n">
        <v>43009</v>
      </c>
      <c r="B314" t="inlineStr">
        <is>
          <t>-</t>
        </is>
      </c>
      <c r="C314" t="inlineStr">
        <is>
          <t>-</t>
        </is>
      </c>
      <c r="D314" t="inlineStr">
        <is>
          <t>-</t>
        </is>
      </c>
      <c r="E314" s="1" t="n">
        <v>0</v>
      </c>
      <c r="F314" s="1" t="n">
        <v>1</v>
      </c>
    </row>
    <row r="315">
      <c r="A315" s="2" t="n">
        <v>43040</v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s="1" t="n">
        <v>0</v>
      </c>
      <c r="F315" s="1" t="n">
        <v>1</v>
      </c>
    </row>
    <row r="316">
      <c r="A316" s="2" t="n">
        <v>43070</v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s="1" t="n">
        <v>0</v>
      </c>
      <c r="F316" s="1" t="n">
        <v>1</v>
      </c>
    </row>
    <row r="317">
      <c r="A317" s="2" t="n">
        <v>43101</v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s="1" t="n">
        <v>0</v>
      </c>
      <c r="F317" s="1" t="n">
        <v>1</v>
      </c>
    </row>
    <row r="318">
      <c r="A318" s="2" t="n">
        <v>43132</v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s="1" t="n">
        <v>0</v>
      </c>
      <c r="F318" s="1" t="n">
        <v>1</v>
      </c>
    </row>
    <row r="319">
      <c r="A319" s="2" t="n">
        <v>43160</v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s="1" t="n">
        <v>0</v>
      </c>
      <c r="F319" s="1" t="n">
        <v>1</v>
      </c>
    </row>
    <row r="320">
      <c r="A320" s="2" t="n">
        <v>43191</v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s="1" t="n">
        <v>0</v>
      </c>
      <c r="F320" s="1" t="n">
        <v>1</v>
      </c>
    </row>
    <row r="321">
      <c r="A321" s="2" t="n">
        <v>43221</v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s="1" t="n">
        <v>0</v>
      </c>
      <c r="F321" s="1" t="n">
        <v>1</v>
      </c>
    </row>
    <row r="322">
      <c r="A322" s="2" t="n">
        <v>43252</v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s="1" t="n">
        <v>0</v>
      </c>
      <c r="F322" s="1" t="n">
        <v>1</v>
      </c>
    </row>
    <row r="323">
      <c r="A323" s="2" t="n">
        <v>43282</v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s="1" t="n">
        <v>0</v>
      </c>
      <c r="F323" s="1" t="n">
        <v>1</v>
      </c>
    </row>
    <row r="324">
      <c r="A324" s="2" t="n">
        <v>43313</v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s="1" t="n">
        <v>0</v>
      </c>
      <c r="F324" s="1" t="n">
        <v>1</v>
      </c>
    </row>
    <row r="325">
      <c r="A325" s="2" t="n">
        <v>43344</v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s="1" t="n">
        <v>0</v>
      </c>
      <c r="F325" s="1" t="n">
        <v>1</v>
      </c>
    </row>
    <row r="326">
      <c r="A326" s="2" t="n">
        <v>43374</v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s="1" t="n">
        <v>0</v>
      </c>
      <c r="F326" s="1" t="n">
        <v>1</v>
      </c>
    </row>
    <row r="327">
      <c r="A327" s="2" t="n">
        <v>43405</v>
      </c>
      <c r="B327" t="inlineStr">
        <is>
          <t>-</t>
        </is>
      </c>
      <c r="C327" t="inlineStr">
        <is>
          <t>-</t>
        </is>
      </c>
      <c r="D327" t="inlineStr">
        <is>
          <t>-</t>
        </is>
      </c>
      <c r="E327" s="1" t="n">
        <v>0</v>
      </c>
      <c r="F327" s="1" t="n">
        <v>1</v>
      </c>
    </row>
    <row r="328">
      <c r="A328" s="2" t="n">
        <v>43435</v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s="1" t="n">
        <v>0</v>
      </c>
      <c r="F328" s="1" t="n">
        <v>1</v>
      </c>
    </row>
    <row r="329">
      <c r="A329" s="2" t="n">
        <v>43466</v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s="1" t="n">
        <v>0</v>
      </c>
      <c r="F329" s="1" t="n">
        <v>1</v>
      </c>
    </row>
    <row r="330">
      <c r="A330" s="2" t="n">
        <v>43497</v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s="1" t="n">
        <v>0</v>
      </c>
      <c r="F330" s="1" t="n">
        <v>1</v>
      </c>
    </row>
    <row r="331">
      <c r="A331" s="2" t="n">
        <v>43525</v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s="1" t="n">
        <v>0</v>
      </c>
      <c r="F331" s="1" t="n">
        <v>1</v>
      </c>
    </row>
    <row r="332">
      <c r="A332" s="2" t="n">
        <v>43556</v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s="1" t="n">
        <v>0</v>
      </c>
      <c r="F332" s="1" t="n">
        <v>1</v>
      </c>
    </row>
    <row r="333">
      <c r="A333" s="2" t="n">
        <v>43586</v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s="1" t="n">
        <v>0</v>
      </c>
      <c r="F333" s="1" t="n">
        <v>1</v>
      </c>
    </row>
    <row r="334">
      <c r="A334" s="2" t="n">
        <v>43617</v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s="1" t="n">
        <v>0</v>
      </c>
      <c r="F334" s="1" t="n">
        <v>1</v>
      </c>
    </row>
    <row r="335">
      <c r="A335" s="2" t="n">
        <v>43647</v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s="1" t="n">
        <v>0</v>
      </c>
      <c r="F335" s="1" t="n">
        <v>1</v>
      </c>
    </row>
    <row r="336">
      <c r="A336" s="2" t="n">
        <v>43678</v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s="1" t="n">
        <v>0</v>
      </c>
      <c r="F336" s="1" t="n">
        <v>1</v>
      </c>
    </row>
    <row r="337">
      <c r="A337" s="2" t="n">
        <v>43709</v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s="1" t="n">
        <v>0</v>
      </c>
      <c r="F337" s="1" t="n">
        <v>1</v>
      </c>
    </row>
    <row r="338">
      <c r="A338" s="2" t="n">
        <v>43739</v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s="1" t="n">
        <v>0</v>
      </c>
      <c r="F338" s="1" t="n">
        <v>1</v>
      </c>
    </row>
    <row r="339">
      <c r="A339" s="2" t="n">
        <v>43770</v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s="1" t="n">
        <v>0</v>
      </c>
      <c r="F339" s="1" t="n">
        <v>1</v>
      </c>
    </row>
    <row r="340">
      <c r="A340" s="2" t="n">
        <v>43800</v>
      </c>
      <c r="B340" t="inlineStr">
        <is>
          <t>-</t>
        </is>
      </c>
      <c r="C340" t="inlineStr">
        <is>
          <t>-</t>
        </is>
      </c>
      <c r="D340" t="inlineStr">
        <is>
          <t>-</t>
        </is>
      </c>
      <c r="E340" s="1" t="n">
        <v>0</v>
      </c>
      <c r="F340" s="1" t="n">
        <v>1</v>
      </c>
    </row>
    <row r="341">
      <c r="A341" s="2" t="n">
        <v>43831</v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s="1" t="n">
        <v>0</v>
      </c>
      <c r="F341" s="1" t="n">
        <v>1</v>
      </c>
    </row>
    <row r="342">
      <c r="A342" s="2" t="n">
        <v>43862</v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s="1" t="n">
        <v>0</v>
      </c>
      <c r="F342" s="1" t="n">
        <v>1</v>
      </c>
    </row>
    <row r="343">
      <c r="A343" s="2" t="n">
        <v>43891</v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s="1" t="n">
        <v>0</v>
      </c>
      <c r="F343" s="1" t="n">
        <v>1</v>
      </c>
    </row>
    <row r="344">
      <c r="A344" s="2" t="n">
        <v>43922</v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s="1" t="n">
        <v>0</v>
      </c>
      <c r="F344" s="1" t="n">
        <v>1</v>
      </c>
    </row>
    <row r="345">
      <c r="A345" s="2" t="n">
        <v>43952</v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s="1" t="n">
        <v>0</v>
      </c>
      <c r="F345" s="1" t="n">
        <v>1</v>
      </c>
    </row>
    <row r="346">
      <c r="A346" s="2" t="n">
        <v>43983</v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s="1" t="n">
        <v>0</v>
      </c>
      <c r="F346" s="1" t="n">
        <v>1</v>
      </c>
    </row>
    <row r="347">
      <c r="A347" s="2" t="n">
        <v>44013</v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s="1" t="n">
        <v>0</v>
      </c>
      <c r="F347" s="1" t="n">
        <v>1</v>
      </c>
    </row>
    <row r="348">
      <c r="A348" s="2" t="n">
        <v>44044</v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s="1" t="n">
        <v>0</v>
      </c>
      <c r="F348" s="1" t="n">
        <v>1</v>
      </c>
    </row>
    <row r="349">
      <c r="A349" s="2" t="n">
        <v>44075</v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s="1" t="n">
        <v>0</v>
      </c>
      <c r="F349" s="1" t="n">
        <v>1</v>
      </c>
    </row>
    <row r="350">
      <c r="A350" s="2" t="n">
        <v>44105</v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s="1" t="n">
        <v>0</v>
      </c>
      <c r="F350" s="1" t="n">
        <v>1</v>
      </c>
    </row>
    <row r="351">
      <c r="A351" s="2" t="n">
        <v>44136</v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s="1" t="n">
        <v>0</v>
      </c>
      <c r="F351" s="1" t="n">
        <v>1</v>
      </c>
    </row>
    <row r="352">
      <c r="A352" s="2" t="n">
        <v>44166</v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s="1" t="n">
        <v>0</v>
      </c>
      <c r="F352" s="1" t="n">
        <v>1</v>
      </c>
    </row>
    <row r="353">
      <c r="A353" s="2" t="n">
        <v>44197</v>
      </c>
      <c r="B353" t="inlineStr">
        <is>
          <t>-</t>
        </is>
      </c>
      <c r="C353" t="inlineStr">
        <is>
          <t>-</t>
        </is>
      </c>
      <c r="D353" t="inlineStr">
        <is>
          <t>-</t>
        </is>
      </c>
      <c r="E353" s="1" t="n">
        <v>0</v>
      </c>
      <c r="F353" s="1" t="n">
        <v>1</v>
      </c>
    </row>
    <row r="354">
      <c r="A354" s="2" t="n">
        <v>44228</v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s="1" t="n">
        <v>0</v>
      </c>
      <c r="F354" s="1" t="n">
        <v>1</v>
      </c>
    </row>
    <row r="355">
      <c r="A355" s="2" t="n">
        <v>44256</v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s="1" t="n">
        <v>0</v>
      </c>
      <c r="F355" s="1" t="n">
        <v>1</v>
      </c>
    </row>
    <row r="356">
      <c r="A356" s="2" t="n">
        <v>44287</v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s="1" t="n">
        <v>0</v>
      </c>
      <c r="F356" s="1" t="n">
        <v>1</v>
      </c>
    </row>
    <row r="357">
      <c r="A357" s="2" t="n">
        <v>44317</v>
      </c>
      <c r="B357" t="inlineStr">
        <is>
          <t>-</t>
        </is>
      </c>
      <c r="C357" t="inlineStr">
        <is>
          <t>-</t>
        </is>
      </c>
      <c r="D357" t="inlineStr">
        <is>
          <t>-</t>
        </is>
      </c>
      <c r="E357" s="1" t="n">
        <v>0</v>
      </c>
      <c r="F357" s="1" t="n">
        <v>1</v>
      </c>
    </row>
    <row r="358">
      <c r="A358" s="2" t="n">
        <v>44348</v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s="1" t="n">
        <v>0</v>
      </c>
      <c r="F358" s="1" t="n">
        <v>1</v>
      </c>
    </row>
    <row r="359">
      <c r="A359" s="2" t="n">
        <v>44378</v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s="1" t="n">
        <v>0</v>
      </c>
      <c r="F359" s="1" t="n">
        <v>1</v>
      </c>
    </row>
    <row r="360">
      <c r="A360" s="2" t="n">
        <v>44409</v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s="1" t="n">
        <v>0</v>
      </c>
      <c r="F360" s="1" t="n">
        <v>1</v>
      </c>
    </row>
    <row r="361">
      <c r="A361" s="2" t="n">
        <v>44440</v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s="1" t="n">
        <v>0</v>
      </c>
      <c r="F361" s="1" t="n">
        <v>1</v>
      </c>
    </row>
    <row r="362">
      <c r="A362" s="2" t="n">
        <v>44470</v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s="1" t="n">
        <v>0</v>
      </c>
      <c r="F362" s="1" t="n">
        <v>1</v>
      </c>
    </row>
    <row r="363">
      <c r="A363" s="2" t="n">
        <v>44501</v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s="1" t="n">
        <v>0</v>
      </c>
      <c r="F363" s="1" t="n">
        <v>1</v>
      </c>
    </row>
    <row r="364">
      <c r="A364" s="2" t="n">
        <v>44531</v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s="1" t="n">
        <v>0</v>
      </c>
      <c r="F364" s="1" t="n">
        <v>1</v>
      </c>
    </row>
    <row r="365">
      <c r="A365" s="2" t="n">
        <v>44562</v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s="1" t="n">
        <v>0</v>
      </c>
      <c r="F365" s="1" t="n">
        <v>1</v>
      </c>
    </row>
    <row r="366">
      <c r="A366" s="2" t="n">
        <v>44593</v>
      </c>
      <c r="B366" t="inlineStr">
        <is>
          <t>-</t>
        </is>
      </c>
      <c r="C366" t="inlineStr">
        <is>
          <t>-</t>
        </is>
      </c>
      <c r="D366" t="inlineStr">
        <is>
          <t>-</t>
        </is>
      </c>
      <c r="E366" s="1" t="n">
        <v>0</v>
      </c>
      <c r="F366" s="1" t="n">
        <v>1</v>
      </c>
    </row>
    <row r="367">
      <c r="A367" s="2" t="n">
        <v>44621</v>
      </c>
      <c r="B367" t="inlineStr">
        <is>
          <t>-</t>
        </is>
      </c>
      <c r="C367" t="inlineStr">
        <is>
          <t>-</t>
        </is>
      </c>
      <c r="D367" t="inlineStr">
        <is>
          <t>-</t>
        </is>
      </c>
      <c r="E367" s="1" t="n">
        <v>0</v>
      </c>
      <c r="F367" s="1" t="n">
        <v>1</v>
      </c>
    </row>
    <row r="368">
      <c r="A368" s="2" t="n">
        <v>44652</v>
      </c>
      <c r="B368" t="inlineStr">
        <is>
          <t>-</t>
        </is>
      </c>
      <c r="C368" t="inlineStr">
        <is>
          <t>-</t>
        </is>
      </c>
      <c r="D368" t="inlineStr">
        <is>
          <t>-</t>
        </is>
      </c>
      <c r="E368" s="1" t="n">
        <v>0</v>
      </c>
      <c r="F368" s="1" t="n">
        <v>1</v>
      </c>
    </row>
    <row r="369">
      <c r="A369" s="2" t="n">
        <v>44682</v>
      </c>
      <c r="B369" t="inlineStr">
        <is>
          <t>-</t>
        </is>
      </c>
      <c r="C369" t="inlineStr">
        <is>
          <t>-</t>
        </is>
      </c>
      <c r="D369" t="inlineStr">
        <is>
          <t>-</t>
        </is>
      </c>
      <c r="E369" s="1" t="n">
        <v>0</v>
      </c>
      <c r="F369" s="1" t="n">
        <v>1</v>
      </c>
    </row>
    <row r="370">
      <c r="A370" s="2" t="n">
        <v>44713</v>
      </c>
      <c r="B370" t="inlineStr">
        <is>
          <t>-</t>
        </is>
      </c>
      <c r="C370" t="inlineStr">
        <is>
          <t>-</t>
        </is>
      </c>
      <c r="D370" t="inlineStr">
        <is>
          <t>-</t>
        </is>
      </c>
      <c r="E370" s="1" t="n">
        <v>0</v>
      </c>
      <c r="F370" s="1" t="n">
        <v>1</v>
      </c>
    </row>
    <row r="371">
      <c r="A371" s="2" t="n">
        <v>44743</v>
      </c>
      <c r="B371" t="inlineStr">
        <is>
          <t>-</t>
        </is>
      </c>
      <c r="C371" t="inlineStr">
        <is>
          <t>-</t>
        </is>
      </c>
      <c r="D371" t="inlineStr">
        <is>
          <t>-</t>
        </is>
      </c>
      <c r="E371" s="1" t="n">
        <v>0</v>
      </c>
      <c r="F371" s="1" t="n">
        <v>1</v>
      </c>
    </row>
    <row r="372">
      <c r="A372" s="2" t="n">
        <v>44774</v>
      </c>
      <c r="B372" t="inlineStr">
        <is>
          <t>-</t>
        </is>
      </c>
      <c r="C372" t="inlineStr">
        <is>
          <t>-</t>
        </is>
      </c>
      <c r="D372" t="inlineStr">
        <is>
          <t>-</t>
        </is>
      </c>
      <c r="E372" s="1" t="n">
        <v>0</v>
      </c>
      <c r="F372" s="1" t="n">
        <v>1</v>
      </c>
    </row>
    <row r="373">
      <c r="A373" s="2" t="n">
        <v>44805</v>
      </c>
      <c r="B373" t="inlineStr">
        <is>
          <t>-</t>
        </is>
      </c>
      <c r="C373" t="inlineStr">
        <is>
          <t>-</t>
        </is>
      </c>
      <c r="D373" t="inlineStr">
        <is>
          <t>-</t>
        </is>
      </c>
      <c r="E373" s="1" t="n">
        <v>0</v>
      </c>
      <c r="F373" s="1" t="n">
        <v>1</v>
      </c>
    </row>
    <row r="374">
      <c r="A374" s="2" t="n">
        <v>44835</v>
      </c>
      <c r="B374" t="inlineStr">
        <is>
          <t>-</t>
        </is>
      </c>
      <c r="C374" t="inlineStr">
        <is>
          <t>-</t>
        </is>
      </c>
      <c r="D374" t="inlineStr">
        <is>
          <t>-</t>
        </is>
      </c>
      <c r="E374" s="1" t="n">
        <v>0</v>
      </c>
      <c r="F374" s="1" t="n">
        <v>1</v>
      </c>
    </row>
    <row r="375">
      <c r="A375" s="2" t="n">
        <v>44866</v>
      </c>
      <c r="B375" t="inlineStr">
        <is>
          <t>-</t>
        </is>
      </c>
      <c r="C375" t="inlineStr">
        <is>
          <t>-</t>
        </is>
      </c>
      <c r="D375" t="inlineStr">
        <is>
          <t>-</t>
        </is>
      </c>
      <c r="E375" s="1" t="n">
        <v>0</v>
      </c>
      <c r="F375" s="1" t="n">
        <v>1</v>
      </c>
    </row>
    <row r="376">
      <c r="A376" s="2" t="n">
        <v>44896</v>
      </c>
      <c r="B376" t="inlineStr">
        <is>
          <t>-</t>
        </is>
      </c>
      <c r="C376" t="inlineStr">
        <is>
          <t>-</t>
        </is>
      </c>
      <c r="D376" t="inlineStr">
        <is>
          <t>-</t>
        </is>
      </c>
      <c r="E376" s="1" t="n">
        <v>0</v>
      </c>
      <c r="F376" s="1" t="n">
        <v>1</v>
      </c>
    </row>
    <row r="377">
      <c r="A377" s="2" t="n">
        <v>44927</v>
      </c>
      <c r="B377" t="inlineStr">
        <is>
          <t>-</t>
        </is>
      </c>
      <c r="C377" t="inlineStr">
        <is>
          <t>-</t>
        </is>
      </c>
      <c r="D377" t="inlineStr">
        <is>
          <t>-</t>
        </is>
      </c>
      <c r="E377" s="1" t="n">
        <v>0</v>
      </c>
      <c r="F377" s="1" t="n">
        <v>1</v>
      </c>
    </row>
    <row r="378">
      <c r="A378" s="2" t="n">
        <v>44958</v>
      </c>
      <c r="B378" t="inlineStr">
        <is>
          <t>-</t>
        </is>
      </c>
      <c r="C378" t="inlineStr">
        <is>
          <t>-</t>
        </is>
      </c>
      <c r="D378" t="inlineStr">
        <is>
          <t>-</t>
        </is>
      </c>
      <c r="E378" s="1" t="n">
        <v>0</v>
      </c>
      <c r="F378" s="1" t="n">
        <v>1</v>
      </c>
    </row>
    <row r="379">
      <c r="A379" s="2" t="n">
        <v>44986</v>
      </c>
      <c r="B379" t="inlineStr">
        <is>
          <t>-</t>
        </is>
      </c>
      <c r="C379" t="inlineStr">
        <is>
          <t>-</t>
        </is>
      </c>
      <c r="D379" t="inlineStr">
        <is>
          <t>-</t>
        </is>
      </c>
      <c r="E379" s="1" t="n">
        <v>0</v>
      </c>
      <c r="F379" s="1" t="n">
        <v>1</v>
      </c>
    </row>
    <row r="380">
      <c r="A380" s="2" t="n">
        <v>45017</v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s="1" t="n">
        <v>0</v>
      </c>
      <c r="F380" s="1" t="n">
        <v>1</v>
      </c>
    </row>
    <row r="381">
      <c r="A381" s="2" t="n">
        <v>45047</v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s="1" t="n">
        <v>0</v>
      </c>
      <c r="F381" s="1" t="n">
        <v>1</v>
      </c>
    </row>
    <row r="382">
      <c r="A382" s="2" t="n">
        <v>45078</v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s="1" t="n">
        <v>0</v>
      </c>
      <c r="F382" s="1" t="n">
        <v>1</v>
      </c>
    </row>
    <row r="383">
      <c r="A383" s="2" t="n">
        <v>45108</v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s="1" t="n">
        <v>0</v>
      </c>
      <c r="F383" s="1" t="n">
        <v>1</v>
      </c>
    </row>
    <row r="384">
      <c r="A384" s="2" t="n">
        <v>45139</v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s="1" t="n">
        <v>0</v>
      </c>
      <c r="F384" s="1" t="n">
        <v>1</v>
      </c>
    </row>
    <row r="385">
      <c r="A385" s="2" t="n">
        <v>45170</v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s="1" t="n">
        <v>0</v>
      </c>
      <c r="F385" s="1" t="n">
        <v>1</v>
      </c>
    </row>
    <row r="386">
      <c r="A386" s="2" t="n">
        <v>45200</v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s="1" t="n">
        <v>0</v>
      </c>
      <c r="F386" s="1" t="n">
        <v>1</v>
      </c>
    </row>
    <row r="387">
      <c r="A387" s="2" t="n">
        <v>45231</v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s="1" t="n">
        <v>0</v>
      </c>
      <c r="F387" s="1" t="n">
        <v>1</v>
      </c>
    </row>
    <row r="388">
      <c r="A388" s="2" t="n">
        <v>45261</v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s="1" t="n">
        <v>0</v>
      </c>
      <c r="F388" s="1" t="n">
        <v>1</v>
      </c>
    </row>
    <row r="389">
      <c r="A389" s="2" t="n">
        <v>45292</v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s="1" t="n">
        <v>0</v>
      </c>
      <c r="F389" s="1" t="n">
        <v>1</v>
      </c>
    </row>
    <row r="390">
      <c r="A390" s="2" t="n">
        <v>45323</v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s="1" t="n">
        <v>0</v>
      </c>
      <c r="F390" s="1" t="n">
        <v>1</v>
      </c>
    </row>
    <row r="391">
      <c r="A391" s="2" t="n">
        <v>45352</v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s="1" t="n">
        <v>0</v>
      </c>
      <c r="F391" s="1" t="n">
        <v>1</v>
      </c>
    </row>
    <row r="392">
      <c r="A392" s="2" t="n">
        <v>45383</v>
      </c>
      <c r="B392" t="inlineStr">
        <is>
          <t>-</t>
        </is>
      </c>
      <c r="C392" t="inlineStr">
        <is>
          <t>-</t>
        </is>
      </c>
      <c r="D392" t="inlineStr">
        <is>
          <t>-</t>
        </is>
      </c>
      <c r="E392" s="1" t="n">
        <v>0</v>
      </c>
      <c r="F392" s="1" t="n">
        <v>1</v>
      </c>
    </row>
    <row r="393">
      <c r="A393" s="2" t="n">
        <v>45413</v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s="1" t="n">
        <v>0</v>
      </c>
      <c r="F393" s="1" t="n">
        <v>1</v>
      </c>
    </row>
    <row r="394">
      <c r="A394" s="2" t="n">
        <v>45444</v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s="1" t="n">
        <v>0</v>
      </c>
      <c r="F394" s="1" t="n">
        <v>1</v>
      </c>
    </row>
    <row r="395">
      <c r="A395" s="2" t="n">
        <v>45474</v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s="1" t="n">
        <v>0</v>
      </c>
      <c r="F395" s="1" t="n">
        <v>1</v>
      </c>
    </row>
    <row r="396">
      <c r="A396" s="2" t="n">
        <v>45505</v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s="1" t="n">
        <v>0</v>
      </c>
      <c r="F396" s="1" t="n">
        <v>1</v>
      </c>
    </row>
    <row r="397">
      <c r="A397" s="2" t="n">
        <v>45536</v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s="1" t="n">
        <v>0</v>
      </c>
      <c r="F397" s="1" t="n">
        <v>1</v>
      </c>
    </row>
    <row r="398">
      <c r="A398" s="2" t="n">
        <v>45566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s="1" t="n">
        <v>0</v>
      </c>
      <c r="F398" s="1" t="n">
        <v>1</v>
      </c>
    </row>
    <row r="399">
      <c r="A399" s="2" t="n">
        <v>45597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s="1" t="n">
        <v>0</v>
      </c>
      <c r="F399" s="1" t="n">
        <v>1</v>
      </c>
    </row>
    <row r="400">
      <c r="A400" s="2" t="n">
        <v>45627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s="1" t="n">
        <v>0</v>
      </c>
      <c r="F400" s="1" t="n">
        <v>1</v>
      </c>
    </row>
    <row r="401">
      <c r="A401" t="inlineStr">
        <is>
          <t>Fonte: Ministério da Saúde - Cadastro Nacional dos Estabelecimentos de Saúde do Brasil - CNES</t>
        </is>
      </c>
      <c r="E401" s="1" t="n"/>
      <c r="F401" s="1" t="n"/>
    </row>
    <row r="402">
      <c r="A402" t="inlineStr">
        <is>
          <t>-------------</t>
        </is>
      </c>
      <c r="E402" s="1" t="n"/>
      <c r="F402" s="1" t="n"/>
    </row>
    <row r="403">
      <c r="A403" s="1" t="inlineStr">
        <is>
          <t>PORCENT_COMPLETA (%)</t>
        </is>
      </c>
      <c r="B403" s="1" t="n">
        <v>0.06060606060606061</v>
      </c>
      <c r="C403" s="1" t="n"/>
      <c r="D403" s="1" t="n"/>
      <c r="E403" s="1" t="n"/>
      <c r="F403" s="1" t="n"/>
    </row>
    <row r="404">
      <c r="A404" s="1" t="inlineStr">
        <is>
          <t>PORCENT_AUSENTE (%)</t>
        </is>
      </c>
      <c r="B404" s="1" t="n">
        <v>0.9393939393939394</v>
      </c>
      <c r="C404" s="1" t="n"/>
      <c r="D404" s="1" t="n"/>
      <c r="E404" s="1" t="n"/>
      <c r="F404" s="1" t="n"/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Recursos Humanos - Profissionais - Indivíduos - segundo CBO 1994 - Brasil</t>
        </is>
      </c>
      <c r="C1" s="1" t="n"/>
      <c r="D1" s="1" t="n"/>
    </row>
    <row r="2">
      <c r="A2" t="inlineStr">
        <is>
          <t>Quantidade por Ano/mês compet.</t>
        </is>
      </c>
      <c r="C2" s="1" t="n"/>
      <c r="D2" s="1" t="n"/>
    </row>
    <row r="3">
      <c r="A3" t="inlineStr">
        <is>
          <t>Período:Ago/2005-Jul/2007</t>
        </is>
      </c>
      <c r="C3" s="1" t="n"/>
      <c r="D3" s="1" t="n"/>
    </row>
    <row r="4">
      <c r="A4" t="inlineStr">
        <is>
          <t>Ano/mês compet.</t>
        </is>
      </c>
      <c r="B4" t="inlineStr">
        <is>
          <t>Quantidade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s="1" t="n">
        <v>0</v>
      </c>
      <c r="D5" s="1" t="n">
        <v>1</v>
      </c>
    </row>
    <row r="6">
      <c r="A6" s="2" t="n">
        <v>33635</v>
      </c>
      <c r="B6" t="inlineStr">
        <is>
          <t>-</t>
        </is>
      </c>
      <c r="C6" s="1" t="n">
        <v>0</v>
      </c>
      <c r="D6" s="1" t="n">
        <v>1</v>
      </c>
    </row>
    <row r="7">
      <c r="A7" s="2" t="n">
        <v>33664</v>
      </c>
      <c r="B7" t="inlineStr">
        <is>
          <t>-</t>
        </is>
      </c>
      <c r="C7" s="1" t="n">
        <v>0</v>
      </c>
      <c r="D7" s="1" t="n">
        <v>1</v>
      </c>
    </row>
    <row r="8">
      <c r="A8" s="2" t="n">
        <v>33695</v>
      </c>
      <c r="B8" t="inlineStr">
        <is>
          <t>-</t>
        </is>
      </c>
      <c r="C8" s="1" t="n">
        <v>0</v>
      </c>
      <c r="D8" s="1" t="n">
        <v>1</v>
      </c>
    </row>
    <row r="9">
      <c r="A9" s="2" t="n">
        <v>33725</v>
      </c>
      <c r="B9" t="inlineStr">
        <is>
          <t>-</t>
        </is>
      </c>
      <c r="C9" s="1" t="n">
        <v>0</v>
      </c>
      <c r="D9" s="1" t="n">
        <v>1</v>
      </c>
    </row>
    <row r="10">
      <c r="A10" s="2" t="n">
        <v>33756</v>
      </c>
      <c r="B10" t="inlineStr">
        <is>
          <t>-</t>
        </is>
      </c>
      <c r="C10" s="1" t="n">
        <v>0</v>
      </c>
      <c r="D10" s="1" t="n">
        <v>1</v>
      </c>
    </row>
    <row r="11">
      <c r="A11" s="2" t="n">
        <v>33786</v>
      </c>
      <c r="B11" t="inlineStr">
        <is>
          <t>-</t>
        </is>
      </c>
      <c r="C11" s="1" t="n">
        <v>0</v>
      </c>
      <c r="D11" s="1" t="n">
        <v>1</v>
      </c>
    </row>
    <row r="12">
      <c r="A12" s="2" t="n">
        <v>33817</v>
      </c>
      <c r="B12" t="inlineStr">
        <is>
          <t>-</t>
        </is>
      </c>
      <c r="C12" s="1" t="n">
        <v>0</v>
      </c>
      <c r="D12" s="1" t="n">
        <v>1</v>
      </c>
    </row>
    <row r="13">
      <c r="A13" s="2" t="n">
        <v>33848</v>
      </c>
      <c r="B13" t="inlineStr">
        <is>
          <t>-</t>
        </is>
      </c>
      <c r="C13" s="1" t="n">
        <v>0</v>
      </c>
      <c r="D13" s="1" t="n">
        <v>1</v>
      </c>
    </row>
    <row r="14">
      <c r="A14" s="2" t="n">
        <v>33878</v>
      </c>
      <c r="B14" t="inlineStr">
        <is>
          <t>-</t>
        </is>
      </c>
      <c r="C14" s="1" t="n">
        <v>0</v>
      </c>
      <c r="D14" s="1" t="n">
        <v>1</v>
      </c>
    </row>
    <row r="15">
      <c r="A15" s="2" t="n">
        <v>33909</v>
      </c>
      <c r="B15" t="inlineStr">
        <is>
          <t>-</t>
        </is>
      </c>
      <c r="C15" s="1" t="n">
        <v>0</v>
      </c>
      <c r="D15" s="1" t="n">
        <v>1</v>
      </c>
    </row>
    <row r="16">
      <c r="A16" s="2" t="n">
        <v>33939</v>
      </c>
      <c r="B16" t="inlineStr">
        <is>
          <t>-</t>
        </is>
      </c>
      <c r="C16" s="1" t="n">
        <v>0</v>
      </c>
      <c r="D16" s="1" t="n">
        <v>1</v>
      </c>
    </row>
    <row r="17">
      <c r="A17" s="2" t="n">
        <v>33970</v>
      </c>
      <c r="B17" t="inlineStr">
        <is>
          <t>-</t>
        </is>
      </c>
      <c r="C17" s="1" t="n">
        <v>0</v>
      </c>
      <c r="D17" s="1" t="n">
        <v>1</v>
      </c>
    </row>
    <row r="18">
      <c r="A18" s="2" t="n">
        <v>34001</v>
      </c>
      <c r="B18" t="inlineStr">
        <is>
          <t>-</t>
        </is>
      </c>
      <c r="C18" s="1" t="n">
        <v>0</v>
      </c>
      <c r="D18" s="1" t="n">
        <v>1</v>
      </c>
    </row>
    <row r="19">
      <c r="A19" s="2" t="n">
        <v>34029</v>
      </c>
      <c r="B19" t="inlineStr">
        <is>
          <t>-</t>
        </is>
      </c>
      <c r="C19" s="1" t="n">
        <v>0</v>
      </c>
      <c r="D19" s="1" t="n">
        <v>1</v>
      </c>
    </row>
    <row r="20">
      <c r="A20" s="2" t="n">
        <v>34060</v>
      </c>
      <c r="B20" t="inlineStr">
        <is>
          <t>-</t>
        </is>
      </c>
      <c r="C20" s="1" t="n">
        <v>0</v>
      </c>
      <c r="D20" s="1" t="n">
        <v>1</v>
      </c>
    </row>
    <row r="21">
      <c r="A21" s="2" t="n">
        <v>34090</v>
      </c>
      <c r="B21" t="inlineStr">
        <is>
          <t>-</t>
        </is>
      </c>
      <c r="C21" s="1" t="n">
        <v>0</v>
      </c>
      <c r="D21" s="1" t="n">
        <v>1</v>
      </c>
    </row>
    <row r="22">
      <c r="A22" s="2" t="n">
        <v>34121</v>
      </c>
      <c r="B22" t="inlineStr">
        <is>
          <t>-</t>
        </is>
      </c>
      <c r="C22" s="1" t="n">
        <v>0</v>
      </c>
      <c r="D22" s="1" t="n">
        <v>1</v>
      </c>
    </row>
    <row r="23">
      <c r="A23" s="2" t="n">
        <v>34151</v>
      </c>
      <c r="B23" t="inlineStr">
        <is>
          <t>-</t>
        </is>
      </c>
      <c r="C23" s="1" t="n">
        <v>0</v>
      </c>
      <c r="D23" s="1" t="n">
        <v>1</v>
      </c>
    </row>
    <row r="24">
      <c r="A24" s="2" t="n">
        <v>34182</v>
      </c>
      <c r="B24" t="inlineStr">
        <is>
          <t>-</t>
        </is>
      </c>
      <c r="C24" s="1" t="n">
        <v>0</v>
      </c>
      <c r="D24" s="1" t="n">
        <v>1</v>
      </c>
    </row>
    <row r="25">
      <c r="A25" s="2" t="n">
        <v>34213</v>
      </c>
      <c r="B25" t="inlineStr">
        <is>
          <t>-</t>
        </is>
      </c>
      <c r="C25" s="1" t="n">
        <v>0</v>
      </c>
      <c r="D25" s="1" t="n">
        <v>1</v>
      </c>
    </row>
    <row r="26">
      <c r="A26" s="2" t="n">
        <v>34243</v>
      </c>
      <c r="B26" t="inlineStr">
        <is>
          <t>-</t>
        </is>
      </c>
      <c r="C26" s="1" t="n">
        <v>0</v>
      </c>
      <c r="D26" s="1" t="n">
        <v>1</v>
      </c>
    </row>
    <row r="27">
      <c r="A27" s="2" t="n">
        <v>34274</v>
      </c>
      <c r="B27" t="inlineStr">
        <is>
          <t>-</t>
        </is>
      </c>
      <c r="C27" s="1" t="n">
        <v>0</v>
      </c>
      <c r="D27" s="1" t="n">
        <v>1</v>
      </c>
    </row>
    <row r="28">
      <c r="A28" s="2" t="n">
        <v>34304</v>
      </c>
      <c r="B28" t="inlineStr">
        <is>
          <t>-</t>
        </is>
      </c>
      <c r="C28" s="1" t="n">
        <v>0</v>
      </c>
      <c r="D28" s="1" t="n">
        <v>1</v>
      </c>
    </row>
    <row r="29">
      <c r="A29" s="2" t="n">
        <v>34335</v>
      </c>
      <c r="B29" t="inlineStr">
        <is>
          <t>-</t>
        </is>
      </c>
      <c r="C29" s="1" t="n">
        <v>0</v>
      </c>
      <c r="D29" s="1" t="n">
        <v>1</v>
      </c>
    </row>
    <row r="30">
      <c r="A30" s="2" t="n">
        <v>34366</v>
      </c>
      <c r="B30" t="inlineStr">
        <is>
          <t>-</t>
        </is>
      </c>
      <c r="C30" s="1" t="n">
        <v>0</v>
      </c>
      <c r="D30" s="1" t="n">
        <v>1</v>
      </c>
    </row>
    <row r="31">
      <c r="A31" s="2" t="n">
        <v>34394</v>
      </c>
      <c r="B31" t="inlineStr">
        <is>
          <t>-</t>
        </is>
      </c>
      <c r="C31" s="1" t="n">
        <v>0</v>
      </c>
      <c r="D31" s="1" t="n">
        <v>1</v>
      </c>
    </row>
    <row r="32">
      <c r="A32" s="2" t="n">
        <v>34425</v>
      </c>
      <c r="B32" t="inlineStr">
        <is>
          <t>-</t>
        </is>
      </c>
      <c r="C32" s="1" t="n">
        <v>0</v>
      </c>
      <c r="D32" s="1" t="n">
        <v>1</v>
      </c>
    </row>
    <row r="33">
      <c r="A33" s="2" t="n">
        <v>34455</v>
      </c>
      <c r="B33" t="inlineStr">
        <is>
          <t>-</t>
        </is>
      </c>
      <c r="C33" s="1" t="n">
        <v>0</v>
      </c>
      <c r="D33" s="1" t="n">
        <v>1</v>
      </c>
    </row>
    <row r="34">
      <c r="A34" s="2" t="n">
        <v>34486</v>
      </c>
      <c r="B34" t="inlineStr">
        <is>
          <t>-</t>
        </is>
      </c>
      <c r="C34" s="1" t="n">
        <v>0</v>
      </c>
      <c r="D34" s="1" t="n">
        <v>1</v>
      </c>
    </row>
    <row r="35">
      <c r="A35" s="2" t="n">
        <v>34516</v>
      </c>
      <c r="B35" t="inlineStr">
        <is>
          <t>-</t>
        </is>
      </c>
      <c r="C35" s="1" t="n">
        <v>0</v>
      </c>
      <c r="D35" s="1" t="n">
        <v>1</v>
      </c>
    </row>
    <row r="36">
      <c r="A36" s="2" t="n">
        <v>34547</v>
      </c>
      <c r="B36" t="inlineStr">
        <is>
          <t>-</t>
        </is>
      </c>
      <c r="C36" s="1" t="n">
        <v>0</v>
      </c>
      <c r="D36" s="1" t="n">
        <v>1</v>
      </c>
    </row>
    <row r="37">
      <c r="A37" s="2" t="n">
        <v>34578</v>
      </c>
      <c r="B37" t="inlineStr">
        <is>
          <t>-</t>
        </is>
      </c>
      <c r="C37" s="1" t="n">
        <v>0</v>
      </c>
      <c r="D37" s="1" t="n">
        <v>1</v>
      </c>
    </row>
    <row r="38">
      <c r="A38" s="2" t="n">
        <v>34608</v>
      </c>
      <c r="B38" t="inlineStr">
        <is>
          <t>-</t>
        </is>
      </c>
      <c r="C38" s="1" t="n">
        <v>0</v>
      </c>
      <c r="D38" s="1" t="n">
        <v>1</v>
      </c>
    </row>
    <row r="39">
      <c r="A39" s="2" t="n">
        <v>34639</v>
      </c>
      <c r="B39" t="inlineStr">
        <is>
          <t>-</t>
        </is>
      </c>
      <c r="C39" s="1" t="n">
        <v>0</v>
      </c>
      <c r="D39" s="1" t="n">
        <v>1</v>
      </c>
    </row>
    <row r="40">
      <c r="A40" s="2" t="n">
        <v>34669</v>
      </c>
      <c r="B40" t="inlineStr">
        <is>
          <t>-</t>
        </is>
      </c>
      <c r="C40" s="1" t="n">
        <v>0</v>
      </c>
      <c r="D40" s="1" t="n">
        <v>1</v>
      </c>
    </row>
    <row r="41">
      <c r="A41" s="2" t="n">
        <v>34700</v>
      </c>
      <c r="B41" t="inlineStr">
        <is>
          <t>-</t>
        </is>
      </c>
      <c r="C41" s="1" t="n">
        <v>0</v>
      </c>
      <c r="D41" s="1" t="n">
        <v>1</v>
      </c>
    </row>
    <row r="42">
      <c r="A42" s="2" t="n">
        <v>34731</v>
      </c>
      <c r="B42" t="inlineStr">
        <is>
          <t>-</t>
        </is>
      </c>
      <c r="C42" s="1" t="n">
        <v>0</v>
      </c>
      <c r="D42" s="1" t="n">
        <v>1</v>
      </c>
    </row>
    <row r="43">
      <c r="A43" s="2" t="n">
        <v>34759</v>
      </c>
      <c r="B43" t="inlineStr">
        <is>
          <t>-</t>
        </is>
      </c>
      <c r="C43" s="1" t="n">
        <v>0</v>
      </c>
      <c r="D43" s="1" t="n">
        <v>1</v>
      </c>
    </row>
    <row r="44">
      <c r="A44" s="2" t="n">
        <v>34790</v>
      </c>
      <c r="B44" t="inlineStr">
        <is>
          <t>-</t>
        </is>
      </c>
      <c r="C44" s="1" t="n">
        <v>0</v>
      </c>
      <c r="D44" s="1" t="n">
        <v>1</v>
      </c>
    </row>
    <row r="45">
      <c r="A45" s="2" t="n">
        <v>34820</v>
      </c>
      <c r="B45" t="inlineStr">
        <is>
          <t>-</t>
        </is>
      </c>
      <c r="C45" s="1" t="n">
        <v>0</v>
      </c>
      <c r="D45" s="1" t="n">
        <v>1</v>
      </c>
    </row>
    <row r="46">
      <c r="A46" s="2" t="n">
        <v>34851</v>
      </c>
      <c r="B46" t="inlineStr">
        <is>
          <t>-</t>
        </is>
      </c>
      <c r="C46" s="1" t="n">
        <v>0</v>
      </c>
      <c r="D46" s="1" t="n">
        <v>1</v>
      </c>
    </row>
    <row r="47">
      <c r="A47" s="2" t="n">
        <v>34881</v>
      </c>
      <c r="B47" t="inlineStr">
        <is>
          <t>-</t>
        </is>
      </c>
      <c r="C47" s="1" t="n">
        <v>0</v>
      </c>
      <c r="D47" s="1" t="n">
        <v>1</v>
      </c>
    </row>
    <row r="48">
      <c r="A48" s="2" t="n">
        <v>34912</v>
      </c>
      <c r="B48" t="inlineStr">
        <is>
          <t>-</t>
        </is>
      </c>
      <c r="C48" s="1" t="n">
        <v>0</v>
      </c>
      <c r="D48" s="1" t="n">
        <v>1</v>
      </c>
    </row>
    <row r="49">
      <c r="A49" s="2" t="n">
        <v>34943</v>
      </c>
      <c r="B49" t="inlineStr">
        <is>
          <t>-</t>
        </is>
      </c>
      <c r="C49" s="1" t="n">
        <v>0</v>
      </c>
      <c r="D49" s="1" t="n">
        <v>1</v>
      </c>
    </row>
    <row r="50">
      <c r="A50" s="2" t="n">
        <v>34973</v>
      </c>
      <c r="B50" t="inlineStr">
        <is>
          <t>-</t>
        </is>
      </c>
      <c r="C50" s="1" t="n">
        <v>0</v>
      </c>
      <c r="D50" s="1" t="n">
        <v>1</v>
      </c>
    </row>
    <row r="51">
      <c r="A51" s="2" t="n">
        <v>35004</v>
      </c>
      <c r="B51" t="inlineStr">
        <is>
          <t>-</t>
        </is>
      </c>
      <c r="C51" s="1" t="n">
        <v>0</v>
      </c>
      <c r="D51" s="1" t="n">
        <v>1</v>
      </c>
    </row>
    <row r="52">
      <c r="A52" s="2" t="n">
        <v>35034</v>
      </c>
      <c r="B52" t="inlineStr">
        <is>
          <t>-</t>
        </is>
      </c>
      <c r="C52" s="1" t="n">
        <v>0</v>
      </c>
      <c r="D52" s="1" t="n">
        <v>1</v>
      </c>
    </row>
    <row r="53">
      <c r="A53" s="2" t="n">
        <v>35065</v>
      </c>
      <c r="B53" t="inlineStr">
        <is>
          <t>-</t>
        </is>
      </c>
      <c r="C53" s="1" t="n">
        <v>0</v>
      </c>
      <c r="D53" s="1" t="n">
        <v>1</v>
      </c>
    </row>
    <row r="54">
      <c r="A54" s="2" t="n">
        <v>35096</v>
      </c>
      <c r="B54" t="inlineStr">
        <is>
          <t>-</t>
        </is>
      </c>
      <c r="C54" s="1" t="n">
        <v>0</v>
      </c>
      <c r="D54" s="1" t="n">
        <v>1</v>
      </c>
    </row>
    <row r="55">
      <c r="A55" s="2" t="n">
        <v>35125</v>
      </c>
      <c r="B55" t="inlineStr">
        <is>
          <t>-</t>
        </is>
      </c>
      <c r="C55" s="1" t="n">
        <v>0</v>
      </c>
      <c r="D55" s="1" t="n">
        <v>1</v>
      </c>
    </row>
    <row r="56">
      <c r="A56" s="2" t="n">
        <v>35156</v>
      </c>
      <c r="B56" t="inlineStr">
        <is>
          <t>-</t>
        </is>
      </c>
      <c r="C56" s="1" t="n">
        <v>0</v>
      </c>
      <c r="D56" s="1" t="n">
        <v>1</v>
      </c>
    </row>
    <row r="57">
      <c r="A57" s="2" t="n">
        <v>35186</v>
      </c>
      <c r="B57" t="inlineStr">
        <is>
          <t>-</t>
        </is>
      </c>
      <c r="C57" s="1" t="n">
        <v>0</v>
      </c>
      <c r="D57" s="1" t="n">
        <v>1</v>
      </c>
    </row>
    <row r="58">
      <c r="A58" s="2" t="n">
        <v>35217</v>
      </c>
      <c r="B58" t="inlineStr">
        <is>
          <t>-</t>
        </is>
      </c>
      <c r="C58" s="1" t="n">
        <v>0</v>
      </c>
      <c r="D58" s="1" t="n">
        <v>1</v>
      </c>
    </row>
    <row r="59">
      <c r="A59" s="2" t="n">
        <v>35247</v>
      </c>
      <c r="B59" t="inlineStr">
        <is>
          <t>-</t>
        </is>
      </c>
      <c r="C59" s="1" t="n">
        <v>0</v>
      </c>
      <c r="D59" s="1" t="n">
        <v>1</v>
      </c>
    </row>
    <row r="60">
      <c r="A60" s="2" t="n">
        <v>35278</v>
      </c>
      <c r="B60" t="inlineStr">
        <is>
          <t>-</t>
        </is>
      </c>
      <c r="C60" s="1" t="n">
        <v>0</v>
      </c>
      <c r="D60" s="1" t="n">
        <v>1</v>
      </c>
    </row>
    <row r="61">
      <c r="A61" s="2" t="n">
        <v>35309</v>
      </c>
      <c r="B61" t="inlineStr">
        <is>
          <t>-</t>
        </is>
      </c>
      <c r="C61" s="1" t="n">
        <v>0</v>
      </c>
      <c r="D61" s="1" t="n">
        <v>1</v>
      </c>
    </row>
    <row r="62">
      <c r="A62" s="2" t="n">
        <v>35339</v>
      </c>
      <c r="B62" t="inlineStr">
        <is>
          <t>-</t>
        </is>
      </c>
      <c r="C62" s="1" t="n">
        <v>0</v>
      </c>
      <c r="D62" s="1" t="n">
        <v>1</v>
      </c>
    </row>
    <row r="63">
      <c r="A63" s="2" t="n">
        <v>35370</v>
      </c>
      <c r="B63" t="inlineStr">
        <is>
          <t>-</t>
        </is>
      </c>
      <c r="C63" s="1" t="n">
        <v>0</v>
      </c>
      <c r="D63" s="1" t="n">
        <v>1</v>
      </c>
    </row>
    <row r="64">
      <c r="A64" s="2" t="n">
        <v>35400</v>
      </c>
      <c r="B64" t="inlineStr">
        <is>
          <t>-</t>
        </is>
      </c>
      <c r="C64" s="1" t="n">
        <v>0</v>
      </c>
      <c r="D64" s="1" t="n">
        <v>1</v>
      </c>
    </row>
    <row r="65">
      <c r="A65" s="2" t="n">
        <v>35431</v>
      </c>
      <c r="B65" t="inlineStr">
        <is>
          <t>-</t>
        </is>
      </c>
      <c r="C65" s="1" t="n">
        <v>0</v>
      </c>
      <c r="D65" s="1" t="n">
        <v>1</v>
      </c>
    </row>
    <row r="66">
      <c r="A66" s="2" t="n">
        <v>35462</v>
      </c>
      <c r="B66" t="inlineStr">
        <is>
          <t>-</t>
        </is>
      </c>
      <c r="C66" s="1" t="n">
        <v>0</v>
      </c>
      <c r="D66" s="1" t="n">
        <v>1</v>
      </c>
    </row>
    <row r="67">
      <c r="A67" s="2" t="n">
        <v>35490</v>
      </c>
      <c r="B67" t="inlineStr">
        <is>
          <t>-</t>
        </is>
      </c>
      <c r="C67" s="1" t="n">
        <v>0</v>
      </c>
      <c r="D67" s="1" t="n">
        <v>1</v>
      </c>
    </row>
    <row r="68">
      <c r="A68" s="2" t="n">
        <v>35521</v>
      </c>
      <c r="B68" t="inlineStr">
        <is>
          <t>-</t>
        </is>
      </c>
      <c r="C68" s="1" t="n">
        <v>0</v>
      </c>
      <c r="D68" s="1" t="n">
        <v>1</v>
      </c>
    </row>
    <row r="69">
      <c r="A69" s="2" t="n">
        <v>35551</v>
      </c>
      <c r="B69" t="inlineStr">
        <is>
          <t>-</t>
        </is>
      </c>
      <c r="C69" s="1" t="n">
        <v>0</v>
      </c>
      <c r="D69" s="1" t="n">
        <v>1</v>
      </c>
    </row>
    <row r="70">
      <c r="A70" s="2" t="n">
        <v>35582</v>
      </c>
      <c r="B70" t="inlineStr">
        <is>
          <t>-</t>
        </is>
      </c>
      <c r="C70" s="1" t="n">
        <v>0</v>
      </c>
      <c r="D70" s="1" t="n">
        <v>1</v>
      </c>
    </row>
    <row r="71">
      <c r="A71" s="2" t="n">
        <v>35612</v>
      </c>
      <c r="B71" t="inlineStr">
        <is>
          <t>-</t>
        </is>
      </c>
      <c r="C71" s="1" t="n">
        <v>0</v>
      </c>
      <c r="D71" s="1" t="n">
        <v>1</v>
      </c>
    </row>
    <row r="72">
      <c r="A72" s="2" t="n">
        <v>35643</v>
      </c>
      <c r="B72" t="inlineStr">
        <is>
          <t>-</t>
        </is>
      </c>
      <c r="C72" s="1" t="n">
        <v>0</v>
      </c>
      <c r="D72" s="1" t="n">
        <v>1</v>
      </c>
    </row>
    <row r="73">
      <c r="A73" s="2" t="n">
        <v>35674</v>
      </c>
      <c r="B73" t="inlineStr">
        <is>
          <t>-</t>
        </is>
      </c>
      <c r="C73" s="1" t="n">
        <v>0</v>
      </c>
      <c r="D73" s="1" t="n">
        <v>1</v>
      </c>
    </row>
    <row r="74">
      <c r="A74" s="2" t="n">
        <v>35704</v>
      </c>
      <c r="B74" t="inlineStr">
        <is>
          <t>-</t>
        </is>
      </c>
      <c r="C74" s="1" t="n">
        <v>0</v>
      </c>
      <c r="D74" s="1" t="n">
        <v>1</v>
      </c>
    </row>
    <row r="75">
      <c r="A75" s="2" t="n">
        <v>35735</v>
      </c>
      <c r="B75" t="inlineStr">
        <is>
          <t>-</t>
        </is>
      </c>
      <c r="C75" s="1" t="n">
        <v>0</v>
      </c>
      <c r="D75" s="1" t="n">
        <v>1</v>
      </c>
    </row>
    <row r="76">
      <c r="A76" s="2" t="n">
        <v>35765</v>
      </c>
      <c r="B76" t="inlineStr">
        <is>
          <t>-</t>
        </is>
      </c>
      <c r="C76" s="1" t="n">
        <v>0</v>
      </c>
      <c r="D76" s="1" t="n">
        <v>1</v>
      </c>
    </row>
    <row r="77">
      <c r="A77" s="2" t="n">
        <v>35796</v>
      </c>
      <c r="B77" t="inlineStr">
        <is>
          <t>-</t>
        </is>
      </c>
      <c r="C77" s="1" t="n">
        <v>0</v>
      </c>
      <c r="D77" s="1" t="n">
        <v>1</v>
      </c>
    </row>
    <row r="78">
      <c r="A78" s="2" t="n">
        <v>35827</v>
      </c>
      <c r="B78" t="inlineStr">
        <is>
          <t>-</t>
        </is>
      </c>
      <c r="C78" s="1" t="n">
        <v>0</v>
      </c>
      <c r="D78" s="1" t="n">
        <v>1</v>
      </c>
    </row>
    <row r="79">
      <c r="A79" s="2" t="n">
        <v>35855</v>
      </c>
      <c r="B79" t="inlineStr">
        <is>
          <t>-</t>
        </is>
      </c>
      <c r="C79" s="1" t="n">
        <v>0</v>
      </c>
      <c r="D79" s="1" t="n">
        <v>1</v>
      </c>
    </row>
    <row r="80">
      <c r="A80" s="2" t="n">
        <v>35886</v>
      </c>
      <c r="B80" t="inlineStr">
        <is>
          <t>-</t>
        </is>
      </c>
      <c r="C80" s="1" t="n">
        <v>0</v>
      </c>
      <c r="D80" s="1" t="n">
        <v>1</v>
      </c>
    </row>
    <row r="81">
      <c r="A81" s="2" t="n">
        <v>35916</v>
      </c>
      <c r="B81" t="inlineStr">
        <is>
          <t>-</t>
        </is>
      </c>
      <c r="C81" s="1" t="n">
        <v>0</v>
      </c>
      <c r="D81" s="1" t="n">
        <v>1</v>
      </c>
    </row>
    <row r="82">
      <c r="A82" s="2" t="n">
        <v>35947</v>
      </c>
      <c r="B82" t="inlineStr">
        <is>
          <t>-</t>
        </is>
      </c>
      <c r="C82" s="1" t="n">
        <v>0</v>
      </c>
      <c r="D82" s="1" t="n">
        <v>1</v>
      </c>
    </row>
    <row r="83">
      <c r="A83" s="2" t="n">
        <v>35977</v>
      </c>
      <c r="B83" t="inlineStr">
        <is>
          <t>-</t>
        </is>
      </c>
      <c r="C83" s="1" t="n">
        <v>0</v>
      </c>
      <c r="D83" s="1" t="n">
        <v>1</v>
      </c>
    </row>
    <row r="84">
      <c r="A84" s="2" t="n">
        <v>36008</v>
      </c>
      <c r="B84" t="inlineStr">
        <is>
          <t>-</t>
        </is>
      </c>
      <c r="C84" s="1" t="n">
        <v>0</v>
      </c>
      <c r="D84" s="1" t="n">
        <v>1</v>
      </c>
    </row>
    <row r="85">
      <c r="A85" s="2" t="n">
        <v>36039</v>
      </c>
      <c r="B85" t="inlineStr">
        <is>
          <t>-</t>
        </is>
      </c>
      <c r="C85" s="1" t="n">
        <v>0</v>
      </c>
      <c r="D85" s="1" t="n">
        <v>1</v>
      </c>
    </row>
    <row r="86">
      <c r="A86" s="2" t="n">
        <v>36069</v>
      </c>
      <c r="B86" t="inlineStr">
        <is>
          <t>-</t>
        </is>
      </c>
      <c r="C86" s="1" t="n">
        <v>0</v>
      </c>
      <c r="D86" s="1" t="n">
        <v>1</v>
      </c>
    </row>
    <row r="87">
      <c r="A87" s="2" t="n">
        <v>36100</v>
      </c>
      <c r="B87" t="inlineStr">
        <is>
          <t>-</t>
        </is>
      </c>
      <c r="C87" s="1" t="n">
        <v>0</v>
      </c>
      <c r="D87" s="1" t="n">
        <v>1</v>
      </c>
    </row>
    <row r="88">
      <c r="A88" s="2" t="n">
        <v>36130</v>
      </c>
      <c r="B88" t="inlineStr">
        <is>
          <t>-</t>
        </is>
      </c>
      <c r="C88" s="1" t="n">
        <v>0</v>
      </c>
      <c r="D88" s="1" t="n">
        <v>1</v>
      </c>
    </row>
    <row r="89">
      <c r="A89" s="2" t="n">
        <v>36161</v>
      </c>
      <c r="B89" t="inlineStr">
        <is>
          <t>-</t>
        </is>
      </c>
      <c r="C89" s="1" t="n">
        <v>0</v>
      </c>
      <c r="D89" s="1" t="n">
        <v>1</v>
      </c>
    </row>
    <row r="90">
      <c r="A90" s="2" t="n">
        <v>36192</v>
      </c>
      <c r="B90" t="inlineStr">
        <is>
          <t>-</t>
        </is>
      </c>
      <c r="C90" s="1" t="n">
        <v>0</v>
      </c>
      <c r="D90" s="1" t="n">
        <v>1</v>
      </c>
    </row>
    <row r="91">
      <c r="A91" s="2" t="n">
        <v>36220</v>
      </c>
      <c r="B91" t="inlineStr">
        <is>
          <t>-</t>
        </is>
      </c>
      <c r="C91" s="1" t="n">
        <v>0</v>
      </c>
      <c r="D91" s="1" t="n">
        <v>1</v>
      </c>
    </row>
    <row r="92">
      <c r="A92" s="2" t="n">
        <v>36251</v>
      </c>
      <c r="B92" t="inlineStr">
        <is>
          <t>-</t>
        </is>
      </c>
      <c r="C92" s="1" t="n">
        <v>0</v>
      </c>
      <c r="D92" s="1" t="n">
        <v>1</v>
      </c>
    </row>
    <row r="93">
      <c r="A93" s="2" t="n">
        <v>36281</v>
      </c>
      <c r="B93" t="inlineStr">
        <is>
          <t>-</t>
        </is>
      </c>
      <c r="C93" s="1" t="n">
        <v>0</v>
      </c>
      <c r="D93" s="1" t="n">
        <v>1</v>
      </c>
    </row>
    <row r="94">
      <c r="A94" s="2" t="n">
        <v>36312</v>
      </c>
      <c r="B94" t="inlineStr">
        <is>
          <t>-</t>
        </is>
      </c>
      <c r="C94" s="1" t="n">
        <v>0</v>
      </c>
      <c r="D94" s="1" t="n">
        <v>1</v>
      </c>
    </row>
    <row r="95">
      <c r="A95" s="2" t="n">
        <v>36342</v>
      </c>
      <c r="B95" t="inlineStr">
        <is>
          <t>-</t>
        </is>
      </c>
      <c r="C95" s="1" t="n">
        <v>0</v>
      </c>
      <c r="D95" s="1" t="n">
        <v>1</v>
      </c>
    </row>
    <row r="96">
      <c r="A96" s="2" t="n">
        <v>36373</v>
      </c>
      <c r="B96" t="inlineStr">
        <is>
          <t>-</t>
        </is>
      </c>
      <c r="C96" s="1" t="n">
        <v>0</v>
      </c>
      <c r="D96" s="1" t="n">
        <v>1</v>
      </c>
    </row>
    <row r="97">
      <c r="A97" s="2" t="n">
        <v>36404</v>
      </c>
      <c r="B97" t="inlineStr">
        <is>
          <t>-</t>
        </is>
      </c>
      <c r="C97" s="1" t="n">
        <v>0</v>
      </c>
      <c r="D97" s="1" t="n">
        <v>1</v>
      </c>
    </row>
    <row r="98">
      <c r="A98" s="2" t="n">
        <v>36434</v>
      </c>
      <c r="B98" t="inlineStr">
        <is>
          <t>-</t>
        </is>
      </c>
      <c r="C98" s="1" t="n">
        <v>0</v>
      </c>
      <c r="D98" s="1" t="n">
        <v>1</v>
      </c>
    </row>
    <row r="99">
      <c r="A99" s="2" t="n">
        <v>36465</v>
      </c>
      <c r="B99" t="inlineStr">
        <is>
          <t>-</t>
        </is>
      </c>
      <c r="C99" s="1" t="n">
        <v>0</v>
      </c>
      <c r="D99" s="1" t="n">
        <v>1</v>
      </c>
    </row>
    <row r="100">
      <c r="A100" s="2" t="n">
        <v>36495</v>
      </c>
      <c r="B100" t="inlineStr">
        <is>
          <t>-</t>
        </is>
      </c>
      <c r="C100" s="1" t="n">
        <v>0</v>
      </c>
      <c r="D100" s="1" t="n">
        <v>1</v>
      </c>
    </row>
    <row r="101">
      <c r="A101" s="2" t="n">
        <v>36526</v>
      </c>
      <c r="B101" t="inlineStr">
        <is>
          <t>-</t>
        </is>
      </c>
      <c r="C101" s="1" t="n">
        <v>0</v>
      </c>
      <c r="D101" s="1" t="n">
        <v>1</v>
      </c>
    </row>
    <row r="102">
      <c r="A102" s="2" t="n">
        <v>36557</v>
      </c>
      <c r="B102" t="inlineStr">
        <is>
          <t>-</t>
        </is>
      </c>
      <c r="C102" s="1" t="n">
        <v>0</v>
      </c>
      <c r="D102" s="1" t="n">
        <v>1</v>
      </c>
    </row>
    <row r="103">
      <c r="A103" s="2" t="n">
        <v>36586</v>
      </c>
      <c r="B103" t="inlineStr">
        <is>
          <t>-</t>
        </is>
      </c>
      <c r="C103" s="1" t="n">
        <v>0</v>
      </c>
      <c r="D103" s="1" t="n">
        <v>1</v>
      </c>
    </row>
    <row r="104">
      <c r="A104" s="2" t="n">
        <v>36617</v>
      </c>
      <c r="B104" t="inlineStr">
        <is>
          <t>-</t>
        </is>
      </c>
      <c r="C104" s="1" t="n">
        <v>0</v>
      </c>
      <c r="D104" s="1" t="n">
        <v>1</v>
      </c>
    </row>
    <row r="105">
      <c r="A105" s="2" t="n">
        <v>36647</v>
      </c>
      <c r="B105" t="inlineStr">
        <is>
          <t>-</t>
        </is>
      </c>
      <c r="C105" s="1" t="n">
        <v>0</v>
      </c>
      <c r="D105" s="1" t="n">
        <v>1</v>
      </c>
    </row>
    <row r="106">
      <c r="A106" s="2" t="n">
        <v>36678</v>
      </c>
      <c r="B106" t="inlineStr">
        <is>
          <t>-</t>
        </is>
      </c>
      <c r="C106" s="1" t="n">
        <v>0</v>
      </c>
      <c r="D106" s="1" t="n">
        <v>1</v>
      </c>
    </row>
    <row r="107">
      <c r="A107" s="2" t="n">
        <v>36708</v>
      </c>
      <c r="B107" t="inlineStr">
        <is>
          <t>-</t>
        </is>
      </c>
      <c r="C107" s="1" t="n">
        <v>0</v>
      </c>
      <c r="D107" s="1" t="n">
        <v>1</v>
      </c>
    </row>
    <row r="108">
      <c r="A108" s="2" t="n">
        <v>36739</v>
      </c>
      <c r="B108" t="inlineStr">
        <is>
          <t>-</t>
        </is>
      </c>
      <c r="C108" s="1" t="n">
        <v>0</v>
      </c>
      <c r="D108" s="1" t="n">
        <v>1</v>
      </c>
    </row>
    <row r="109">
      <c r="A109" s="2" t="n">
        <v>36770</v>
      </c>
      <c r="B109" t="inlineStr">
        <is>
          <t>-</t>
        </is>
      </c>
      <c r="C109" s="1" t="n">
        <v>0</v>
      </c>
      <c r="D109" s="1" t="n">
        <v>1</v>
      </c>
    </row>
    <row r="110">
      <c r="A110" s="2" t="n">
        <v>36800</v>
      </c>
      <c r="B110" t="inlineStr">
        <is>
          <t>-</t>
        </is>
      </c>
      <c r="C110" s="1" t="n">
        <v>0</v>
      </c>
      <c r="D110" s="1" t="n">
        <v>1</v>
      </c>
    </row>
    <row r="111">
      <c r="A111" s="2" t="n">
        <v>36831</v>
      </c>
      <c r="B111" t="inlineStr">
        <is>
          <t>-</t>
        </is>
      </c>
      <c r="C111" s="1" t="n">
        <v>0</v>
      </c>
      <c r="D111" s="1" t="n">
        <v>1</v>
      </c>
    </row>
    <row r="112">
      <c r="A112" s="2" t="n">
        <v>36861</v>
      </c>
      <c r="B112" t="inlineStr">
        <is>
          <t>-</t>
        </is>
      </c>
      <c r="C112" s="1" t="n">
        <v>0</v>
      </c>
      <c r="D112" s="1" t="n">
        <v>1</v>
      </c>
    </row>
    <row r="113">
      <c r="A113" s="2" t="n">
        <v>36892</v>
      </c>
      <c r="B113" t="inlineStr">
        <is>
          <t>-</t>
        </is>
      </c>
      <c r="C113" s="1" t="n">
        <v>0</v>
      </c>
      <c r="D113" s="1" t="n">
        <v>1</v>
      </c>
    </row>
    <row r="114">
      <c r="A114" s="2" t="n">
        <v>36923</v>
      </c>
      <c r="B114" t="inlineStr">
        <is>
          <t>-</t>
        </is>
      </c>
      <c r="C114" s="1" t="n">
        <v>0</v>
      </c>
      <c r="D114" s="1" t="n">
        <v>1</v>
      </c>
    </row>
    <row r="115">
      <c r="A115" s="2" t="n">
        <v>36951</v>
      </c>
      <c r="B115" t="inlineStr">
        <is>
          <t>-</t>
        </is>
      </c>
      <c r="C115" s="1" t="n">
        <v>0</v>
      </c>
      <c r="D115" s="1" t="n">
        <v>1</v>
      </c>
    </row>
    <row r="116">
      <c r="A116" s="2" t="n">
        <v>36982</v>
      </c>
      <c r="B116" t="inlineStr">
        <is>
          <t>-</t>
        </is>
      </c>
      <c r="C116" s="1" t="n">
        <v>0</v>
      </c>
      <c r="D116" s="1" t="n">
        <v>1</v>
      </c>
    </row>
    <row r="117">
      <c r="A117" s="2" t="n">
        <v>37012</v>
      </c>
      <c r="B117" t="inlineStr">
        <is>
          <t>-</t>
        </is>
      </c>
      <c r="C117" s="1" t="n">
        <v>0</v>
      </c>
      <c r="D117" s="1" t="n">
        <v>1</v>
      </c>
    </row>
    <row r="118">
      <c r="A118" s="2" t="n">
        <v>37043</v>
      </c>
      <c r="B118" t="inlineStr">
        <is>
          <t>-</t>
        </is>
      </c>
      <c r="C118" s="1" t="n">
        <v>0</v>
      </c>
      <c r="D118" s="1" t="n">
        <v>1</v>
      </c>
    </row>
    <row r="119">
      <c r="A119" s="2" t="n">
        <v>37073</v>
      </c>
      <c r="B119" t="inlineStr">
        <is>
          <t>-</t>
        </is>
      </c>
      <c r="C119" s="1" t="n">
        <v>0</v>
      </c>
      <c r="D119" s="1" t="n">
        <v>1</v>
      </c>
    </row>
    <row r="120">
      <c r="A120" s="2" t="n">
        <v>37104</v>
      </c>
      <c r="B120" t="inlineStr">
        <is>
          <t>-</t>
        </is>
      </c>
      <c r="C120" s="1" t="n">
        <v>0</v>
      </c>
      <c r="D120" s="1" t="n">
        <v>1</v>
      </c>
    </row>
    <row r="121">
      <c r="A121" s="2" t="n">
        <v>37135</v>
      </c>
      <c r="B121" t="inlineStr">
        <is>
          <t>-</t>
        </is>
      </c>
      <c r="C121" s="1" t="n">
        <v>0</v>
      </c>
      <c r="D121" s="1" t="n">
        <v>1</v>
      </c>
    </row>
    <row r="122">
      <c r="A122" s="2" t="n">
        <v>37165</v>
      </c>
      <c r="B122" t="inlineStr">
        <is>
          <t>-</t>
        </is>
      </c>
      <c r="C122" s="1" t="n">
        <v>0</v>
      </c>
      <c r="D122" s="1" t="n">
        <v>1</v>
      </c>
    </row>
    <row r="123">
      <c r="A123" s="2" t="n">
        <v>37196</v>
      </c>
      <c r="B123" t="inlineStr">
        <is>
          <t>-</t>
        </is>
      </c>
      <c r="C123" s="1" t="n">
        <v>0</v>
      </c>
      <c r="D123" s="1" t="n">
        <v>1</v>
      </c>
    </row>
    <row r="124">
      <c r="A124" s="2" t="n">
        <v>37226</v>
      </c>
      <c r="B124" t="inlineStr">
        <is>
          <t>-</t>
        </is>
      </c>
      <c r="C124" s="1" t="n">
        <v>0</v>
      </c>
      <c r="D124" s="1" t="n">
        <v>1</v>
      </c>
    </row>
    <row r="125">
      <c r="A125" s="2" t="n">
        <v>37257</v>
      </c>
      <c r="B125" t="inlineStr">
        <is>
          <t>-</t>
        </is>
      </c>
      <c r="C125" s="1" t="n">
        <v>0</v>
      </c>
      <c r="D125" s="1" t="n">
        <v>1</v>
      </c>
    </row>
    <row r="126">
      <c r="A126" s="2" t="n">
        <v>37288</v>
      </c>
      <c r="B126" t="inlineStr">
        <is>
          <t>-</t>
        </is>
      </c>
      <c r="C126" s="1" t="n">
        <v>0</v>
      </c>
      <c r="D126" s="1" t="n">
        <v>1</v>
      </c>
    </row>
    <row r="127">
      <c r="A127" s="2" t="n">
        <v>37316</v>
      </c>
      <c r="B127" t="inlineStr">
        <is>
          <t>-</t>
        </is>
      </c>
      <c r="C127" s="1" t="n">
        <v>0</v>
      </c>
      <c r="D127" s="1" t="n">
        <v>1</v>
      </c>
    </row>
    <row r="128">
      <c r="A128" s="2" t="n">
        <v>37347</v>
      </c>
      <c r="B128" t="inlineStr">
        <is>
          <t>-</t>
        </is>
      </c>
      <c r="C128" s="1" t="n">
        <v>0</v>
      </c>
      <c r="D128" s="1" t="n">
        <v>1</v>
      </c>
    </row>
    <row r="129">
      <c r="A129" s="2" t="n">
        <v>37377</v>
      </c>
      <c r="B129" t="inlineStr">
        <is>
          <t>-</t>
        </is>
      </c>
      <c r="C129" s="1" t="n">
        <v>0</v>
      </c>
      <c r="D129" s="1" t="n">
        <v>1</v>
      </c>
    </row>
    <row r="130">
      <c r="A130" s="2" t="n">
        <v>37408</v>
      </c>
      <c r="B130" t="inlineStr">
        <is>
          <t>-</t>
        </is>
      </c>
      <c r="C130" s="1" t="n">
        <v>0</v>
      </c>
      <c r="D130" s="1" t="n">
        <v>1</v>
      </c>
    </row>
    <row r="131">
      <c r="A131" s="2" t="n">
        <v>37438</v>
      </c>
      <c r="B131" t="inlineStr">
        <is>
          <t>-</t>
        </is>
      </c>
      <c r="C131" s="1" t="n">
        <v>0</v>
      </c>
      <c r="D131" s="1" t="n">
        <v>1</v>
      </c>
    </row>
    <row r="132">
      <c r="A132" s="2" t="n">
        <v>37469</v>
      </c>
      <c r="B132" t="inlineStr">
        <is>
          <t>-</t>
        </is>
      </c>
      <c r="C132" s="1" t="n">
        <v>0</v>
      </c>
      <c r="D132" s="1" t="n">
        <v>1</v>
      </c>
    </row>
    <row r="133">
      <c r="A133" s="2" t="n">
        <v>37500</v>
      </c>
      <c r="B133" t="inlineStr">
        <is>
          <t>-</t>
        </is>
      </c>
      <c r="C133" s="1" t="n">
        <v>0</v>
      </c>
      <c r="D133" s="1" t="n">
        <v>1</v>
      </c>
    </row>
    <row r="134">
      <c r="A134" s="2" t="n">
        <v>37530</v>
      </c>
      <c r="B134" t="inlineStr">
        <is>
          <t>-</t>
        </is>
      </c>
      <c r="C134" s="1" t="n">
        <v>0</v>
      </c>
      <c r="D134" s="1" t="n">
        <v>1</v>
      </c>
    </row>
    <row r="135">
      <c r="A135" s="2" t="n">
        <v>37561</v>
      </c>
      <c r="B135" t="inlineStr">
        <is>
          <t>-</t>
        </is>
      </c>
      <c r="C135" s="1" t="n">
        <v>0</v>
      </c>
      <c r="D135" s="1" t="n">
        <v>1</v>
      </c>
    </row>
    <row r="136">
      <c r="A136" s="2" t="n">
        <v>37591</v>
      </c>
      <c r="B136" t="inlineStr">
        <is>
          <t>-</t>
        </is>
      </c>
      <c r="C136" s="1" t="n">
        <v>0</v>
      </c>
      <c r="D136" s="1" t="n">
        <v>1</v>
      </c>
    </row>
    <row r="137">
      <c r="A137" s="2" t="n">
        <v>37622</v>
      </c>
      <c r="B137" t="inlineStr">
        <is>
          <t>-</t>
        </is>
      </c>
      <c r="C137" s="1" t="n">
        <v>0</v>
      </c>
      <c r="D137" s="1" t="n">
        <v>1</v>
      </c>
    </row>
    <row r="138">
      <c r="A138" s="2" t="n">
        <v>37653</v>
      </c>
      <c r="B138" t="inlineStr">
        <is>
          <t>-</t>
        </is>
      </c>
      <c r="C138" s="1" t="n">
        <v>0</v>
      </c>
      <c r="D138" s="1" t="n">
        <v>1</v>
      </c>
    </row>
    <row r="139">
      <c r="A139" s="2" t="n">
        <v>37681</v>
      </c>
      <c r="B139" t="inlineStr">
        <is>
          <t>-</t>
        </is>
      </c>
      <c r="C139" s="1" t="n">
        <v>0</v>
      </c>
      <c r="D139" s="1" t="n">
        <v>1</v>
      </c>
    </row>
    <row r="140">
      <c r="A140" s="2" t="n">
        <v>37712</v>
      </c>
      <c r="B140" t="inlineStr">
        <is>
          <t>-</t>
        </is>
      </c>
      <c r="C140" s="1" t="n">
        <v>0</v>
      </c>
      <c r="D140" s="1" t="n">
        <v>1</v>
      </c>
    </row>
    <row r="141">
      <c r="A141" s="2" t="n">
        <v>37742</v>
      </c>
      <c r="B141" t="inlineStr">
        <is>
          <t>-</t>
        </is>
      </c>
      <c r="C141" s="1" t="n">
        <v>0</v>
      </c>
      <c r="D141" s="1" t="n">
        <v>1</v>
      </c>
    </row>
    <row r="142">
      <c r="A142" s="2" t="n">
        <v>37773</v>
      </c>
      <c r="B142" t="inlineStr">
        <is>
          <t>-</t>
        </is>
      </c>
      <c r="C142" s="1" t="n">
        <v>0</v>
      </c>
      <c r="D142" s="1" t="n">
        <v>1</v>
      </c>
    </row>
    <row r="143">
      <c r="A143" s="2" t="n">
        <v>37803</v>
      </c>
      <c r="B143" t="inlineStr">
        <is>
          <t>-</t>
        </is>
      </c>
      <c r="C143" s="1" t="n">
        <v>0</v>
      </c>
      <c r="D143" s="1" t="n">
        <v>1</v>
      </c>
    </row>
    <row r="144">
      <c r="A144" s="2" t="n">
        <v>37834</v>
      </c>
      <c r="B144" t="inlineStr">
        <is>
          <t>-</t>
        </is>
      </c>
      <c r="C144" s="1" t="n">
        <v>0</v>
      </c>
      <c r="D144" s="1" t="n">
        <v>1</v>
      </c>
    </row>
    <row r="145">
      <c r="A145" s="2" t="n">
        <v>37865</v>
      </c>
      <c r="B145" t="inlineStr">
        <is>
          <t>-</t>
        </is>
      </c>
      <c r="C145" s="1" t="n">
        <v>0</v>
      </c>
      <c r="D145" s="1" t="n">
        <v>1</v>
      </c>
    </row>
    <row r="146">
      <c r="A146" s="2" t="n">
        <v>37895</v>
      </c>
      <c r="B146" t="inlineStr">
        <is>
          <t>-</t>
        </is>
      </c>
      <c r="C146" s="1" t="n">
        <v>0</v>
      </c>
      <c r="D146" s="1" t="n">
        <v>1</v>
      </c>
    </row>
    <row r="147">
      <c r="A147" s="2" t="n">
        <v>37926</v>
      </c>
      <c r="B147" t="inlineStr">
        <is>
          <t>-</t>
        </is>
      </c>
      <c r="C147" s="1" t="n">
        <v>0</v>
      </c>
      <c r="D147" s="1" t="n">
        <v>1</v>
      </c>
    </row>
    <row r="148">
      <c r="A148" s="2" t="n">
        <v>37956</v>
      </c>
      <c r="B148" t="inlineStr">
        <is>
          <t>-</t>
        </is>
      </c>
      <c r="C148" s="1" t="n">
        <v>0</v>
      </c>
      <c r="D148" s="1" t="n">
        <v>1</v>
      </c>
    </row>
    <row r="149">
      <c r="A149" s="2" t="n">
        <v>37987</v>
      </c>
      <c r="B149" t="inlineStr">
        <is>
          <t>-</t>
        </is>
      </c>
      <c r="C149" s="1" t="n">
        <v>0</v>
      </c>
      <c r="D149" s="1" t="n">
        <v>1</v>
      </c>
    </row>
    <row r="150">
      <c r="A150" s="2" t="n">
        <v>38018</v>
      </c>
      <c r="B150" t="inlineStr">
        <is>
          <t>-</t>
        </is>
      </c>
      <c r="C150" s="1" t="n">
        <v>0</v>
      </c>
      <c r="D150" s="1" t="n">
        <v>1</v>
      </c>
    </row>
    <row r="151">
      <c r="A151" s="2" t="n">
        <v>38047</v>
      </c>
      <c r="B151" t="inlineStr">
        <is>
          <t>-</t>
        </is>
      </c>
      <c r="C151" s="1" t="n">
        <v>0</v>
      </c>
      <c r="D151" s="1" t="n">
        <v>1</v>
      </c>
    </row>
    <row r="152">
      <c r="A152" s="2" t="n">
        <v>38078</v>
      </c>
      <c r="B152" t="inlineStr">
        <is>
          <t>-</t>
        </is>
      </c>
      <c r="C152" s="1" t="n">
        <v>0</v>
      </c>
      <c r="D152" s="1" t="n">
        <v>1</v>
      </c>
    </row>
    <row r="153">
      <c r="A153" s="2" t="n">
        <v>38108</v>
      </c>
      <c r="B153" t="inlineStr">
        <is>
          <t>-</t>
        </is>
      </c>
      <c r="C153" s="1" t="n">
        <v>0</v>
      </c>
      <c r="D153" s="1" t="n">
        <v>1</v>
      </c>
    </row>
    <row r="154">
      <c r="A154" s="2" t="n">
        <v>38139</v>
      </c>
      <c r="B154" t="inlineStr">
        <is>
          <t>-</t>
        </is>
      </c>
      <c r="C154" s="1" t="n">
        <v>0</v>
      </c>
      <c r="D154" s="1" t="n">
        <v>1</v>
      </c>
    </row>
    <row r="155">
      <c r="A155" s="2" t="n">
        <v>38169</v>
      </c>
      <c r="B155" t="inlineStr">
        <is>
          <t>-</t>
        </is>
      </c>
      <c r="C155" s="1" t="n">
        <v>0</v>
      </c>
      <c r="D155" s="1" t="n">
        <v>1</v>
      </c>
    </row>
    <row r="156">
      <c r="A156" s="2" t="n">
        <v>38200</v>
      </c>
      <c r="B156" t="inlineStr">
        <is>
          <t>-</t>
        </is>
      </c>
      <c r="C156" s="1" t="n">
        <v>0</v>
      </c>
      <c r="D156" s="1" t="n">
        <v>1</v>
      </c>
    </row>
    <row r="157">
      <c r="A157" s="2" t="n">
        <v>38231</v>
      </c>
      <c r="B157" t="inlineStr">
        <is>
          <t>-</t>
        </is>
      </c>
      <c r="C157" s="1" t="n">
        <v>0</v>
      </c>
      <c r="D157" s="1" t="n">
        <v>1</v>
      </c>
    </row>
    <row r="158">
      <c r="A158" s="2" t="n">
        <v>38261</v>
      </c>
      <c r="B158" t="inlineStr">
        <is>
          <t>-</t>
        </is>
      </c>
      <c r="C158" s="1" t="n">
        <v>0</v>
      </c>
      <c r="D158" s="1" t="n">
        <v>1</v>
      </c>
    </row>
    <row r="159">
      <c r="A159" s="2" t="n">
        <v>38292</v>
      </c>
      <c r="B159" t="inlineStr">
        <is>
          <t>-</t>
        </is>
      </c>
      <c r="C159" s="1" t="n">
        <v>0</v>
      </c>
      <c r="D159" s="1" t="n">
        <v>1</v>
      </c>
    </row>
    <row r="160">
      <c r="A160" s="2" t="n">
        <v>38322</v>
      </c>
      <c r="B160" t="inlineStr">
        <is>
          <t>-</t>
        </is>
      </c>
      <c r="C160" s="1" t="n">
        <v>0</v>
      </c>
      <c r="D160" s="1" t="n">
        <v>1</v>
      </c>
    </row>
    <row r="161">
      <c r="A161" s="2" t="n">
        <v>38353</v>
      </c>
      <c r="B161" t="inlineStr">
        <is>
          <t>-</t>
        </is>
      </c>
      <c r="C161" s="1" t="n">
        <v>0</v>
      </c>
      <c r="D161" s="1" t="n">
        <v>1</v>
      </c>
    </row>
    <row r="162">
      <c r="A162" s="2" t="n">
        <v>38384</v>
      </c>
      <c r="B162" t="inlineStr">
        <is>
          <t>-</t>
        </is>
      </c>
      <c r="C162" s="1" t="n">
        <v>0</v>
      </c>
      <c r="D162" s="1" t="n">
        <v>1</v>
      </c>
    </row>
    <row r="163">
      <c r="A163" s="2" t="n">
        <v>38412</v>
      </c>
      <c r="B163" t="inlineStr">
        <is>
          <t>-</t>
        </is>
      </c>
      <c r="C163" s="1" t="n">
        <v>0</v>
      </c>
      <c r="D163" s="1" t="n">
        <v>1</v>
      </c>
    </row>
    <row r="164">
      <c r="A164" s="2" t="n">
        <v>38443</v>
      </c>
      <c r="B164" t="inlineStr">
        <is>
          <t>-</t>
        </is>
      </c>
      <c r="C164" s="1" t="n">
        <v>0</v>
      </c>
      <c r="D164" s="1" t="n">
        <v>1</v>
      </c>
    </row>
    <row r="165">
      <c r="A165" s="2" t="n">
        <v>38473</v>
      </c>
      <c r="B165" t="inlineStr">
        <is>
          <t>-</t>
        </is>
      </c>
      <c r="C165" s="1" t="n">
        <v>0</v>
      </c>
      <c r="D165" s="1" t="n">
        <v>1</v>
      </c>
    </row>
    <row r="166">
      <c r="A166" s="2" t="n">
        <v>38504</v>
      </c>
      <c r="B166" t="inlineStr">
        <is>
          <t>-</t>
        </is>
      </c>
      <c r="C166" s="1" t="n">
        <v>0</v>
      </c>
      <c r="D166" s="1" t="n">
        <v>1</v>
      </c>
    </row>
    <row r="167">
      <c r="A167" s="2" t="n">
        <v>38534</v>
      </c>
      <c r="B167" t="inlineStr">
        <is>
          <t>-</t>
        </is>
      </c>
      <c r="C167" s="1" t="n">
        <v>0</v>
      </c>
      <c r="D167" s="1" t="n">
        <v>1</v>
      </c>
    </row>
    <row r="168">
      <c r="A168" s="2" t="n">
        <v>38565</v>
      </c>
      <c r="B168" t="n">
        <v>1242789</v>
      </c>
      <c r="C168" s="1" t="n">
        <v>1</v>
      </c>
      <c r="D168" s="1" t="n">
        <v>0</v>
      </c>
    </row>
    <row r="169">
      <c r="A169" s="2" t="n">
        <v>38596</v>
      </c>
      <c r="B169" t="n">
        <v>1256814</v>
      </c>
      <c r="C169" s="1" t="n">
        <v>1</v>
      </c>
      <c r="D169" s="1" t="n">
        <v>0</v>
      </c>
    </row>
    <row r="170">
      <c r="A170" s="2" t="n">
        <v>38626</v>
      </c>
      <c r="B170" t="n">
        <v>1245013</v>
      </c>
      <c r="C170" s="1" t="n">
        <v>1</v>
      </c>
      <c r="D170" s="1" t="n">
        <v>0</v>
      </c>
    </row>
    <row r="171">
      <c r="A171" s="2" t="n">
        <v>38657</v>
      </c>
      <c r="B171" t="n">
        <v>1246079</v>
      </c>
      <c r="C171" s="1" t="n">
        <v>1</v>
      </c>
      <c r="D171" s="1" t="n">
        <v>0</v>
      </c>
    </row>
    <row r="172">
      <c r="A172" s="2" t="n">
        <v>38687</v>
      </c>
      <c r="B172" t="n">
        <v>1253093</v>
      </c>
      <c r="C172" s="1" t="n">
        <v>1</v>
      </c>
      <c r="D172" s="1" t="n">
        <v>0</v>
      </c>
    </row>
    <row r="173">
      <c r="A173" s="2" t="n">
        <v>38718</v>
      </c>
      <c r="B173" t="n">
        <v>1724776</v>
      </c>
      <c r="C173" s="1" t="n">
        <v>1</v>
      </c>
      <c r="D173" s="1" t="n">
        <v>0</v>
      </c>
    </row>
    <row r="174">
      <c r="A174" s="2" t="n">
        <v>38749</v>
      </c>
      <c r="B174" t="n">
        <v>1740437</v>
      </c>
      <c r="C174" s="1" t="n">
        <v>1</v>
      </c>
      <c r="D174" s="1" t="n">
        <v>0</v>
      </c>
    </row>
    <row r="175">
      <c r="A175" s="2" t="n">
        <v>38777</v>
      </c>
      <c r="B175" t="n">
        <v>1762994</v>
      </c>
      <c r="C175" s="1" t="n">
        <v>1</v>
      </c>
      <c r="D175" s="1" t="n">
        <v>0</v>
      </c>
    </row>
    <row r="176">
      <c r="A176" s="2" t="n">
        <v>38808</v>
      </c>
      <c r="B176" t="n">
        <v>1784009</v>
      </c>
      <c r="C176" s="1" t="n">
        <v>1</v>
      </c>
      <c r="D176" s="1" t="n">
        <v>0</v>
      </c>
    </row>
    <row r="177">
      <c r="A177" s="2" t="n">
        <v>38838</v>
      </c>
      <c r="B177" t="n">
        <v>1307292</v>
      </c>
      <c r="C177" s="1" t="n">
        <v>1</v>
      </c>
      <c r="D177" s="1" t="n">
        <v>0</v>
      </c>
    </row>
    <row r="178">
      <c r="A178" s="2" t="n">
        <v>38869</v>
      </c>
      <c r="B178" t="n">
        <v>1317707</v>
      </c>
      <c r="C178" s="1" t="n">
        <v>1</v>
      </c>
      <c r="D178" s="1" t="n">
        <v>0</v>
      </c>
    </row>
    <row r="179">
      <c r="A179" s="2" t="n">
        <v>38899</v>
      </c>
      <c r="B179" t="n">
        <v>1328442</v>
      </c>
      <c r="C179" s="1" t="n">
        <v>1</v>
      </c>
      <c r="D179" s="1" t="n">
        <v>0</v>
      </c>
    </row>
    <row r="180">
      <c r="A180" s="2" t="n">
        <v>38930</v>
      </c>
      <c r="B180" t="n">
        <v>1337837</v>
      </c>
      <c r="C180" s="1" t="n">
        <v>1</v>
      </c>
      <c r="D180" s="1" t="n">
        <v>0</v>
      </c>
    </row>
    <row r="181">
      <c r="A181" s="2" t="n">
        <v>38961</v>
      </c>
      <c r="B181" t="n">
        <v>1352782</v>
      </c>
      <c r="C181" s="1" t="n">
        <v>1</v>
      </c>
      <c r="D181" s="1" t="n">
        <v>0</v>
      </c>
    </row>
    <row r="182">
      <c r="A182" s="2" t="n">
        <v>38991</v>
      </c>
      <c r="B182" t="n">
        <v>1362535</v>
      </c>
      <c r="C182" s="1" t="n">
        <v>1</v>
      </c>
      <c r="D182" s="1" t="n">
        <v>0</v>
      </c>
    </row>
    <row r="183">
      <c r="A183" s="2" t="n">
        <v>39022</v>
      </c>
      <c r="B183" t="n">
        <v>1361257</v>
      </c>
      <c r="C183" s="1" t="n">
        <v>1</v>
      </c>
      <c r="D183" s="1" t="n">
        <v>0</v>
      </c>
    </row>
    <row r="184">
      <c r="A184" s="2" t="n">
        <v>39052</v>
      </c>
      <c r="B184" t="n">
        <v>1376634</v>
      </c>
      <c r="C184" s="1" t="n">
        <v>1</v>
      </c>
      <c r="D184" s="1" t="n">
        <v>0</v>
      </c>
    </row>
    <row r="185">
      <c r="A185" s="2" t="n">
        <v>39083</v>
      </c>
      <c r="B185" t="n">
        <v>1386867</v>
      </c>
      <c r="C185" s="1" t="n">
        <v>1</v>
      </c>
      <c r="D185" s="1" t="n">
        <v>0</v>
      </c>
    </row>
    <row r="186">
      <c r="A186" s="2" t="n">
        <v>39114</v>
      </c>
      <c r="B186" t="n">
        <v>1398605</v>
      </c>
      <c r="C186" s="1" t="n">
        <v>1</v>
      </c>
      <c r="D186" s="1" t="n">
        <v>0</v>
      </c>
    </row>
    <row r="187">
      <c r="A187" s="2" t="n">
        <v>39142</v>
      </c>
      <c r="B187" t="n">
        <v>1372054</v>
      </c>
      <c r="C187" s="1" t="n">
        <v>1</v>
      </c>
      <c r="D187" s="1" t="n">
        <v>0</v>
      </c>
    </row>
    <row r="188">
      <c r="A188" s="2" t="n">
        <v>39173</v>
      </c>
      <c r="B188" t="n">
        <v>1409295</v>
      </c>
      <c r="C188" s="1" t="n">
        <v>1</v>
      </c>
      <c r="D188" s="1" t="n">
        <v>0</v>
      </c>
    </row>
    <row r="189">
      <c r="A189" s="2" t="n">
        <v>39203</v>
      </c>
      <c r="B189" t="n">
        <v>1429271</v>
      </c>
      <c r="C189" s="1" t="n">
        <v>1</v>
      </c>
      <c r="D189" s="1" t="n">
        <v>0</v>
      </c>
    </row>
    <row r="190">
      <c r="A190" s="2" t="n">
        <v>39234</v>
      </c>
      <c r="B190" t="n">
        <v>1437056</v>
      </c>
      <c r="C190" s="1" t="n">
        <v>1</v>
      </c>
      <c r="D190" s="1" t="n">
        <v>0</v>
      </c>
    </row>
    <row r="191">
      <c r="A191" s="2" t="n">
        <v>39264</v>
      </c>
      <c r="B191" t="n">
        <v>1447662</v>
      </c>
      <c r="C191" s="1" t="n">
        <v>1</v>
      </c>
      <c r="D191" s="1" t="n">
        <v>0</v>
      </c>
    </row>
    <row r="192">
      <c r="A192" s="2" t="n">
        <v>39295</v>
      </c>
      <c r="B192" t="inlineStr">
        <is>
          <t>-</t>
        </is>
      </c>
      <c r="C192" s="1" t="n">
        <v>0</v>
      </c>
      <c r="D192" s="1" t="n">
        <v>1</v>
      </c>
    </row>
    <row r="193">
      <c r="A193" s="2" t="n">
        <v>39326</v>
      </c>
      <c r="B193" t="inlineStr">
        <is>
          <t>-</t>
        </is>
      </c>
      <c r="C193" s="1" t="n">
        <v>0</v>
      </c>
      <c r="D193" s="1" t="n">
        <v>1</v>
      </c>
    </row>
    <row r="194">
      <c r="A194" s="2" t="n">
        <v>39356</v>
      </c>
      <c r="B194" t="inlineStr">
        <is>
          <t>-</t>
        </is>
      </c>
      <c r="C194" s="1" t="n">
        <v>0</v>
      </c>
      <c r="D194" s="1" t="n">
        <v>1</v>
      </c>
    </row>
    <row r="195">
      <c r="A195" s="2" t="n">
        <v>39387</v>
      </c>
      <c r="B195" t="inlineStr">
        <is>
          <t>-</t>
        </is>
      </c>
      <c r="C195" s="1" t="n">
        <v>0</v>
      </c>
      <c r="D195" s="1" t="n">
        <v>1</v>
      </c>
    </row>
    <row r="196">
      <c r="A196" s="2" t="n">
        <v>39417</v>
      </c>
      <c r="B196" t="inlineStr">
        <is>
          <t>-</t>
        </is>
      </c>
      <c r="C196" s="1" t="n">
        <v>0</v>
      </c>
      <c r="D196" s="1" t="n">
        <v>1</v>
      </c>
    </row>
    <row r="197">
      <c r="A197" s="2" t="n">
        <v>39448</v>
      </c>
      <c r="B197" t="inlineStr">
        <is>
          <t>-</t>
        </is>
      </c>
      <c r="C197" s="1" t="n">
        <v>0</v>
      </c>
      <c r="D197" s="1" t="n">
        <v>1</v>
      </c>
    </row>
    <row r="198">
      <c r="A198" s="2" t="n">
        <v>39479</v>
      </c>
      <c r="B198" t="inlineStr">
        <is>
          <t>-</t>
        </is>
      </c>
      <c r="C198" s="1" t="n">
        <v>0</v>
      </c>
      <c r="D198" s="1" t="n">
        <v>1</v>
      </c>
    </row>
    <row r="199">
      <c r="A199" s="2" t="n">
        <v>39508</v>
      </c>
      <c r="B199" t="inlineStr">
        <is>
          <t>-</t>
        </is>
      </c>
      <c r="C199" s="1" t="n">
        <v>0</v>
      </c>
      <c r="D199" s="1" t="n">
        <v>1</v>
      </c>
    </row>
    <row r="200">
      <c r="A200" s="2" t="n">
        <v>39539</v>
      </c>
      <c r="B200" t="inlineStr">
        <is>
          <t>-</t>
        </is>
      </c>
      <c r="C200" s="1" t="n">
        <v>0</v>
      </c>
      <c r="D200" s="1" t="n">
        <v>1</v>
      </c>
    </row>
    <row r="201">
      <c r="A201" s="2" t="n">
        <v>39569</v>
      </c>
      <c r="B201" t="inlineStr">
        <is>
          <t>-</t>
        </is>
      </c>
      <c r="C201" s="1" t="n">
        <v>0</v>
      </c>
      <c r="D201" s="1" t="n">
        <v>1</v>
      </c>
    </row>
    <row r="202">
      <c r="A202" s="2" t="n">
        <v>39600</v>
      </c>
      <c r="B202" t="inlineStr">
        <is>
          <t>-</t>
        </is>
      </c>
      <c r="C202" s="1" t="n">
        <v>0</v>
      </c>
      <c r="D202" s="1" t="n">
        <v>1</v>
      </c>
    </row>
    <row r="203">
      <c r="A203" s="2" t="n">
        <v>39630</v>
      </c>
      <c r="B203" t="inlineStr">
        <is>
          <t>-</t>
        </is>
      </c>
      <c r="C203" s="1" t="n">
        <v>0</v>
      </c>
      <c r="D203" s="1" t="n">
        <v>1</v>
      </c>
    </row>
    <row r="204">
      <c r="A204" s="2" t="n">
        <v>39661</v>
      </c>
      <c r="B204" t="inlineStr">
        <is>
          <t>-</t>
        </is>
      </c>
      <c r="C204" s="1" t="n">
        <v>0</v>
      </c>
      <c r="D204" s="1" t="n">
        <v>1</v>
      </c>
    </row>
    <row r="205">
      <c r="A205" s="2" t="n">
        <v>39692</v>
      </c>
      <c r="B205" t="inlineStr">
        <is>
          <t>-</t>
        </is>
      </c>
      <c r="C205" s="1" t="n">
        <v>0</v>
      </c>
      <c r="D205" s="1" t="n">
        <v>1</v>
      </c>
    </row>
    <row r="206">
      <c r="A206" s="2" t="n">
        <v>39722</v>
      </c>
      <c r="B206" t="inlineStr">
        <is>
          <t>-</t>
        </is>
      </c>
      <c r="C206" s="1" t="n">
        <v>0</v>
      </c>
      <c r="D206" s="1" t="n">
        <v>1</v>
      </c>
    </row>
    <row r="207">
      <c r="A207" s="2" t="n">
        <v>39753</v>
      </c>
      <c r="B207" t="inlineStr">
        <is>
          <t>-</t>
        </is>
      </c>
      <c r="C207" s="1" t="n">
        <v>0</v>
      </c>
      <c r="D207" s="1" t="n">
        <v>1</v>
      </c>
    </row>
    <row r="208">
      <c r="A208" s="2" t="n">
        <v>39783</v>
      </c>
      <c r="B208" t="inlineStr">
        <is>
          <t>-</t>
        </is>
      </c>
      <c r="C208" s="1" t="n">
        <v>0</v>
      </c>
      <c r="D208" s="1" t="n">
        <v>1</v>
      </c>
    </row>
    <row r="209">
      <c r="A209" s="2" t="n">
        <v>39814</v>
      </c>
      <c r="B209" t="inlineStr">
        <is>
          <t>-</t>
        </is>
      </c>
      <c r="C209" s="1" t="n">
        <v>0</v>
      </c>
      <c r="D209" s="1" t="n">
        <v>1</v>
      </c>
    </row>
    <row r="210">
      <c r="A210" s="2" t="n">
        <v>39845</v>
      </c>
      <c r="B210" t="inlineStr">
        <is>
          <t>-</t>
        </is>
      </c>
      <c r="C210" s="1" t="n">
        <v>0</v>
      </c>
      <c r="D210" s="1" t="n">
        <v>1</v>
      </c>
    </row>
    <row r="211">
      <c r="A211" s="2" t="n">
        <v>39873</v>
      </c>
      <c r="B211" t="inlineStr">
        <is>
          <t>-</t>
        </is>
      </c>
      <c r="C211" s="1" t="n">
        <v>0</v>
      </c>
      <c r="D211" s="1" t="n">
        <v>1</v>
      </c>
    </row>
    <row r="212">
      <c r="A212" s="2" t="n">
        <v>39904</v>
      </c>
      <c r="B212" t="inlineStr">
        <is>
          <t>-</t>
        </is>
      </c>
      <c r="C212" s="1" t="n">
        <v>0</v>
      </c>
      <c r="D212" s="1" t="n">
        <v>1</v>
      </c>
    </row>
    <row r="213">
      <c r="A213" s="2" t="n">
        <v>39934</v>
      </c>
      <c r="B213" t="inlineStr">
        <is>
          <t>-</t>
        </is>
      </c>
      <c r="C213" s="1" t="n">
        <v>0</v>
      </c>
      <c r="D213" s="1" t="n">
        <v>1</v>
      </c>
    </row>
    <row r="214">
      <c r="A214" s="2" t="n">
        <v>39965</v>
      </c>
      <c r="B214" t="inlineStr">
        <is>
          <t>-</t>
        </is>
      </c>
      <c r="C214" s="1" t="n">
        <v>0</v>
      </c>
      <c r="D214" s="1" t="n">
        <v>1</v>
      </c>
    </row>
    <row r="215">
      <c r="A215" s="2" t="n">
        <v>39995</v>
      </c>
      <c r="B215" t="inlineStr">
        <is>
          <t>-</t>
        </is>
      </c>
      <c r="C215" s="1" t="n">
        <v>0</v>
      </c>
      <c r="D215" s="1" t="n">
        <v>1</v>
      </c>
    </row>
    <row r="216">
      <c r="A216" s="2" t="n">
        <v>40026</v>
      </c>
      <c r="B216" t="inlineStr">
        <is>
          <t>-</t>
        </is>
      </c>
      <c r="C216" s="1" t="n">
        <v>0</v>
      </c>
      <c r="D216" s="1" t="n">
        <v>1</v>
      </c>
    </row>
    <row r="217">
      <c r="A217" s="2" t="n">
        <v>40057</v>
      </c>
      <c r="B217" t="inlineStr">
        <is>
          <t>-</t>
        </is>
      </c>
      <c r="C217" s="1" t="n">
        <v>0</v>
      </c>
      <c r="D217" s="1" t="n">
        <v>1</v>
      </c>
    </row>
    <row r="218">
      <c r="A218" s="2" t="n">
        <v>40087</v>
      </c>
      <c r="B218" t="inlineStr">
        <is>
          <t>-</t>
        </is>
      </c>
      <c r="C218" s="1" t="n">
        <v>0</v>
      </c>
      <c r="D218" s="1" t="n">
        <v>1</v>
      </c>
    </row>
    <row r="219">
      <c r="A219" s="2" t="n">
        <v>40118</v>
      </c>
      <c r="B219" t="inlineStr">
        <is>
          <t>-</t>
        </is>
      </c>
      <c r="C219" s="1" t="n">
        <v>0</v>
      </c>
      <c r="D219" s="1" t="n">
        <v>1</v>
      </c>
    </row>
    <row r="220">
      <c r="A220" s="2" t="n">
        <v>40148</v>
      </c>
      <c r="B220" t="inlineStr">
        <is>
          <t>-</t>
        </is>
      </c>
      <c r="C220" s="1" t="n">
        <v>0</v>
      </c>
      <c r="D220" s="1" t="n">
        <v>1</v>
      </c>
    </row>
    <row r="221">
      <c r="A221" s="2" t="n">
        <v>40179</v>
      </c>
      <c r="B221" t="inlineStr">
        <is>
          <t>-</t>
        </is>
      </c>
      <c r="C221" s="1" t="n">
        <v>0</v>
      </c>
      <c r="D221" s="1" t="n">
        <v>1</v>
      </c>
    </row>
    <row r="222">
      <c r="A222" s="2" t="n">
        <v>40210</v>
      </c>
      <c r="B222" t="inlineStr">
        <is>
          <t>-</t>
        </is>
      </c>
      <c r="C222" s="1" t="n">
        <v>0</v>
      </c>
      <c r="D222" s="1" t="n">
        <v>1</v>
      </c>
    </row>
    <row r="223">
      <c r="A223" s="2" t="n">
        <v>40238</v>
      </c>
      <c r="B223" t="inlineStr">
        <is>
          <t>-</t>
        </is>
      </c>
      <c r="C223" s="1" t="n">
        <v>0</v>
      </c>
      <c r="D223" s="1" t="n">
        <v>1</v>
      </c>
    </row>
    <row r="224">
      <c r="A224" s="2" t="n">
        <v>40269</v>
      </c>
      <c r="B224" t="inlineStr">
        <is>
          <t>-</t>
        </is>
      </c>
      <c r="C224" s="1" t="n">
        <v>0</v>
      </c>
      <c r="D224" s="1" t="n">
        <v>1</v>
      </c>
    </row>
    <row r="225">
      <c r="A225" s="2" t="n">
        <v>40299</v>
      </c>
      <c r="B225" t="inlineStr">
        <is>
          <t>-</t>
        </is>
      </c>
      <c r="C225" s="1" t="n">
        <v>0</v>
      </c>
      <c r="D225" s="1" t="n">
        <v>1</v>
      </c>
    </row>
    <row r="226">
      <c r="A226" s="2" t="n">
        <v>40330</v>
      </c>
      <c r="B226" t="inlineStr">
        <is>
          <t>-</t>
        </is>
      </c>
      <c r="C226" s="1" t="n">
        <v>0</v>
      </c>
      <c r="D226" s="1" t="n">
        <v>1</v>
      </c>
    </row>
    <row r="227">
      <c r="A227" s="2" t="n">
        <v>40360</v>
      </c>
      <c r="B227" t="inlineStr">
        <is>
          <t>-</t>
        </is>
      </c>
      <c r="C227" s="1" t="n">
        <v>0</v>
      </c>
      <c r="D227" s="1" t="n">
        <v>1</v>
      </c>
    </row>
    <row r="228">
      <c r="A228" s="2" t="n">
        <v>40391</v>
      </c>
      <c r="B228" t="inlineStr">
        <is>
          <t>-</t>
        </is>
      </c>
      <c r="C228" s="1" t="n">
        <v>0</v>
      </c>
      <c r="D228" s="1" t="n">
        <v>1</v>
      </c>
    </row>
    <row r="229">
      <c r="A229" s="2" t="n">
        <v>40422</v>
      </c>
      <c r="B229" t="inlineStr">
        <is>
          <t>-</t>
        </is>
      </c>
      <c r="C229" s="1" t="n">
        <v>0</v>
      </c>
      <c r="D229" s="1" t="n">
        <v>1</v>
      </c>
    </row>
    <row r="230">
      <c r="A230" s="2" t="n">
        <v>40452</v>
      </c>
      <c r="B230" t="inlineStr">
        <is>
          <t>-</t>
        </is>
      </c>
      <c r="C230" s="1" t="n">
        <v>0</v>
      </c>
      <c r="D230" s="1" t="n">
        <v>1</v>
      </c>
    </row>
    <row r="231">
      <c r="A231" s="2" t="n">
        <v>40483</v>
      </c>
      <c r="B231" t="inlineStr">
        <is>
          <t>-</t>
        </is>
      </c>
      <c r="C231" s="1" t="n">
        <v>0</v>
      </c>
      <c r="D231" s="1" t="n">
        <v>1</v>
      </c>
    </row>
    <row r="232">
      <c r="A232" s="2" t="n">
        <v>40513</v>
      </c>
      <c r="B232" t="inlineStr">
        <is>
          <t>-</t>
        </is>
      </c>
      <c r="C232" s="1" t="n">
        <v>0</v>
      </c>
      <c r="D232" s="1" t="n">
        <v>1</v>
      </c>
    </row>
    <row r="233">
      <c r="A233" s="2" t="n">
        <v>40544</v>
      </c>
      <c r="B233" t="inlineStr">
        <is>
          <t>-</t>
        </is>
      </c>
      <c r="C233" s="1" t="n">
        <v>0</v>
      </c>
      <c r="D233" s="1" t="n">
        <v>1</v>
      </c>
    </row>
    <row r="234">
      <c r="A234" s="2" t="n">
        <v>40575</v>
      </c>
      <c r="B234" t="inlineStr">
        <is>
          <t>-</t>
        </is>
      </c>
      <c r="C234" s="1" t="n">
        <v>0</v>
      </c>
      <c r="D234" s="1" t="n">
        <v>1</v>
      </c>
    </row>
    <row r="235">
      <c r="A235" s="2" t="n">
        <v>40603</v>
      </c>
      <c r="B235" t="inlineStr">
        <is>
          <t>-</t>
        </is>
      </c>
      <c r="C235" s="1" t="n">
        <v>0</v>
      </c>
      <c r="D235" s="1" t="n">
        <v>1</v>
      </c>
    </row>
    <row r="236">
      <c r="A236" s="2" t="n">
        <v>40634</v>
      </c>
      <c r="B236" t="inlineStr">
        <is>
          <t>-</t>
        </is>
      </c>
      <c r="C236" s="1" t="n">
        <v>0</v>
      </c>
      <c r="D236" s="1" t="n">
        <v>1</v>
      </c>
    </row>
    <row r="237">
      <c r="A237" s="2" t="n">
        <v>40664</v>
      </c>
      <c r="B237" t="inlineStr">
        <is>
          <t>-</t>
        </is>
      </c>
      <c r="C237" s="1" t="n">
        <v>0</v>
      </c>
      <c r="D237" s="1" t="n">
        <v>1</v>
      </c>
    </row>
    <row r="238">
      <c r="A238" s="2" t="n">
        <v>40695</v>
      </c>
      <c r="B238" t="inlineStr">
        <is>
          <t>-</t>
        </is>
      </c>
      <c r="C238" s="1" t="n">
        <v>0</v>
      </c>
      <c r="D238" s="1" t="n">
        <v>1</v>
      </c>
    </row>
    <row r="239">
      <c r="A239" s="2" t="n">
        <v>40725</v>
      </c>
      <c r="B239" t="inlineStr">
        <is>
          <t>-</t>
        </is>
      </c>
      <c r="C239" s="1" t="n">
        <v>0</v>
      </c>
      <c r="D239" s="1" t="n">
        <v>1</v>
      </c>
    </row>
    <row r="240">
      <c r="A240" s="2" t="n">
        <v>40756</v>
      </c>
      <c r="B240" t="inlineStr">
        <is>
          <t>-</t>
        </is>
      </c>
      <c r="C240" s="1" t="n">
        <v>0</v>
      </c>
      <c r="D240" s="1" t="n">
        <v>1</v>
      </c>
    </row>
    <row r="241">
      <c r="A241" s="2" t="n">
        <v>40787</v>
      </c>
      <c r="B241" t="inlineStr">
        <is>
          <t>-</t>
        </is>
      </c>
      <c r="C241" s="1" t="n">
        <v>0</v>
      </c>
      <c r="D241" s="1" t="n">
        <v>1</v>
      </c>
    </row>
    <row r="242">
      <c r="A242" s="2" t="n">
        <v>40817</v>
      </c>
      <c r="B242" t="inlineStr">
        <is>
          <t>-</t>
        </is>
      </c>
      <c r="C242" s="1" t="n">
        <v>0</v>
      </c>
      <c r="D242" s="1" t="n">
        <v>1</v>
      </c>
    </row>
    <row r="243">
      <c r="A243" s="2" t="n">
        <v>40848</v>
      </c>
      <c r="B243" t="inlineStr">
        <is>
          <t>-</t>
        </is>
      </c>
      <c r="C243" s="1" t="n">
        <v>0</v>
      </c>
      <c r="D243" s="1" t="n">
        <v>1</v>
      </c>
    </row>
    <row r="244">
      <c r="A244" s="2" t="n">
        <v>40878</v>
      </c>
      <c r="B244" t="inlineStr">
        <is>
          <t>-</t>
        </is>
      </c>
      <c r="C244" s="1" t="n">
        <v>0</v>
      </c>
      <c r="D244" s="1" t="n">
        <v>1</v>
      </c>
    </row>
    <row r="245">
      <c r="A245" s="2" t="n">
        <v>40909</v>
      </c>
      <c r="B245" t="inlineStr">
        <is>
          <t>-</t>
        </is>
      </c>
      <c r="C245" s="1" t="n">
        <v>0</v>
      </c>
      <c r="D245" s="1" t="n">
        <v>1</v>
      </c>
    </row>
    <row r="246">
      <c r="A246" s="2" t="n">
        <v>40940</v>
      </c>
      <c r="B246" t="inlineStr">
        <is>
          <t>-</t>
        </is>
      </c>
      <c r="C246" s="1" t="n">
        <v>0</v>
      </c>
      <c r="D246" s="1" t="n">
        <v>1</v>
      </c>
    </row>
    <row r="247">
      <c r="A247" s="2" t="n">
        <v>40969</v>
      </c>
      <c r="B247" t="inlineStr">
        <is>
          <t>-</t>
        </is>
      </c>
      <c r="C247" s="1" t="n">
        <v>0</v>
      </c>
      <c r="D247" s="1" t="n">
        <v>1</v>
      </c>
    </row>
    <row r="248">
      <c r="A248" s="2" t="n">
        <v>41000</v>
      </c>
      <c r="B248" t="inlineStr">
        <is>
          <t>-</t>
        </is>
      </c>
      <c r="C248" s="1" t="n">
        <v>0</v>
      </c>
      <c r="D248" s="1" t="n">
        <v>1</v>
      </c>
    </row>
    <row r="249">
      <c r="A249" s="2" t="n">
        <v>41030</v>
      </c>
      <c r="B249" t="inlineStr">
        <is>
          <t>-</t>
        </is>
      </c>
      <c r="C249" s="1" t="n">
        <v>0</v>
      </c>
      <c r="D249" s="1" t="n">
        <v>1</v>
      </c>
    </row>
    <row r="250">
      <c r="A250" s="2" t="n">
        <v>41061</v>
      </c>
      <c r="B250" t="inlineStr">
        <is>
          <t>-</t>
        </is>
      </c>
      <c r="C250" s="1" t="n">
        <v>0</v>
      </c>
      <c r="D250" s="1" t="n">
        <v>1</v>
      </c>
    </row>
    <row r="251">
      <c r="A251" s="2" t="n">
        <v>41091</v>
      </c>
      <c r="B251" t="inlineStr">
        <is>
          <t>-</t>
        </is>
      </c>
      <c r="C251" s="1" t="n">
        <v>0</v>
      </c>
      <c r="D251" s="1" t="n">
        <v>1</v>
      </c>
    </row>
    <row r="252">
      <c r="A252" s="2" t="n">
        <v>41122</v>
      </c>
      <c r="B252" t="inlineStr">
        <is>
          <t>-</t>
        </is>
      </c>
      <c r="C252" s="1" t="n">
        <v>0</v>
      </c>
      <c r="D252" s="1" t="n">
        <v>1</v>
      </c>
    </row>
    <row r="253">
      <c r="A253" s="2" t="n">
        <v>41153</v>
      </c>
      <c r="B253" t="inlineStr">
        <is>
          <t>-</t>
        </is>
      </c>
      <c r="C253" s="1" t="n">
        <v>0</v>
      </c>
      <c r="D253" s="1" t="n">
        <v>1</v>
      </c>
    </row>
    <row r="254">
      <c r="A254" s="2" t="n">
        <v>41183</v>
      </c>
      <c r="B254" t="inlineStr">
        <is>
          <t>-</t>
        </is>
      </c>
      <c r="C254" s="1" t="n">
        <v>0</v>
      </c>
      <c r="D254" s="1" t="n">
        <v>1</v>
      </c>
    </row>
    <row r="255">
      <c r="A255" s="2" t="n">
        <v>41214</v>
      </c>
      <c r="B255" t="inlineStr">
        <is>
          <t>-</t>
        </is>
      </c>
      <c r="C255" s="1" t="n">
        <v>0</v>
      </c>
      <c r="D255" s="1" t="n">
        <v>1</v>
      </c>
    </row>
    <row r="256">
      <c r="A256" s="2" t="n">
        <v>41244</v>
      </c>
      <c r="B256" t="inlineStr">
        <is>
          <t>-</t>
        </is>
      </c>
      <c r="C256" s="1" t="n">
        <v>0</v>
      </c>
      <c r="D256" s="1" t="n">
        <v>1</v>
      </c>
    </row>
    <row r="257">
      <c r="A257" s="2" t="n">
        <v>41275</v>
      </c>
      <c r="B257" t="inlineStr">
        <is>
          <t>-</t>
        </is>
      </c>
      <c r="C257" s="1" t="n">
        <v>0</v>
      </c>
      <c r="D257" s="1" t="n">
        <v>1</v>
      </c>
    </row>
    <row r="258">
      <c r="A258" s="2" t="n">
        <v>41306</v>
      </c>
      <c r="B258" t="inlineStr">
        <is>
          <t>-</t>
        </is>
      </c>
      <c r="C258" s="1" t="n">
        <v>0</v>
      </c>
      <c r="D258" s="1" t="n">
        <v>1</v>
      </c>
    </row>
    <row r="259">
      <c r="A259" s="2" t="n">
        <v>41334</v>
      </c>
      <c r="B259" t="inlineStr">
        <is>
          <t>-</t>
        </is>
      </c>
      <c r="C259" s="1" t="n">
        <v>0</v>
      </c>
      <c r="D259" s="1" t="n">
        <v>1</v>
      </c>
    </row>
    <row r="260">
      <c r="A260" s="2" t="n">
        <v>41365</v>
      </c>
      <c r="B260" t="inlineStr">
        <is>
          <t>-</t>
        </is>
      </c>
      <c r="C260" s="1" t="n">
        <v>0</v>
      </c>
      <c r="D260" s="1" t="n">
        <v>1</v>
      </c>
    </row>
    <row r="261">
      <c r="A261" s="2" t="n">
        <v>41395</v>
      </c>
      <c r="B261" t="inlineStr">
        <is>
          <t>-</t>
        </is>
      </c>
      <c r="C261" s="1" t="n">
        <v>0</v>
      </c>
      <c r="D261" s="1" t="n">
        <v>1</v>
      </c>
    </row>
    <row r="262">
      <c r="A262" s="2" t="n">
        <v>41426</v>
      </c>
      <c r="B262" t="inlineStr">
        <is>
          <t>-</t>
        </is>
      </c>
      <c r="C262" s="1" t="n">
        <v>0</v>
      </c>
      <c r="D262" s="1" t="n">
        <v>1</v>
      </c>
    </row>
    <row r="263">
      <c r="A263" s="2" t="n">
        <v>41456</v>
      </c>
      <c r="B263" t="inlineStr">
        <is>
          <t>-</t>
        </is>
      </c>
      <c r="C263" s="1" t="n">
        <v>0</v>
      </c>
      <c r="D263" s="1" t="n">
        <v>1</v>
      </c>
    </row>
    <row r="264">
      <c r="A264" s="2" t="n">
        <v>41487</v>
      </c>
      <c r="B264" t="inlineStr">
        <is>
          <t>-</t>
        </is>
      </c>
      <c r="C264" s="1" t="n">
        <v>0</v>
      </c>
      <c r="D264" s="1" t="n">
        <v>1</v>
      </c>
    </row>
    <row r="265">
      <c r="A265" s="2" t="n">
        <v>41518</v>
      </c>
      <c r="B265" t="inlineStr">
        <is>
          <t>-</t>
        </is>
      </c>
      <c r="C265" s="1" t="n">
        <v>0</v>
      </c>
      <c r="D265" s="1" t="n">
        <v>1</v>
      </c>
    </row>
    <row r="266">
      <c r="A266" s="2" t="n">
        <v>41548</v>
      </c>
      <c r="B266" t="inlineStr">
        <is>
          <t>-</t>
        </is>
      </c>
      <c r="C266" s="1" t="n">
        <v>0</v>
      </c>
      <c r="D266" s="1" t="n">
        <v>1</v>
      </c>
    </row>
    <row r="267">
      <c r="A267" s="2" t="n">
        <v>41579</v>
      </c>
      <c r="B267" t="inlineStr">
        <is>
          <t>-</t>
        </is>
      </c>
      <c r="C267" s="1" t="n">
        <v>0</v>
      </c>
      <c r="D267" s="1" t="n">
        <v>1</v>
      </c>
    </row>
    <row r="268">
      <c r="A268" s="2" t="n">
        <v>41609</v>
      </c>
      <c r="B268" t="inlineStr">
        <is>
          <t>-</t>
        </is>
      </c>
      <c r="C268" s="1" t="n">
        <v>0</v>
      </c>
      <c r="D268" s="1" t="n">
        <v>1</v>
      </c>
    </row>
    <row r="269">
      <c r="A269" s="2" t="n">
        <v>41640</v>
      </c>
      <c r="B269" t="inlineStr">
        <is>
          <t>-</t>
        </is>
      </c>
      <c r="C269" s="1" t="n">
        <v>0</v>
      </c>
      <c r="D269" s="1" t="n">
        <v>1</v>
      </c>
    </row>
    <row r="270">
      <c r="A270" s="2" t="n">
        <v>41671</v>
      </c>
      <c r="B270" t="inlineStr">
        <is>
          <t>-</t>
        </is>
      </c>
      <c r="C270" s="1" t="n">
        <v>0</v>
      </c>
      <c r="D270" s="1" t="n">
        <v>1</v>
      </c>
    </row>
    <row r="271">
      <c r="A271" s="2" t="n">
        <v>41699</v>
      </c>
      <c r="B271" t="inlineStr">
        <is>
          <t>-</t>
        </is>
      </c>
      <c r="C271" s="1" t="n">
        <v>0</v>
      </c>
      <c r="D271" s="1" t="n">
        <v>1</v>
      </c>
    </row>
    <row r="272">
      <c r="A272" s="2" t="n">
        <v>41730</v>
      </c>
      <c r="B272" t="inlineStr">
        <is>
          <t>-</t>
        </is>
      </c>
      <c r="C272" s="1" t="n">
        <v>0</v>
      </c>
      <c r="D272" s="1" t="n">
        <v>1</v>
      </c>
    </row>
    <row r="273">
      <c r="A273" s="2" t="n">
        <v>41760</v>
      </c>
      <c r="B273" t="inlineStr">
        <is>
          <t>-</t>
        </is>
      </c>
      <c r="C273" s="1" t="n">
        <v>0</v>
      </c>
      <c r="D273" s="1" t="n">
        <v>1</v>
      </c>
    </row>
    <row r="274">
      <c r="A274" s="2" t="n">
        <v>41791</v>
      </c>
      <c r="B274" t="inlineStr">
        <is>
          <t>-</t>
        </is>
      </c>
      <c r="C274" s="1" t="n">
        <v>0</v>
      </c>
      <c r="D274" s="1" t="n">
        <v>1</v>
      </c>
    </row>
    <row r="275">
      <c r="A275" s="2" t="n">
        <v>41821</v>
      </c>
      <c r="B275" t="inlineStr">
        <is>
          <t>-</t>
        </is>
      </c>
      <c r="C275" s="1" t="n">
        <v>0</v>
      </c>
      <c r="D275" s="1" t="n">
        <v>1</v>
      </c>
    </row>
    <row r="276">
      <c r="A276" s="2" t="n">
        <v>41852</v>
      </c>
      <c r="B276" t="inlineStr">
        <is>
          <t>-</t>
        </is>
      </c>
      <c r="C276" s="1" t="n">
        <v>0</v>
      </c>
      <c r="D276" s="1" t="n">
        <v>1</v>
      </c>
    </row>
    <row r="277">
      <c r="A277" s="2" t="n">
        <v>41883</v>
      </c>
      <c r="B277" t="inlineStr">
        <is>
          <t>-</t>
        </is>
      </c>
      <c r="C277" s="1" t="n">
        <v>0</v>
      </c>
      <c r="D277" s="1" t="n">
        <v>1</v>
      </c>
    </row>
    <row r="278">
      <c r="A278" s="2" t="n">
        <v>41913</v>
      </c>
      <c r="B278" t="inlineStr">
        <is>
          <t>-</t>
        </is>
      </c>
      <c r="C278" s="1" t="n">
        <v>0</v>
      </c>
      <c r="D278" s="1" t="n">
        <v>1</v>
      </c>
    </row>
    <row r="279">
      <c r="A279" s="2" t="n">
        <v>41944</v>
      </c>
      <c r="B279" t="inlineStr">
        <is>
          <t>-</t>
        </is>
      </c>
      <c r="C279" s="1" t="n">
        <v>0</v>
      </c>
      <c r="D279" s="1" t="n">
        <v>1</v>
      </c>
    </row>
    <row r="280">
      <c r="A280" s="2" t="n">
        <v>41974</v>
      </c>
      <c r="B280" t="inlineStr">
        <is>
          <t>-</t>
        </is>
      </c>
      <c r="C280" s="1" t="n">
        <v>0</v>
      </c>
      <c r="D280" s="1" t="n">
        <v>1</v>
      </c>
    </row>
    <row r="281">
      <c r="A281" s="2" t="n">
        <v>42005</v>
      </c>
      <c r="B281" t="inlineStr">
        <is>
          <t>-</t>
        </is>
      </c>
      <c r="C281" s="1" t="n">
        <v>0</v>
      </c>
      <c r="D281" s="1" t="n">
        <v>1</v>
      </c>
    </row>
    <row r="282">
      <c r="A282" s="2" t="n">
        <v>42036</v>
      </c>
      <c r="B282" t="inlineStr">
        <is>
          <t>-</t>
        </is>
      </c>
      <c r="C282" s="1" t="n">
        <v>0</v>
      </c>
      <c r="D282" s="1" t="n">
        <v>1</v>
      </c>
    </row>
    <row r="283">
      <c r="A283" s="2" t="n">
        <v>42064</v>
      </c>
      <c r="B283" t="inlineStr">
        <is>
          <t>-</t>
        </is>
      </c>
      <c r="C283" s="1" t="n">
        <v>0</v>
      </c>
      <c r="D283" s="1" t="n">
        <v>1</v>
      </c>
    </row>
    <row r="284">
      <c r="A284" s="2" t="n">
        <v>42095</v>
      </c>
      <c r="B284" t="inlineStr">
        <is>
          <t>-</t>
        </is>
      </c>
      <c r="C284" s="1" t="n">
        <v>0</v>
      </c>
      <c r="D284" s="1" t="n">
        <v>1</v>
      </c>
    </row>
    <row r="285">
      <c r="A285" s="2" t="n">
        <v>42125</v>
      </c>
      <c r="B285" t="inlineStr">
        <is>
          <t>-</t>
        </is>
      </c>
      <c r="C285" s="1" t="n">
        <v>0</v>
      </c>
      <c r="D285" s="1" t="n">
        <v>1</v>
      </c>
    </row>
    <row r="286">
      <c r="A286" s="2" t="n">
        <v>42156</v>
      </c>
      <c r="B286" t="inlineStr">
        <is>
          <t>-</t>
        </is>
      </c>
      <c r="C286" s="1" t="n">
        <v>0</v>
      </c>
      <c r="D286" s="1" t="n">
        <v>1</v>
      </c>
    </row>
    <row r="287">
      <c r="A287" s="2" t="n">
        <v>42186</v>
      </c>
      <c r="B287" t="inlineStr">
        <is>
          <t>-</t>
        </is>
      </c>
      <c r="C287" s="1" t="n">
        <v>0</v>
      </c>
      <c r="D287" s="1" t="n">
        <v>1</v>
      </c>
    </row>
    <row r="288">
      <c r="A288" s="2" t="n">
        <v>42217</v>
      </c>
      <c r="B288" t="inlineStr">
        <is>
          <t>-</t>
        </is>
      </c>
      <c r="C288" s="1" t="n">
        <v>0</v>
      </c>
      <c r="D288" s="1" t="n">
        <v>1</v>
      </c>
    </row>
    <row r="289">
      <c r="A289" s="2" t="n">
        <v>42248</v>
      </c>
      <c r="B289" t="inlineStr">
        <is>
          <t>-</t>
        </is>
      </c>
      <c r="C289" s="1" t="n">
        <v>0</v>
      </c>
      <c r="D289" s="1" t="n">
        <v>1</v>
      </c>
    </row>
    <row r="290">
      <c r="A290" s="2" t="n">
        <v>42278</v>
      </c>
      <c r="B290" t="inlineStr">
        <is>
          <t>-</t>
        </is>
      </c>
      <c r="C290" s="1" t="n">
        <v>0</v>
      </c>
      <c r="D290" s="1" t="n">
        <v>1</v>
      </c>
    </row>
    <row r="291">
      <c r="A291" s="2" t="n">
        <v>42309</v>
      </c>
      <c r="B291" t="inlineStr">
        <is>
          <t>-</t>
        </is>
      </c>
      <c r="C291" s="1" t="n">
        <v>0</v>
      </c>
      <c r="D291" s="1" t="n">
        <v>1</v>
      </c>
    </row>
    <row r="292">
      <c r="A292" s="2" t="n">
        <v>42339</v>
      </c>
      <c r="B292" t="inlineStr">
        <is>
          <t>-</t>
        </is>
      </c>
      <c r="C292" s="1" t="n">
        <v>0</v>
      </c>
      <c r="D292" s="1" t="n">
        <v>1</v>
      </c>
    </row>
    <row r="293">
      <c r="A293" s="2" t="n">
        <v>42370</v>
      </c>
      <c r="B293" t="inlineStr">
        <is>
          <t>-</t>
        </is>
      </c>
      <c r="C293" s="1" t="n">
        <v>0</v>
      </c>
      <c r="D293" s="1" t="n">
        <v>1</v>
      </c>
    </row>
    <row r="294">
      <c r="A294" s="2" t="n">
        <v>42401</v>
      </c>
      <c r="B294" t="inlineStr">
        <is>
          <t>-</t>
        </is>
      </c>
      <c r="C294" s="1" t="n">
        <v>0</v>
      </c>
      <c r="D294" s="1" t="n">
        <v>1</v>
      </c>
    </row>
    <row r="295">
      <c r="A295" s="2" t="n">
        <v>42430</v>
      </c>
      <c r="B295" t="inlineStr">
        <is>
          <t>-</t>
        </is>
      </c>
      <c r="C295" s="1" t="n">
        <v>0</v>
      </c>
      <c r="D295" s="1" t="n">
        <v>1</v>
      </c>
    </row>
    <row r="296">
      <c r="A296" s="2" t="n">
        <v>42461</v>
      </c>
      <c r="B296" t="inlineStr">
        <is>
          <t>-</t>
        </is>
      </c>
      <c r="C296" s="1" t="n">
        <v>0</v>
      </c>
      <c r="D296" s="1" t="n">
        <v>1</v>
      </c>
    </row>
    <row r="297">
      <c r="A297" s="2" t="n">
        <v>42491</v>
      </c>
      <c r="B297" t="inlineStr">
        <is>
          <t>-</t>
        </is>
      </c>
      <c r="C297" s="1" t="n">
        <v>0</v>
      </c>
      <c r="D297" s="1" t="n">
        <v>1</v>
      </c>
    </row>
    <row r="298">
      <c r="A298" s="2" t="n">
        <v>42522</v>
      </c>
      <c r="B298" t="inlineStr">
        <is>
          <t>-</t>
        </is>
      </c>
      <c r="C298" s="1" t="n">
        <v>0</v>
      </c>
      <c r="D298" s="1" t="n">
        <v>1</v>
      </c>
    </row>
    <row r="299">
      <c r="A299" s="2" t="n">
        <v>42552</v>
      </c>
      <c r="B299" t="inlineStr">
        <is>
          <t>-</t>
        </is>
      </c>
      <c r="C299" s="1" t="n">
        <v>0</v>
      </c>
      <c r="D299" s="1" t="n">
        <v>1</v>
      </c>
    </row>
    <row r="300">
      <c r="A300" s="2" t="n">
        <v>42583</v>
      </c>
      <c r="B300" t="inlineStr">
        <is>
          <t>-</t>
        </is>
      </c>
      <c r="C300" s="1" t="n">
        <v>0</v>
      </c>
      <c r="D300" s="1" t="n">
        <v>1</v>
      </c>
    </row>
    <row r="301">
      <c r="A301" s="2" t="n">
        <v>42614</v>
      </c>
      <c r="B301" t="inlineStr">
        <is>
          <t>-</t>
        </is>
      </c>
      <c r="C301" s="1" t="n">
        <v>0</v>
      </c>
      <c r="D301" s="1" t="n">
        <v>1</v>
      </c>
    </row>
    <row r="302">
      <c r="A302" s="2" t="n">
        <v>42644</v>
      </c>
      <c r="B302" t="inlineStr">
        <is>
          <t>-</t>
        </is>
      </c>
      <c r="C302" s="1" t="n">
        <v>0</v>
      </c>
      <c r="D302" s="1" t="n">
        <v>1</v>
      </c>
    </row>
    <row r="303">
      <c r="A303" s="2" t="n">
        <v>42675</v>
      </c>
      <c r="B303" t="inlineStr">
        <is>
          <t>-</t>
        </is>
      </c>
      <c r="C303" s="1" t="n">
        <v>0</v>
      </c>
      <c r="D303" s="1" t="n">
        <v>1</v>
      </c>
    </row>
    <row r="304">
      <c r="A304" s="2" t="n">
        <v>42705</v>
      </c>
      <c r="B304" t="inlineStr">
        <is>
          <t>-</t>
        </is>
      </c>
      <c r="C304" s="1" t="n">
        <v>0</v>
      </c>
      <c r="D304" s="1" t="n">
        <v>1</v>
      </c>
    </row>
    <row r="305">
      <c r="A305" s="2" t="n">
        <v>42736</v>
      </c>
      <c r="B305" t="inlineStr">
        <is>
          <t>-</t>
        </is>
      </c>
      <c r="C305" s="1" t="n">
        <v>0</v>
      </c>
      <c r="D305" s="1" t="n">
        <v>1</v>
      </c>
    </row>
    <row r="306">
      <c r="A306" s="2" t="n">
        <v>42767</v>
      </c>
      <c r="B306" t="inlineStr">
        <is>
          <t>-</t>
        </is>
      </c>
      <c r="C306" s="1" t="n">
        <v>0</v>
      </c>
      <c r="D306" s="1" t="n">
        <v>1</v>
      </c>
    </row>
    <row r="307">
      <c r="A307" s="2" t="n">
        <v>42795</v>
      </c>
      <c r="B307" t="inlineStr">
        <is>
          <t>-</t>
        </is>
      </c>
      <c r="C307" s="1" t="n">
        <v>0</v>
      </c>
      <c r="D307" s="1" t="n">
        <v>1</v>
      </c>
    </row>
    <row r="308">
      <c r="A308" s="2" t="n">
        <v>42826</v>
      </c>
      <c r="B308" t="inlineStr">
        <is>
          <t>-</t>
        </is>
      </c>
      <c r="C308" s="1" t="n">
        <v>0</v>
      </c>
      <c r="D308" s="1" t="n">
        <v>1</v>
      </c>
    </row>
    <row r="309">
      <c r="A309" s="2" t="n">
        <v>42856</v>
      </c>
      <c r="B309" t="inlineStr">
        <is>
          <t>-</t>
        </is>
      </c>
      <c r="C309" s="1" t="n">
        <v>0</v>
      </c>
      <c r="D309" s="1" t="n">
        <v>1</v>
      </c>
    </row>
    <row r="310">
      <c r="A310" s="2" t="n">
        <v>42887</v>
      </c>
      <c r="B310" t="inlineStr">
        <is>
          <t>-</t>
        </is>
      </c>
      <c r="C310" s="1" t="n">
        <v>0</v>
      </c>
      <c r="D310" s="1" t="n">
        <v>1</v>
      </c>
    </row>
    <row r="311">
      <c r="A311" s="2" t="n">
        <v>42917</v>
      </c>
      <c r="B311" t="inlineStr">
        <is>
          <t>-</t>
        </is>
      </c>
      <c r="C311" s="1" t="n">
        <v>0</v>
      </c>
      <c r="D311" s="1" t="n">
        <v>1</v>
      </c>
    </row>
    <row r="312">
      <c r="A312" s="2" t="n">
        <v>42948</v>
      </c>
      <c r="B312" t="inlineStr">
        <is>
          <t>-</t>
        </is>
      </c>
      <c r="C312" s="1" t="n">
        <v>0</v>
      </c>
      <c r="D312" s="1" t="n">
        <v>1</v>
      </c>
    </row>
    <row r="313">
      <c r="A313" s="2" t="n">
        <v>42979</v>
      </c>
      <c r="B313" t="inlineStr">
        <is>
          <t>-</t>
        </is>
      </c>
      <c r="C313" s="1" t="n">
        <v>0</v>
      </c>
      <c r="D313" s="1" t="n">
        <v>1</v>
      </c>
    </row>
    <row r="314">
      <c r="A314" s="2" t="n">
        <v>43009</v>
      </c>
      <c r="B314" t="inlineStr">
        <is>
          <t>-</t>
        </is>
      </c>
      <c r="C314" s="1" t="n">
        <v>0</v>
      </c>
      <c r="D314" s="1" t="n">
        <v>1</v>
      </c>
    </row>
    <row r="315">
      <c r="A315" s="2" t="n">
        <v>43040</v>
      </c>
      <c r="B315" t="inlineStr">
        <is>
          <t>-</t>
        </is>
      </c>
      <c r="C315" s="1" t="n">
        <v>0</v>
      </c>
      <c r="D315" s="1" t="n">
        <v>1</v>
      </c>
    </row>
    <row r="316">
      <c r="A316" s="2" t="n">
        <v>43070</v>
      </c>
      <c r="B316" t="inlineStr">
        <is>
          <t>-</t>
        </is>
      </c>
      <c r="C316" s="1" t="n">
        <v>0</v>
      </c>
      <c r="D316" s="1" t="n">
        <v>1</v>
      </c>
    </row>
    <row r="317">
      <c r="A317" s="2" t="n">
        <v>43101</v>
      </c>
      <c r="B317" t="inlineStr">
        <is>
          <t>-</t>
        </is>
      </c>
      <c r="C317" s="1" t="n">
        <v>0</v>
      </c>
      <c r="D317" s="1" t="n">
        <v>1</v>
      </c>
    </row>
    <row r="318">
      <c r="A318" s="2" t="n">
        <v>43132</v>
      </c>
      <c r="B318" t="inlineStr">
        <is>
          <t>-</t>
        </is>
      </c>
      <c r="C318" s="1" t="n">
        <v>0</v>
      </c>
      <c r="D318" s="1" t="n">
        <v>1</v>
      </c>
    </row>
    <row r="319">
      <c r="A319" s="2" t="n">
        <v>43160</v>
      </c>
      <c r="B319" t="inlineStr">
        <is>
          <t>-</t>
        </is>
      </c>
      <c r="C319" s="1" t="n">
        <v>0</v>
      </c>
      <c r="D319" s="1" t="n">
        <v>1</v>
      </c>
    </row>
    <row r="320">
      <c r="A320" s="2" t="n">
        <v>43191</v>
      </c>
      <c r="B320" t="inlineStr">
        <is>
          <t>-</t>
        </is>
      </c>
      <c r="C320" s="1" t="n">
        <v>0</v>
      </c>
      <c r="D320" s="1" t="n">
        <v>1</v>
      </c>
    </row>
    <row r="321">
      <c r="A321" s="2" t="n">
        <v>43221</v>
      </c>
      <c r="B321" t="inlineStr">
        <is>
          <t>-</t>
        </is>
      </c>
      <c r="C321" s="1" t="n">
        <v>0</v>
      </c>
      <c r="D321" s="1" t="n">
        <v>1</v>
      </c>
    </row>
    <row r="322">
      <c r="A322" s="2" t="n">
        <v>43252</v>
      </c>
      <c r="B322" t="inlineStr">
        <is>
          <t>-</t>
        </is>
      </c>
      <c r="C322" s="1" t="n">
        <v>0</v>
      </c>
      <c r="D322" s="1" t="n">
        <v>1</v>
      </c>
    </row>
    <row r="323">
      <c r="A323" s="2" t="n">
        <v>43282</v>
      </c>
      <c r="B323" t="inlineStr">
        <is>
          <t>-</t>
        </is>
      </c>
      <c r="C323" s="1" t="n">
        <v>0</v>
      </c>
      <c r="D323" s="1" t="n">
        <v>1</v>
      </c>
    </row>
    <row r="324">
      <c r="A324" s="2" t="n">
        <v>43313</v>
      </c>
      <c r="B324" t="inlineStr">
        <is>
          <t>-</t>
        </is>
      </c>
      <c r="C324" s="1" t="n">
        <v>0</v>
      </c>
      <c r="D324" s="1" t="n">
        <v>1</v>
      </c>
    </row>
    <row r="325">
      <c r="A325" s="2" t="n">
        <v>43344</v>
      </c>
      <c r="B325" t="inlineStr">
        <is>
          <t>-</t>
        </is>
      </c>
      <c r="C325" s="1" t="n">
        <v>0</v>
      </c>
      <c r="D325" s="1" t="n">
        <v>1</v>
      </c>
    </row>
    <row r="326">
      <c r="A326" s="2" t="n">
        <v>43374</v>
      </c>
      <c r="B326" t="inlineStr">
        <is>
          <t>-</t>
        </is>
      </c>
      <c r="C326" s="1" t="n">
        <v>0</v>
      </c>
      <c r="D326" s="1" t="n">
        <v>1</v>
      </c>
    </row>
    <row r="327">
      <c r="A327" s="2" t="n">
        <v>43405</v>
      </c>
      <c r="B327" t="inlineStr">
        <is>
          <t>-</t>
        </is>
      </c>
      <c r="C327" s="1" t="n">
        <v>0</v>
      </c>
      <c r="D327" s="1" t="n">
        <v>1</v>
      </c>
    </row>
    <row r="328">
      <c r="A328" s="2" t="n">
        <v>43435</v>
      </c>
      <c r="B328" t="inlineStr">
        <is>
          <t>-</t>
        </is>
      </c>
      <c r="C328" s="1" t="n">
        <v>0</v>
      </c>
      <c r="D328" s="1" t="n">
        <v>1</v>
      </c>
    </row>
    <row r="329">
      <c r="A329" s="2" t="n">
        <v>43466</v>
      </c>
      <c r="B329" t="inlineStr">
        <is>
          <t>-</t>
        </is>
      </c>
      <c r="C329" s="1" t="n">
        <v>0</v>
      </c>
      <c r="D329" s="1" t="n">
        <v>1</v>
      </c>
    </row>
    <row r="330">
      <c r="A330" s="2" t="n">
        <v>43497</v>
      </c>
      <c r="B330" t="inlineStr">
        <is>
          <t>-</t>
        </is>
      </c>
      <c r="C330" s="1" t="n">
        <v>0</v>
      </c>
      <c r="D330" s="1" t="n">
        <v>1</v>
      </c>
    </row>
    <row r="331">
      <c r="A331" s="2" t="n">
        <v>43525</v>
      </c>
      <c r="B331" t="inlineStr">
        <is>
          <t>-</t>
        </is>
      </c>
      <c r="C331" s="1" t="n">
        <v>0</v>
      </c>
      <c r="D331" s="1" t="n">
        <v>1</v>
      </c>
    </row>
    <row r="332">
      <c r="A332" s="2" t="n">
        <v>43556</v>
      </c>
      <c r="B332" t="inlineStr">
        <is>
          <t>-</t>
        </is>
      </c>
      <c r="C332" s="1" t="n">
        <v>0</v>
      </c>
      <c r="D332" s="1" t="n">
        <v>1</v>
      </c>
    </row>
    <row r="333">
      <c r="A333" s="2" t="n">
        <v>43586</v>
      </c>
      <c r="B333" t="inlineStr">
        <is>
          <t>-</t>
        </is>
      </c>
      <c r="C333" s="1" t="n">
        <v>0</v>
      </c>
      <c r="D333" s="1" t="n">
        <v>1</v>
      </c>
    </row>
    <row r="334">
      <c r="A334" s="2" t="n">
        <v>43617</v>
      </c>
      <c r="B334" t="inlineStr">
        <is>
          <t>-</t>
        </is>
      </c>
      <c r="C334" s="1" t="n">
        <v>0</v>
      </c>
      <c r="D334" s="1" t="n">
        <v>1</v>
      </c>
    </row>
    <row r="335">
      <c r="A335" s="2" t="n">
        <v>43647</v>
      </c>
      <c r="B335" t="inlineStr">
        <is>
          <t>-</t>
        </is>
      </c>
      <c r="C335" s="1" t="n">
        <v>0</v>
      </c>
      <c r="D335" s="1" t="n">
        <v>1</v>
      </c>
    </row>
    <row r="336">
      <c r="A336" s="2" t="n">
        <v>43678</v>
      </c>
      <c r="B336" t="inlineStr">
        <is>
          <t>-</t>
        </is>
      </c>
      <c r="C336" s="1" t="n">
        <v>0</v>
      </c>
      <c r="D336" s="1" t="n">
        <v>1</v>
      </c>
    </row>
    <row r="337">
      <c r="A337" s="2" t="n">
        <v>43709</v>
      </c>
      <c r="B337" t="inlineStr">
        <is>
          <t>-</t>
        </is>
      </c>
      <c r="C337" s="1" t="n">
        <v>0</v>
      </c>
      <c r="D337" s="1" t="n">
        <v>1</v>
      </c>
    </row>
    <row r="338">
      <c r="A338" s="2" t="n">
        <v>43739</v>
      </c>
      <c r="B338" t="inlineStr">
        <is>
          <t>-</t>
        </is>
      </c>
      <c r="C338" s="1" t="n">
        <v>0</v>
      </c>
      <c r="D338" s="1" t="n">
        <v>1</v>
      </c>
    </row>
    <row r="339">
      <c r="A339" s="2" t="n">
        <v>43770</v>
      </c>
      <c r="B339" t="inlineStr">
        <is>
          <t>-</t>
        </is>
      </c>
      <c r="C339" s="1" t="n">
        <v>0</v>
      </c>
      <c r="D339" s="1" t="n">
        <v>1</v>
      </c>
    </row>
    <row r="340">
      <c r="A340" s="2" t="n">
        <v>43800</v>
      </c>
      <c r="B340" t="inlineStr">
        <is>
          <t>-</t>
        </is>
      </c>
      <c r="C340" s="1" t="n">
        <v>0</v>
      </c>
      <c r="D340" s="1" t="n">
        <v>1</v>
      </c>
    </row>
    <row r="341">
      <c r="A341" s="2" t="n">
        <v>43831</v>
      </c>
      <c r="B341" t="inlineStr">
        <is>
          <t>-</t>
        </is>
      </c>
      <c r="C341" s="1" t="n">
        <v>0</v>
      </c>
      <c r="D341" s="1" t="n">
        <v>1</v>
      </c>
    </row>
    <row r="342">
      <c r="A342" s="2" t="n">
        <v>43862</v>
      </c>
      <c r="B342" t="inlineStr">
        <is>
          <t>-</t>
        </is>
      </c>
      <c r="C342" s="1" t="n">
        <v>0</v>
      </c>
      <c r="D342" s="1" t="n">
        <v>1</v>
      </c>
    </row>
    <row r="343">
      <c r="A343" s="2" t="n">
        <v>43891</v>
      </c>
      <c r="B343" t="inlineStr">
        <is>
          <t>-</t>
        </is>
      </c>
      <c r="C343" s="1" t="n">
        <v>0</v>
      </c>
      <c r="D343" s="1" t="n">
        <v>1</v>
      </c>
    </row>
    <row r="344">
      <c r="A344" s="2" t="n">
        <v>43922</v>
      </c>
      <c r="B344" t="inlineStr">
        <is>
          <t>-</t>
        </is>
      </c>
      <c r="C344" s="1" t="n">
        <v>0</v>
      </c>
      <c r="D344" s="1" t="n">
        <v>1</v>
      </c>
    </row>
    <row r="345">
      <c r="A345" s="2" t="n">
        <v>43952</v>
      </c>
      <c r="B345" t="inlineStr">
        <is>
          <t>-</t>
        </is>
      </c>
      <c r="C345" s="1" t="n">
        <v>0</v>
      </c>
      <c r="D345" s="1" t="n">
        <v>1</v>
      </c>
    </row>
    <row r="346">
      <c r="A346" s="2" t="n">
        <v>43983</v>
      </c>
      <c r="B346" t="inlineStr">
        <is>
          <t>-</t>
        </is>
      </c>
      <c r="C346" s="1" t="n">
        <v>0</v>
      </c>
      <c r="D346" s="1" t="n">
        <v>1</v>
      </c>
    </row>
    <row r="347">
      <c r="A347" s="2" t="n">
        <v>44013</v>
      </c>
      <c r="B347" t="inlineStr">
        <is>
          <t>-</t>
        </is>
      </c>
      <c r="C347" s="1" t="n">
        <v>0</v>
      </c>
      <c r="D347" s="1" t="n">
        <v>1</v>
      </c>
    </row>
    <row r="348">
      <c r="A348" s="2" t="n">
        <v>44044</v>
      </c>
      <c r="B348" t="inlineStr">
        <is>
          <t>-</t>
        </is>
      </c>
      <c r="C348" s="1" t="n">
        <v>0</v>
      </c>
      <c r="D348" s="1" t="n">
        <v>1</v>
      </c>
    </row>
    <row r="349">
      <c r="A349" s="2" t="n">
        <v>44075</v>
      </c>
      <c r="B349" t="inlineStr">
        <is>
          <t>-</t>
        </is>
      </c>
      <c r="C349" s="1" t="n">
        <v>0</v>
      </c>
      <c r="D349" s="1" t="n">
        <v>1</v>
      </c>
    </row>
    <row r="350">
      <c r="A350" s="2" t="n">
        <v>44105</v>
      </c>
      <c r="B350" t="inlineStr">
        <is>
          <t>-</t>
        </is>
      </c>
      <c r="C350" s="1" t="n">
        <v>0</v>
      </c>
      <c r="D350" s="1" t="n">
        <v>1</v>
      </c>
    </row>
    <row r="351">
      <c r="A351" s="2" t="n">
        <v>44136</v>
      </c>
      <c r="B351" t="inlineStr">
        <is>
          <t>-</t>
        </is>
      </c>
      <c r="C351" s="1" t="n">
        <v>0</v>
      </c>
      <c r="D351" s="1" t="n">
        <v>1</v>
      </c>
    </row>
    <row r="352">
      <c r="A352" s="2" t="n">
        <v>44166</v>
      </c>
      <c r="B352" t="inlineStr">
        <is>
          <t>-</t>
        </is>
      </c>
      <c r="C352" s="1" t="n">
        <v>0</v>
      </c>
      <c r="D352" s="1" t="n">
        <v>1</v>
      </c>
    </row>
    <row r="353">
      <c r="A353" s="2" t="n">
        <v>44197</v>
      </c>
      <c r="B353" t="inlineStr">
        <is>
          <t>-</t>
        </is>
      </c>
      <c r="C353" s="1" t="n">
        <v>0</v>
      </c>
      <c r="D353" s="1" t="n">
        <v>1</v>
      </c>
    </row>
    <row r="354">
      <c r="A354" s="2" t="n">
        <v>44228</v>
      </c>
      <c r="B354" t="inlineStr">
        <is>
          <t>-</t>
        </is>
      </c>
      <c r="C354" s="1" t="n">
        <v>0</v>
      </c>
      <c r="D354" s="1" t="n">
        <v>1</v>
      </c>
    </row>
    <row r="355">
      <c r="A355" s="2" t="n">
        <v>44256</v>
      </c>
      <c r="B355" t="inlineStr">
        <is>
          <t>-</t>
        </is>
      </c>
      <c r="C355" s="1" t="n">
        <v>0</v>
      </c>
      <c r="D355" s="1" t="n">
        <v>1</v>
      </c>
    </row>
    <row r="356">
      <c r="A356" s="2" t="n">
        <v>44287</v>
      </c>
      <c r="B356" t="inlineStr">
        <is>
          <t>-</t>
        </is>
      </c>
      <c r="C356" s="1" t="n">
        <v>0</v>
      </c>
      <c r="D356" s="1" t="n">
        <v>1</v>
      </c>
    </row>
    <row r="357">
      <c r="A357" s="2" t="n">
        <v>44317</v>
      </c>
      <c r="B357" t="inlineStr">
        <is>
          <t>-</t>
        </is>
      </c>
      <c r="C357" s="1" t="n">
        <v>0</v>
      </c>
      <c r="D357" s="1" t="n">
        <v>1</v>
      </c>
    </row>
    <row r="358">
      <c r="A358" s="2" t="n">
        <v>44348</v>
      </c>
      <c r="B358" t="inlineStr">
        <is>
          <t>-</t>
        </is>
      </c>
      <c r="C358" s="1" t="n">
        <v>0</v>
      </c>
      <c r="D358" s="1" t="n">
        <v>1</v>
      </c>
    </row>
    <row r="359">
      <c r="A359" s="2" t="n">
        <v>44378</v>
      </c>
      <c r="B359" t="inlineStr">
        <is>
          <t>-</t>
        </is>
      </c>
      <c r="C359" s="1" t="n">
        <v>0</v>
      </c>
      <c r="D359" s="1" t="n">
        <v>1</v>
      </c>
    </row>
    <row r="360">
      <c r="A360" s="2" t="n">
        <v>44409</v>
      </c>
      <c r="B360" t="inlineStr">
        <is>
          <t>-</t>
        </is>
      </c>
      <c r="C360" s="1" t="n">
        <v>0</v>
      </c>
      <c r="D360" s="1" t="n">
        <v>1</v>
      </c>
    </row>
    <row r="361">
      <c r="A361" s="2" t="n">
        <v>44440</v>
      </c>
      <c r="B361" t="inlineStr">
        <is>
          <t>-</t>
        </is>
      </c>
      <c r="C361" s="1" t="n">
        <v>0</v>
      </c>
      <c r="D361" s="1" t="n">
        <v>1</v>
      </c>
    </row>
    <row r="362">
      <c r="A362" s="2" t="n">
        <v>44470</v>
      </c>
      <c r="B362" t="inlineStr">
        <is>
          <t>-</t>
        </is>
      </c>
      <c r="C362" s="1" t="n">
        <v>0</v>
      </c>
      <c r="D362" s="1" t="n">
        <v>1</v>
      </c>
    </row>
    <row r="363">
      <c r="A363" s="2" t="n">
        <v>44501</v>
      </c>
      <c r="B363" t="inlineStr">
        <is>
          <t>-</t>
        </is>
      </c>
      <c r="C363" s="1" t="n">
        <v>0</v>
      </c>
      <c r="D363" s="1" t="n">
        <v>1</v>
      </c>
    </row>
    <row r="364">
      <c r="A364" s="2" t="n">
        <v>44531</v>
      </c>
      <c r="B364" t="inlineStr">
        <is>
          <t>-</t>
        </is>
      </c>
      <c r="C364" s="1" t="n">
        <v>0</v>
      </c>
      <c r="D364" s="1" t="n">
        <v>1</v>
      </c>
    </row>
    <row r="365">
      <c r="A365" s="2" t="n">
        <v>44562</v>
      </c>
      <c r="B365" t="inlineStr">
        <is>
          <t>-</t>
        </is>
      </c>
      <c r="C365" s="1" t="n">
        <v>0</v>
      </c>
      <c r="D365" s="1" t="n">
        <v>1</v>
      </c>
    </row>
    <row r="366">
      <c r="A366" s="2" t="n">
        <v>44593</v>
      </c>
      <c r="B366" t="inlineStr">
        <is>
          <t>-</t>
        </is>
      </c>
      <c r="C366" s="1" t="n">
        <v>0</v>
      </c>
      <c r="D366" s="1" t="n">
        <v>1</v>
      </c>
    </row>
    <row r="367">
      <c r="A367" s="2" t="n">
        <v>44621</v>
      </c>
      <c r="B367" t="inlineStr">
        <is>
          <t>-</t>
        </is>
      </c>
      <c r="C367" s="1" t="n">
        <v>0</v>
      </c>
      <c r="D367" s="1" t="n">
        <v>1</v>
      </c>
    </row>
    <row r="368">
      <c r="A368" s="2" t="n">
        <v>44652</v>
      </c>
      <c r="B368" t="inlineStr">
        <is>
          <t>-</t>
        </is>
      </c>
      <c r="C368" s="1" t="n">
        <v>0</v>
      </c>
      <c r="D368" s="1" t="n">
        <v>1</v>
      </c>
    </row>
    <row r="369">
      <c r="A369" s="2" t="n">
        <v>44682</v>
      </c>
      <c r="B369" t="inlineStr">
        <is>
          <t>-</t>
        </is>
      </c>
      <c r="C369" s="1" t="n">
        <v>0</v>
      </c>
      <c r="D369" s="1" t="n">
        <v>1</v>
      </c>
    </row>
    <row r="370">
      <c r="A370" s="2" t="n">
        <v>44713</v>
      </c>
      <c r="B370" t="inlineStr">
        <is>
          <t>-</t>
        </is>
      </c>
      <c r="C370" s="1" t="n">
        <v>0</v>
      </c>
      <c r="D370" s="1" t="n">
        <v>1</v>
      </c>
    </row>
    <row r="371">
      <c r="A371" s="2" t="n">
        <v>44743</v>
      </c>
      <c r="B371" t="inlineStr">
        <is>
          <t>-</t>
        </is>
      </c>
      <c r="C371" s="1" t="n">
        <v>0</v>
      </c>
      <c r="D371" s="1" t="n">
        <v>1</v>
      </c>
    </row>
    <row r="372">
      <c r="A372" s="2" t="n">
        <v>44774</v>
      </c>
      <c r="B372" t="inlineStr">
        <is>
          <t>-</t>
        </is>
      </c>
      <c r="C372" s="1" t="n">
        <v>0</v>
      </c>
      <c r="D372" s="1" t="n">
        <v>1</v>
      </c>
    </row>
    <row r="373">
      <c r="A373" s="2" t="n">
        <v>44805</v>
      </c>
      <c r="B373" t="inlineStr">
        <is>
          <t>-</t>
        </is>
      </c>
      <c r="C373" s="1" t="n">
        <v>0</v>
      </c>
      <c r="D373" s="1" t="n">
        <v>1</v>
      </c>
    </row>
    <row r="374">
      <c r="A374" s="2" t="n">
        <v>44835</v>
      </c>
      <c r="B374" t="inlineStr">
        <is>
          <t>-</t>
        </is>
      </c>
      <c r="C374" s="1" t="n">
        <v>0</v>
      </c>
      <c r="D374" s="1" t="n">
        <v>1</v>
      </c>
    </row>
    <row r="375">
      <c r="A375" s="2" t="n">
        <v>44866</v>
      </c>
      <c r="B375" t="inlineStr">
        <is>
          <t>-</t>
        </is>
      </c>
      <c r="C375" s="1" t="n">
        <v>0</v>
      </c>
      <c r="D375" s="1" t="n">
        <v>1</v>
      </c>
    </row>
    <row r="376">
      <c r="A376" s="2" t="n">
        <v>44896</v>
      </c>
      <c r="B376" t="inlineStr">
        <is>
          <t>-</t>
        </is>
      </c>
      <c r="C376" s="1" t="n">
        <v>0</v>
      </c>
      <c r="D376" s="1" t="n">
        <v>1</v>
      </c>
    </row>
    <row r="377">
      <c r="A377" s="2" t="n">
        <v>44927</v>
      </c>
      <c r="B377" t="inlineStr">
        <is>
          <t>-</t>
        </is>
      </c>
      <c r="C377" s="1" t="n">
        <v>0</v>
      </c>
      <c r="D377" s="1" t="n">
        <v>1</v>
      </c>
    </row>
    <row r="378">
      <c r="A378" s="2" t="n">
        <v>44958</v>
      </c>
      <c r="B378" t="inlineStr">
        <is>
          <t>-</t>
        </is>
      </c>
      <c r="C378" s="1" t="n">
        <v>0</v>
      </c>
      <c r="D378" s="1" t="n">
        <v>1</v>
      </c>
    </row>
    <row r="379">
      <c r="A379" s="2" t="n">
        <v>44986</v>
      </c>
      <c r="B379" t="inlineStr">
        <is>
          <t>-</t>
        </is>
      </c>
      <c r="C379" s="1" t="n">
        <v>0</v>
      </c>
      <c r="D379" s="1" t="n">
        <v>1</v>
      </c>
    </row>
    <row r="380">
      <c r="A380" s="2" t="n">
        <v>45017</v>
      </c>
      <c r="B380" t="inlineStr">
        <is>
          <t>-</t>
        </is>
      </c>
      <c r="C380" s="1" t="n">
        <v>0</v>
      </c>
      <c r="D380" s="1" t="n">
        <v>1</v>
      </c>
    </row>
    <row r="381">
      <c r="A381" s="2" t="n">
        <v>45047</v>
      </c>
      <c r="B381" t="inlineStr">
        <is>
          <t>-</t>
        </is>
      </c>
      <c r="C381" s="1" t="n">
        <v>0</v>
      </c>
      <c r="D381" s="1" t="n">
        <v>1</v>
      </c>
    </row>
    <row r="382">
      <c r="A382" s="2" t="n">
        <v>45078</v>
      </c>
      <c r="B382" t="inlineStr">
        <is>
          <t>-</t>
        </is>
      </c>
      <c r="C382" s="1" t="n">
        <v>0</v>
      </c>
      <c r="D382" s="1" t="n">
        <v>1</v>
      </c>
    </row>
    <row r="383">
      <c r="A383" s="2" t="n">
        <v>45108</v>
      </c>
      <c r="B383" t="inlineStr">
        <is>
          <t>-</t>
        </is>
      </c>
      <c r="C383" s="1" t="n">
        <v>0</v>
      </c>
      <c r="D383" s="1" t="n">
        <v>1</v>
      </c>
    </row>
    <row r="384">
      <c r="A384" s="2" t="n">
        <v>45139</v>
      </c>
      <c r="B384" t="inlineStr">
        <is>
          <t>-</t>
        </is>
      </c>
      <c r="C384" s="1" t="n">
        <v>0</v>
      </c>
      <c r="D384" s="1" t="n">
        <v>1</v>
      </c>
    </row>
    <row r="385">
      <c r="A385" s="2" t="n">
        <v>45170</v>
      </c>
      <c r="B385" t="inlineStr">
        <is>
          <t>-</t>
        </is>
      </c>
      <c r="C385" s="1" t="n">
        <v>0</v>
      </c>
      <c r="D385" s="1" t="n">
        <v>1</v>
      </c>
    </row>
    <row r="386">
      <c r="A386" s="2" t="n">
        <v>45200</v>
      </c>
      <c r="B386" t="inlineStr">
        <is>
          <t>-</t>
        </is>
      </c>
      <c r="C386" s="1" t="n">
        <v>0</v>
      </c>
      <c r="D386" s="1" t="n">
        <v>1</v>
      </c>
    </row>
    <row r="387">
      <c r="A387" s="2" t="n">
        <v>45231</v>
      </c>
      <c r="B387" t="inlineStr">
        <is>
          <t>-</t>
        </is>
      </c>
      <c r="C387" s="1" t="n">
        <v>0</v>
      </c>
      <c r="D387" s="1" t="n">
        <v>1</v>
      </c>
    </row>
    <row r="388">
      <c r="A388" s="2" t="n">
        <v>45261</v>
      </c>
      <c r="B388" t="inlineStr">
        <is>
          <t>-</t>
        </is>
      </c>
      <c r="C388" s="1" t="n">
        <v>0</v>
      </c>
      <c r="D388" s="1" t="n">
        <v>1</v>
      </c>
    </row>
    <row r="389">
      <c r="A389" s="2" t="n">
        <v>45292</v>
      </c>
      <c r="B389" t="inlineStr">
        <is>
          <t>-</t>
        </is>
      </c>
      <c r="C389" s="1" t="n">
        <v>0</v>
      </c>
      <c r="D389" s="1" t="n">
        <v>1</v>
      </c>
    </row>
    <row r="390">
      <c r="A390" s="2" t="n">
        <v>45323</v>
      </c>
      <c r="B390" t="inlineStr">
        <is>
          <t>-</t>
        </is>
      </c>
      <c r="C390" s="1" t="n">
        <v>0</v>
      </c>
      <c r="D390" s="1" t="n">
        <v>1</v>
      </c>
    </row>
    <row r="391">
      <c r="A391" s="2" t="n">
        <v>45352</v>
      </c>
      <c r="B391" t="inlineStr">
        <is>
          <t>-</t>
        </is>
      </c>
      <c r="C391" s="1" t="n">
        <v>0</v>
      </c>
      <c r="D391" s="1" t="n">
        <v>1</v>
      </c>
    </row>
    <row r="392">
      <c r="A392" s="2" t="n">
        <v>45383</v>
      </c>
      <c r="B392" t="inlineStr">
        <is>
          <t>-</t>
        </is>
      </c>
      <c r="C392" s="1" t="n">
        <v>0</v>
      </c>
      <c r="D392" s="1" t="n">
        <v>1</v>
      </c>
    </row>
    <row r="393">
      <c r="A393" s="2" t="n">
        <v>45413</v>
      </c>
      <c r="B393" t="inlineStr">
        <is>
          <t>-</t>
        </is>
      </c>
      <c r="C393" s="1" t="n">
        <v>0</v>
      </c>
      <c r="D393" s="1" t="n">
        <v>1</v>
      </c>
    </row>
    <row r="394">
      <c r="A394" s="2" t="n">
        <v>45444</v>
      </c>
      <c r="B394" t="inlineStr">
        <is>
          <t>-</t>
        </is>
      </c>
      <c r="C394" s="1" t="n">
        <v>0</v>
      </c>
      <c r="D394" s="1" t="n">
        <v>1</v>
      </c>
    </row>
    <row r="395">
      <c r="A395" s="2" t="n">
        <v>45474</v>
      </c>
      <c r="B395" t="inlineStr">
        <is>
          <t>-</t>
        </is>
      </c>
      <c r="C395" s="1" t="n">
        <v>0</v>
      </c>
      <c r="D395" s="1" t="n">
        <v>1</v>
      </c>
    </row>
    <row r="396">
      <c r="A396" s="2" t="n">
        <v>45505</v>
      </c>
      <c r="B396" t="inlineStr">
        <is>
          <t>-</t>
        </is>
      </c>
      <c r="C396" s="1" t="n">
        <v>0</v>
      </c>
      <c r="D396" s="1" t="n">
        <v>1</v>
      </c>
    </row>
    <row r="397">
      <c r="A397" s="2" t="n">
        <v>45536</v>
      </c>
      <c r="B397" t="inlineStr">
        <is>
          <t>-</t>
        </is>
      </c>
      <c r="C397" s="1" t="n">
        <v>0</v>
      </c>
      <c r="D397" s="1" t="n">
        <v>1</v>
      </c>
    </row>
    <row r="398">
      <c r="A398" s="2" t="n">
        <v>45566</v>
      </c>
      <c r="B398" t="inlineStr">
        <is>
          <t>-</t>
        </is>
      </c>
      <c r="C398" s="1" t="n">
        <v>0</v>
      </c>
      <c r="D398" s="1" t="n">
        <v>1</v>
      </c>
    </row>
    <row r="399">
      <c r="A399" s="2" t="n">
        <v>45597</v>
      </c>
      <c r="B399" t="inlineStr">
        <is>
          <t>-</t>
        </is>
      </c>
      <c r="C399" s="1" t="n">
        <v>0</v>
      </c>
      <c r="D399" s="1" t="n">
        <v>1</v>
      </c>
    </row>
    <row r="400">
      <c r="A400" s="2" t="n">
        <v>45627</v>
      </c>
      <c r="B400" t="inlineStr">
        <is>
          <t>-</t>
        </is>
      </c>
      <c r="C400" s="1" t="n">
        <v>0</v>
      </c>
      <c r="D400" s="1" t="n">
        <v>1</v>
      </c>
    </row>
    <row r="401">
      <c r="A401" t="inlineStr">
        <is>
          <t>Fonte: Ministério da Saúde - Cadastro Nacional dos Estabelecimentos de Saúde do Brasil - CNES</t>
        </is>
      </c>
      <c r="C401" s="1" t="n"/>
      <c r="D401" s="1" t="n"/>
    </row>
    <row r="402">
      <c r="A402" t="inlineStr">
        <is>
          <t>-------------</t>
        </is>
      </c>
      <c r="C402" s="1" t="n"/>
      <c r="D402" s="1" t="n"/>
    </row>
    <row r="403">
      <c r="A403" s="1" t="inlineStr">
        <is>
          <t>PORCENT_COMPLETA (%)</t>
        </is>
      </c>
      <c r="B403" s="1" t="n">
        <v>0.06060606060606061</v>
      </c>
      <c r="C403" s="1" t="n"/>
      <c r="D403" s="1" t="n"/>
    </row>
    <row r="404">
      <c r="A404" s="1" t="inlineStr">
        <is>
          <t>PORCENT_AUSENTE (%)</t>
        </is>
      </c>
      <c r="B404" s="1" t="n">
        <v>0.9393939393939394</v>
      </c>
      <c r="C404" s="1" t="n"/>
      <c r="D404" s="1" t="n"/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CNES - Equipes de Saúde - Brasil</t>
        </is>
      </c>
      <c r="C1" s="1" t="n"/>
      <c r="D1" s="1" t="n"/>
    </row>
    <row r="2">
      <c r="A2" t="inlineStr">
        <is>
          <t>Quantidade por Ano/mês compet.</t>
        </is>
      </c>
      <c r="C2" s="1" t="n"/>
      <c r="D2" s="1" t="n"/>
    </row>
    <row r="3">
      <c r="A3" t="inlineStr">
        <is>
          <t>Período:Abr/2007-Ago/2024</t>
        </is>
      </c>
      <c r="C3" s="1" t="n"/>
      <c r="D3" s="1" t="n"/>
    </row>
    <row r="4">
      <c r="A4" t="inlineStr">
        <is>
          <t>Ano/mês compet.</t>
        </is>
      </c>
      <c r="B4" t="inlineStr">
        <is>
          <t>Quantidade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s="2" t="n">
        <v>33604</v>
      </c>
      <c r="B5" t="inlineStr">
        <is>
          <t>-</t>
        </is>
      </c>
      <c r="C5" s="1" t="n">
        <v>0</v>
      </c>
      <c r="D5" s="1" t="n">
        <v>1</v>
      </c>
    </row>
    <row r="6">
      <c r="A6" s="2" t="n">
        <v>33635</v>
      </c>
      <c r="B6" t="inlineStr">
        <is>
          <t>-</t>
        </is>
      </c>
      <c r="C6" s="1" t="n">
        <v>0</v>
      </c>
      <c r="D6" s="1" t="n">
        <v>1</v>
      </c>
    </row>
    <row r="7">
      <c r="A7" s="2" t="n">
        <v>33664</v>
      </c>
      <c r="B7" t="inlineStr">
        <is>
          <t>-</t>
        </is>
      </c>
      <c r="C7" s="1" t="n">
        <v>0</v>
      </c>
      <c r="D7" s="1" t="n">
        <v>1</v>
      </c>
    </row>
    <row r="8">
      <c r="A8" s="2" t="n">
        <v>33695</v>
      </c>
      <c r="B8" t="inlineStr">
        <is>
          <t>-</t>
        </is>
      </c>
      <c r="C8" s="1" t="n">
        <v>0</v>
      </c>
      <c r="D8" s="1" t="n">
        <v>1</v>
      </c>
    </row>
    <row r="9">
      <c r="A9" s="2" t="n">
        <v>33725</v>
      </c>
      <c r="B9" t="inlineStr">
        <is>
          <t>-</t>
        </is>
      </c>
      <c r="C9" s="1" t="n">
        <v>0</v>
      </c>
      <c r="D9" s="1" t="n">
        <v>1</v>
      </c>
    </row>
    <row r="10">
      <c r="A10" s="2" t="n">
        <v>33756</v>
      </c>
      <c r="B10" t="inlineStr">
        <is>
          <t>-</t>
        </is>
      </c>
      <c r="C10" s="1" t="n">
        <v>0</v>
      </c>
      <c r="D10" s="1" t="n">
        <v>1</v>
      </c>
    </row>
    <row r="11">
      <c r="A11" s="2" t="n">
        <v>33786</v>
      </c>
      <c r="B11" t="inlineStr">
        <is>
          <t>-</t>
        </is>
      </c>
      <c r="C11" s="1" t="n">
        <v>0</v>
      </c>
      <c r="D11" s="1" t="n">
        <v>1</v>
      </c>
    </row>
    <row r="12">
      <c r="A12" s="2" t="n">
        <v>33817</v>
      </c>
      <c r="B12" t="inlineStr">
        <is>
          <t>-</t>
        </is>
      </c>
      <c r="C12" s="1" t="n">
        <v>0</v>
      </c>
      <c r="D12" s="1" t="n">
        <v>1</v>
      </c>
    </row>
    <row r="13">
      <c r="A13" s="2" t="n">
        <v>33848</v>
      </c>
      <c r="B13" t="inlineStr">
        <is>
          <t>-</t>
        </is>
      </c>
      <c r="C13" s="1" t="n">
        <v>0</v>
      </c>
      <c r="D13" s="1" t="n">
        <v>1</v>
      </c>
    </row>
    <row r="14">
      <c r="A14" s="2" t="n">
        <v>33878</v>
      </c>
      <c r="B14" t="inlineStr">
        <is>
          <t>-</t>
        </is>
      </c>
      <c r="C14" s="1" t="n">
        <v>0</v>
      </c>
      <c r="D14" s="1" t="n">
        <v>1</v>
      </c>
    </row>
    <row r="15">
      <c r="A15" s="2" t="n">
        <v>33909</v>
      </c>
      <c r="B15" t="inlineStr">
        <is>
          <t>-</t>
        </is>
      </c>
      <c r="C15" s="1" t="n">
        <v>0</v>
      </c>
      <c r="D15" s="1" t="n">
        <v>1</v>
      </c>
    </row>
    <row r="16">
      <c r="A16" s="2" t="n">
        <v>33939</v>
      </c>
      <c r="B16" t="inlineStr">
        <is>
          <t>-</t>
        </is>
      </c>
      <c r="C16" s="1" t="n">
        <v>0</v>
      </c>
      <c r="D16" s="1" t="n">
        <v>1</v>
      </c>
    </row>
    <row r="17">
      <c r="A17" s="2" t="n">
        <v>33970</v>
      </c>
      <c r="B17" t="inlineStr">
        <is>
          <t>-</t>
        </is>
      </c>
      <c r="C17" s="1" t="n">
        <v>0</v>
      </c>
      <c r="D17" s="1" t="n">
        <v>1</v>
      </c>
    </row>
    <row r="18">
      <c r="A18" s="2" t="n">
        <v>34001</v>
      </c>
      <c r="B18" t="inlineStr">
        <is>
          <t>-</t>
        </is>
      </c>
      <c r="C18" s="1" t="n">
        <v>0</v>
      </c>
      <c r="D18" s="1" t="n">
        <v>1</v>
      </c>
    </row>
    <row r="19">
      <c r="A19" s="2" t="n">
        <v>34029</v>
      </c>
      <c r="B19" t="inlineStr">
        <is>
          <t>-</t>
        </is>
      </c>
      <c r="C19" s="1" t="n">
        <v>0</v>
      </c>
      <c r="D19" s="1" t="n">
        <v>1</v>
      </c>
    </row>
    <row r="20">
      <c r="A20" s="2" t="n">
        <v>34060</v>
      </c>
      <c r="B20" t="inlineStr">
        <is>
          <t>-</t>
        </is>
      </c>
      <c r="C20" s="1" t="n">
        <v>0</v>
      </c>
      <c r="D20" s="1" t="n">
        <v>1</v>
      </c>
    </row>
    <row r="21">
      <c r="A21" s="2" t="n">
        <v>34090</v>
      </c>
      <c r="B21" t="inlineStr">
        <is>
          <t>-</t>
        </is>
      </c>
      <c r="C21" s="1" t="n">
        <v>0</v>
      </c>
      <c r="D21" s="1" t="n">
        <v>1</v>
      </c>
    </row>
    <row r="22">
      <c r="A22" s="2" t="n">
        <v>34121</v>
      </c>
      <c r="B22" t="inlineStr">
        <is>
          <t>-</t>
        </is>
      </c>
      <c r="C22" s="1" t="n">
        <v>0</v>
      </c>
      <c r="D22" s="1" t="n">
        <v>1</v>
      </c>
    </row>
    <row r="23">
      <c r="A23" s="2" t="n">
        <v>34151</v>
      </c>
      <c r="B23" t="inlineStr">
        <is>
          <t>-</t>
        </is>
      </c>
      <c r="C23" s="1" t="n">
        <v>0</v>
      </c>
      <c r="D23" s="1" t="n">
        <v>1</v>
      </c>
    </row>
    <row r="24">
      <c r="A24" s="2" t="n">
        <v>34182</v>
      </c>
      <c r="B24" t="inlineStr">
        <is>
          <t>-</t>
        </is>
      </c>
      <c r="C24" s="1" t="n">
        <v>0</v>
      </c>
      <c r="D24" s="1" t="n">
        <v>1</v>
      </c>
    </row>
    <row r="25">
      <c r="A25" s="2" t="n">
        <v>34213</v>
      </c>
      <c r="B25" t="inlineStr">
        <is>
          <t>-</t>
        </is>
      </c>
      <c r="C25" s="1" t="n">
        <v>0</v>
      </c>
      <c r="D25" s="1" t="n">
        <v>1</v>
      </c>
    </row>
    <row r="26">
      <c r="A26" s="2" t="n">
        <v>34243</v>
      </c>
      <c r="B26" t="inlineStr">
        <is>
          <t>-</t>
        </is>
      </c>
      <c r="C26" s="1" t="n">
        <v>0</v>
      </c>
      <c r="D26" s="1" t="n">
        <v>1</v>
      </c>
    </row>
    <row r="27">
      <c r="A27" s="2" t="n">
        <v>34274</v>
      </c>
      <c r="B27" t="inlineStr">
        <is>
          <t>-</t>
        </is>
      </c>
      <c r="C27" s="1" t="n">
        <v>0</v>
      </c>
      <c r="D27" s="1" t="n">
        <v>1</v>
      </c>
    </row>
    <row r="28">
      <c r="A28" s="2" t="n">
        <v>34304</v>
      </c>
      <c r="B28" t="inlineStr">
        <is>
          <t>-</t>
        </is>
      </c>
      <c r="C28" s="1" t="n">
        <v>0</v>
      </c>
      <c r="D28" s="1" t="n">
        <v>1</v>
      </c>
    </row>
    <row r="29">
      <c r="A29" s="2" t="n">
        <v>34335</v>
      </c>
      <c r="B29" t="inlineStr">
        <is>
          <t>-</t>
        </is>
      </c>
      <c r="C29" s="1" t="n">
        <v>0</v>
      </c>
      <c r="D29" s="1" t="n">
        <v>1</v>
      </c>
    </row>
    <row r="30">
      <c r="A30" s="2" t="n">
        <v>34366</v>
      </c>
      <c r="B30" t="inlineStr">
        <is>
          <t>-</t>
        </is>
      </c>
      <c r="C30" s="1" t="n">
        <v>0</v>
      </c>
      <c r="D30" s="1" t="n">
        <v>1</v>
      </c>
    </row>
    <row r="31">
      <c r="A31" s="2" t="n">
        <v>34394</v>
      </c>
      <c r="B31" t="inlineStr">
        <is>
          <t>-</t>
        </is>
      </c>
      <c r="C31" s="1" t="n">
        <v>0</v>
      </c>
      <c r="D31" s="1" t="n">
        <v>1</v>
      </c>
    </row>
    <row r="32">
      <c r="A32" s="2" t="n">
        <v>34425</v>
      </c>
      <c r="B32" t="inlineStr">
        <is>
          <t>-</t>
        </is>
      </c>
      <c r="C32" s="1" t="n">
        <v>0</v>
      </c>
      <c r="D32" s="1" t="n">
        <v>1</v>
      </c>
    </row>
    <row r="33">
      <c r="A33" s="2" t="n">
        <v>34455</v>
      </c>
      <c r="B33" t="inlineStr">
        <is>
          <t>-</t>
        </is>
      </c>
      <c r="C33" s="1" t="n">
        <v>0</v>
      </c>
      <c r="D33" s="1" t="n">
        <v>1</v>
      </c>
    </row>
    <row r="34">
      <c r="A34" s="2" t="n">
        <v>34486</v>
      </c>
      <c r="B34" t="inlineStr">
        <is>
          <t>-</t>
        </is>
      </c>
      <c r="C34" s="1" t="n">
        <v>0</v>
      </c>
      <c r="D34" s="1" t="n">
        <v>1</v>
      </c>
    </row>
    <row r="35">
      <c r="A35" s="2" t="n">
        <v>34516</v>
      </c>
      <c r="B35" t="inlineStr">
        <is>
          <t>-</t>
        </is>
      </c>
      <c r="C35" s="1" t="n">
        <v>0</v>
      </c>
      <c r="D35" s="1" t="n">
        <v>1</v>
      </c>
    </row>
    <row r="36">
      <c r="A36" s="2" t="n">
        <v>34547</v>
      </c>
      <c r="B36" t="inlineStr">
        <is>
          <t>-</t>
        </is>
      </c>
      <c r="C36" s="1" t="n">
        <v>0</v>
      </c>
      <c r="D36" s="1" t="n">
        <v>1</v>
      </c>
    </row>
    <row r="37">
      <c r="A37" s="2" t="n">
        <v>34578</v>
      </c>
      <c r="B37" t="inlineStr">
        <is>
          <t>-</t>
        </is>
      </c>
      <c r="C37" s="1" t="n">
        <v>0</v>
      </c>
      <c r="D37" s="1" t="n">
        <v>1</v>
      </c>
    </row>
    <row r="38">
      <c r="A38" s="2" t="n">
        <v>34608</v>
      </c>
      <c r="B38" t="inlineStr">
        <is>
          <t>-</t>
        </is>
      </c>
      <c r="C38" s="1" t="n">
        <v>0</v>
      </c>
      <c r="D38" s="1" t="n">
        <v>1</v>
      </c>
    </row>
    <row r="39">
      <c r="A39" s="2" t="n">
        <v>34639</v>
      </c>
      <c r="B39" t="inlineStr">
        <is>
          <t>-</t>
        </is>
      </c>
      <c r="C39" s="1" t="n">
        <v>0</v>
      </c>
      <c r="D39" s="1" t="n">
        <v>1</v>
      </c>
    </row>
    <row r="40">
      <c r="A40" s="2" t="n">
        <v>34669</v>
      </c>
      <c r="B40" t="inlineStr">
        <is>
          <t>-</t>
        </is>
      </c>
      <c r="C40" s="1" t="n">
        <v>0</v>
      </c>
      <c r="D40" s="1" t="n">
        <v>1</v>
      </c>
    </row>
    <row r="41">
      <c r="A41" s="2" t="n">
        <v>34700</v>
      </c>
      <c r="B41" t="inlineStr">
        <is>
          <t>-</t>
        </is>
      </c>
      <c r="C41" s="1" t="n">
        <v>0</v>
      </c>
      <c r="D41" s="1" t="n">
        <v>1</v>
      </c>
    </row>
    <row r="42">
      <c r="A42" s="2" t="n">
        <v>34731</v>
      </c>
      <c r="B42" t="inlineStr">
        <is>
          <t>-</t>
        </is>
      </c>
      <c r="C42" s="1" t="n">
        <v>0</v>
      </c>
      <c r="D42" s="1" t="n">
        <v>1</v>
      </c>
    </row>
    <row r="43">
      <c r="A43" s="2" t="n">
        <v>34759</v>
      </c>
      <c r="B43" t="inlineStr">
        <is>
          <t>-</t>
        </is>
      </c>
      <c r="C43" s="1" t="n">
        <v>0</v>
      </c>
      <c r="D43" s="1" t="n">
        <v>1</v>
      </c>
    </row>
    <row r="44">
      <c r="A44" s="2" t="n">
        <v>34790</v>
      </c>
      <c r="B44" t="inlineStr">
        <is>
          <t>-</t>
        </is>
      </c>
      <c r="C44" s="1" t="n">
        <v>0</v>
      </c>
      <c r="D44" s="1" t="n">
        <v>1</v>
      </c>
    </row>
    <row r="45">
      <c r="A45" s="2" t="n">
        <v>34820</v>
      </c>
      <c r="B45" t="inlineStr">
        <is>
          <t>-</t>
        </is>
      </c>
      <c r="C45" s="1" t="n">
        <v>0</v>
      </c>
      <c r="D45" s="1" t="n">
        <v>1</v>
      </c>
    </row>
    <row r="46">
      <c r="A46" s="2" t="n">
        <v>34851</v>
      </c>
      <c r="B46" t="inlineStr">
        <is>
          <t>-</t>
        </is>
      </c>
      <c r="C46" s="1" t="n">
        <v>0</v>
      </c>
      <c r="D46" s="1" t="n">
        <v>1</v>
      </c>
    </row>
    <row r="47">
      <c r="A47" s="2" t="n">
        <v>34881</v>
      </c>
      <c r="B47" t="inlineStr">
        <is>
          <t>-</t>
        </is>
      </c>
      <c r="C47" s="1" t="n">
        <v>0</v>
      </c>
      <c r="D47" s="1" t="n">
        <v>1</v>
      </c>
    </row>
    <row r="48">
      <c r="A48" s="2" t="n">
        <v>34912</v>
      </c>
      <c r="B48" t="inlineStr">
        <is>
          <t>-</t>
        </is>
      </c>
      <c r="C48" s="1" t="n">
        <v>0</v>
      </c>
      <c r="D48" s="1" t="n">
        <v>1</v>
      </c>
    </row>
    <row r="49">
      <c r="A49" s="2" t="n">
        <v>34943</v>
      </c>
      <c r="B49" t="inlineStr">
        <is>
          <t>-</t>
        </is>
      </c>
      <c r="C49" s="1" t="n">
        <v>0</v>
      </c>
      <c r="D49" s="1" t="n">
        <v>1</v>
      </c>
    </row>
    <row r="50">
      <c r="A50" s="2" t="n">
        <v>34973</v>
      </c>
      <c r="B50" t="inlineStr">
        <is>
          <t>-</t>
        </is>
      </c>
      <c r="C50" s="1" t="n">
        <v>0</v>
      </c>
      <c r="D50" s="1" t="n">
        <v>1</v>
      </c>
    </row>
    <row r="51">
      <c r="A51" s="2" t="n">
        <v>35004</v>
      </c>
      <c r="B51" t="inlineStr">
        <is>
          <t>-</t>
        </is>
      </c>
      <c r="C51" s="1" t="n">
        <v>0</v>
      </c>
      <c r="D51" s="1" t="n">
        <v>1</v>
      </c>
    </row>
    <row r="52">
      <c r="A52" s="2" t="n">
        <v>35034</v>
      </c>
      <c r="B52" t="inlineStr">
        <is>
          <t>-</t>
        </is>
      </c>
      <c r="C52" s="1" t="n">
        <v>0</v>
      </c>
      <c r="D52" s="1" t="n">
        <v>1</v>
      </c>
    </row>
    <row r="53">
      <c r="A53" s="2" t="n">
        <v>35065</v>
      </c>
      <c r="B53" t="inlineStr">
        <is>
          <t>-</t>
        </is>
      </c>
      <c r="C53" s="1" t="n">
        <v>0</v>
      </c>
      <c r="D53" s="1" t="n">
        <v>1</v>
      </c>
    </row>
    <row r="54">
      <c r="A54" s="2" t="n">
        <v>35096</v>
      </c>
      <c r="B54" t="inlineStr">
        <is>
          <t>-</t>
        </is>
      </c>
      <c r="C54" s="1" t="n">
        <v>0</v>
      </c>
      <c r="D54" s="1" t="n">
        <v>1</v>
      </c>
    </row>
    <row r="55">
      <c r="A55" s="2" t="n">
        <v>35125</v>
      </c>
      <c r="B55" t="inlineStr">
        <is>
          <t>-</t>
        </is>
      </c>
      <c r="C55" s="1" t="n">
        <v>0</v>
      </c>
      <c r="D55" s="1" t="n">
        <v>1</v>
      </c>
    </row>
    <row r="56">
      <c r="A56" s="2" t="n">
        <v>35156</v>
      </c>
      <c r="B56" t="inlineStr">
        <is>
          <t>-</t>
        </is>
      </c>
      <c r="C56" s="1" t="n">
        <v>0</v>
      </c>
      <c r="D56" s="1" t="n">
        <v>1</v>
      </c>
    </row>
    <row r="57">
      <c r="A57" s="2" t="n">
        <v>35186</v>
      </c>
      <c r="B57" t="inlineStr">
        <is>
          <t>-</t>
        </is>
      </c>
      <c r="C57" s="1" t="n">
        <v>0</v>
      </c>
      <c r="D57" s="1" t="n">
        <v>1</v>
      </c>
    </row>
    <row r="58">
      <c r="A58" s="2" t="n">
        <v>35217</v>
      </c>
      <c r="B58" t="inlineStr">
        <is>
          <t>-</t>
        </is>
      </c>
      <c r="C58" s="1" t="n">
        <v>0</v>
      </c>
      <c r="D58" s="1" t="n">
        <v>1</v>
      </c>
    </row>
    <row r="59">
      <c r="A59" s="2" t="n">
        <v>35247</v>
      </c>
      <c r="B59" t="inlineStr">
        <is>
          <t>-</t>
        </is>
      </c>
      <c r="C59" s="1" t="n">
        <v>0</v>
      </c>
      <c r="D59" s="1" t="n">
        <v>1</v>
      </c>
    </row>
    <row r="60">
      <c r="A60" s="2" t="n">
        <v>35278</v>
      </c>
      <c r="B60" t="inlineStr">
        <is>
          <t>-</t>
        </is>
      </c>
      <c r="C60" s="1" t="n">
        <v>0</v>
      </c>
      <c r="D60" s="1" t="n">
        <v>1</v>
      </c>
    </row>
    <row r="61">
      <c r="A61" s="2" t="n">
        <v>35309</v>
      </c>
      <c r="B61" t="inlineStr">
        <is>
          <t>-</t>
        </is>
      </c>
      <c r="C61" s="1" t="n">
        <v>0</v>
      </c>
      <c r="D61" s="1" t="n">
        <v>1</v>
      </c>
    </row>
    <row r="62">
      <c r="A62" s="2" t="n">
        <v>35339</v>
      </c>
      <c r="B62" t="inlineStr">
        <is>
          <t>-</t>
        </is>
      </c>
      <c r="C62" s="1" t="n">
        <v>0</v>
      </c>
      <c r="D62" s="1" t="n">
        <v>1</v>
      </c>
    </row>
    <row r="63">
      <c r="A63" s="2" t="n">
        <v>35370</v>
      </c>
      <c r="B63" t="inlineStr">
        <is>
          <t>-</t>
        </is>
      </c>
      <c r="C63" s="1" t="n">
        <v>0</v>
      </c>
      <c r="D63" s="1" t="n">
        <v>1</v>
      </c>
    </row>
    <row r="64">
      <c r="A64" s="2" t="n">
        <v>35400</v>
      </c>
      <c r="B64" t="inlineStr">
        <is>
          <t>-</t>
        </is>
      </c>
      <c r="C64" s="1" t="n">
        <v>0</v>
      </c>
      <c r="D64" s="1" t="n">
        <v>1</v>
      </c>
    </row>
    <row r="65">
      <c r="A65" s="2" t="n">
        <v>35431</v>
      </c>
      <c r="B65" t="inlineStr">
        <is>
          <t>-</t>
        </is>
      </c>
      <c r="C65" s="1" t="n">
        <v>0</v>
      </c>
      <c r="D65" s="1" t="n">
        <v>1</v>
      </c>
    </row>
    <row r="66">
      <c r="A66" s="2" t="n">
        <v>35462</v>
      </c>
      <c r="B66" t="inlineStr">
        <is>
          <t>-</t>
        </is>
      </c>
      <c r="C66" s="1" t="n">
        <v>0</v>
      </c>
      <c r="D66" s="1" t="n">
        <v>1</v>
      </c>
    </row>
    <row r="67">
      <c r="A67" s="2" t="n">
        <v>35490</v>
      </c>
      <c r="B67" t="inlineStr">
        <is>
          <t>-</t>
        </is>
      </c>
      <c r="C67" s="1" t="n">
        <v>0</v>
      </c>
      <c r="D67" s="1" t="n">
        <v>1</v>
      </c>
    </row>
    <row r="68">
      <c r="A68" s="2" t="n">
        <v>35521</v>
      </c>
      <c r="B68" t="inlineStr">
        <is>
          <t>-</t>
        </is>
      </c>
      <c r="C68" s="1" t="n">
        <v>0</v>
      </c>
      <c r="D68" s="1" t="n">
        <v>1</v>
      </c>
    </row>
    <row r="69">
      <c r="A69" s="2" t="n">
        <v>35551</v>
      </c>
      <c r="B69" t="inlineStr">
        <is>
          <t>-</t>
        </is>
      </c>
      <c r="C69" s="1" t="n">
        <v>0</v>
      </c>
      <c r="D69" s="1" t="n">
        <v>1</v>
      </c>
    </row>
    <row r="70">
      <c r="A70" s="2" t="n">
        <v>35582</v>
      </c>
      <c r="B70" t="inlineStr">
        <is>
          <t>-</t>
        </is>
      </c>
      <c r="C70" s="1" t="n">
        <v>0</v>
      </c>
      <c r="D70" s="1" t="n">
        <v>1</v>
      </c>
    </row>
    <row r="71">
      <c r="A71" s="2" t="n">
        <v>35612</v>
      </c>
      <c r="B71" t="inlineStr">
        <is>
          <t>-</t>
        </is>
      </c>
      <c r="C71" s="1" t="n">
        <v>0</v>
      </c>
      <c r="D71" s="1" t="n">
        <v>1</v>
      </c>
    </row>
    <row r="72">
      <c r="A72" s="2" t="n">
        <v>35643</v>
      </c>
      <c r="B72" t="inlineStr">
        <is>
          <t>-</t>
        </is>
      </c>
      <c r="C72" s="1" t="n">
        <v>0</v>
      </c>
      <c r="D72" s="1" t="n">
        <v>1</v>
      </c>
    </row>
    <row r="73">
      <c r="A73" s="2" t="n">
        <v>35674</v>
      </c>
      <c r="B73" t="inlineStr">
        <is>
          <t>-</t>
        </is>
      </c>
      <c r="C73" s="1" t="n">
        <v>0</v>
      </c>
      <c r="D73" s="1" t="n">
        <v>1</v>
      </c>
    </row>
    <row r="74">
      <c r="A74" s="2" t="n">
        <v>35704</v>
      </c>
      <c r="B74" t="inlineStr">
        <is>
          <t>-</t>
        </is>
      </c>
      <c r="C74" s="1" t="n">
        <v>0</v>
      </c>
      <c r="D74" s="1" t="n">
        <v>1</v>
      </c>
    </row>
    <row r="75">
      <c r="A75" s="2" t="n">
        <v>35735</v>
      </c>
      <c r="B75" t="inlineStr">
        <is>
          <t>-</t>
        </is>
      </c>
      <c r="C75" s="1" t="n">
        <v>0</v>
      </c>
      <c r="D75" s="1" t="n">
        <v>1</v>
      </c>
    </row>
    <row r="76">
      <c r="A76" s="2" t="n">
        <v>35765</v>
      </c>
      <c r="B76" t="inlineStr">
        <is>
          <t>-</t>
        </is>
      </c>
      <c r="C76" s="1" t="n">
        <v>0</v>
      </c>
      <c r="D76" s="1" t="n">
        <v>1</v>
      </c>
    </row>
    <row r="77">
      <c r="A77" s="2" t="n">
        <v>35796</v>
      </c>
      <c r="B77" t="inlineStr">
        <is>
          <t>-</t>
        </is>
      </c>
      <c r="C77" s="1" t="n">
        <v>0</v>
      </c>
      <c r="D77" s="1" t="n">
        <v>1</v>
      </c>
    </row>
    <row r="78">
      <c r="A78" s="2" t="n">
        <v>35827</v>
      </c>
      <c r="B78" t="inlineStr">
        <is>
          <t>-</t>
        </is>
      </c>
      <c r="C78" s="1" t="n">
        <v>0</v>
      </c>
      <c r="D78" s="1" t="n">
        <v>1</v>
      </c>
    </row>
    <row r="79">
      <c r="A79" s="2" t="n">
        <v>35855</v>
      </c>
      <c r="B79" t="inlineStr">
        <is>
          <t>-</t>
        </is>
      </c>
      <c r="C79" s="1" t="n">
        <v>0</v>
      </c>
      <c r="D79" s="1" t="n">
        <v>1</v>
      </c>
    </row>
    <row r="80">
      <c r="A80" s="2" t="n">
        <v>35886</v>
      </c>
      <c r="B80" t="inlineStr">
        <is>
          <t>-</t>
        </is>
      </c>
      <c r="C80" s="1" t="n">
        <v>0</v>
      </c>
      <c r="D80" s="1" t="n">
        <v>1</v>
      </c>
    </row>
    <row r="81">
      <c r="A81" s="2" t="n">
        <v>35916</v>
      </c>
      <c r="B81" t="inlineStr">
        <is>
          <t>-</t>
        </is>
      </c>
      <c r="C81" s="1" t="n">
        <v>0</v>
      </c>
      <c r="D81" s="1" t="n">
        <v>1</v>
      </c>
    </row>
    <row r="82">
      <c r="A82" s="2" t="n">
        <v>35947</v>
      </c>
      <c r="B82" t="inlineStr">
        <is>
          <t>-</t>
        </is>
      </c>
      <c r="C82" s="1" t="n">
        <v>0</v>
      </c>
      <c r="D82" s="1" t="n">
        <v>1</v>
      </c>
    </row>
    <row r="83">
      <c r="A83" s="2" t="n">
        <v>35977</v>
      </c>
      <c r="B83" t="inlineStr">
        <is>
          <t>-</t>
        </is>
      </c>
      <c r="C83" s="1" t="n">
        <v>0</v>
      </c>
      <c r="D83" s="1" t="n">
        <v>1</v>
      </c>
    </row>
    <row r="84">
      <c r="A84" s="2" t="n">
        <v>36008</v>
      </c>
      <c r="B84" t="inlineStr">
        <is>
          <t>-</t>
        </is>
      </c>
      <c r="C84" s="1" t="n">
        <v>0</v>
      </c>
      <c r="D84" s="1" t="n">
        <v>1</v>
      </c>
    </row>
    <row r="85">
      <c r="A85" s="2" t="n">
        <v>36039</v>
      </c>
      <c r="B85" t="inlineStr">
        <is>
          <t>-</t>
        </is>
      </c>
      <c r="C85" s="1" t="n">
        <v>0</v>
      </c>
      <c r="D85" s="1" t="n">
        <v>1</v>
      </c>
    </row>
    <row r="86">
      <c r="A86" s="2" t="n">
        <v>36069</v>
      </c>
      <c r="B86" t="inlineStr">
        <is>
          <t>-</t>
        </is>
      </c>
      <c r="C86" s="1" t="n">
        <v>0</v>
      </c>
      <c r="D86" s="1" t="n">
        <v>1</v>
      </c>
    </row>
    <row r="87">
      <c r="A87" s="2" t="n">
        <v>36100</v>
      </c>
      <c r="B87" t="inlineStr">
        <is>
          <t>-</t>
        </is>
      </c>
      <c r="C87" s="1" t="n">
        <v>0</v>
      </c>
      <c r="D87" s="1" t="n">
        <v>1</v>
      </c>
    </row>
    <row r="88">
      <c r="A88" s="2" t="n">
        <v>36130</v>
      </c>
      <c r="B88" t="inlineStr">
        <is>
          <t>-</t>
        </is>
      </c>
      <c r="C88" s="1" t="n">
        <v>0</v>
      </c>
      <c r="D88" s="1" t="n">
        <v>1</v>
      </c>
    </row>
    <row r="89">
      <c r="A89" s="2" t="n">
        <v>36161</v>
      </c>
      <c r="B89" t="inlineStr">
        <is>
          <t>-</t>
        </is>
      </c>
      <c r="C89" s="1" t="n">
        <v>0</v>
      </c>
      <c r="D89" s="1" t="n">
        <v>1</v>
      </c>
    </row>
    <row r="90">
      <c r="A90" s="2" t="n">
        <v>36192</v>
      </c>
      <c r="B90" t="inlineStr">
        <is>
          <t>-</t>
        </is>
      </c>
      <c r="C90" s="1" t="n">
        <v>0</v>
      </c>
      <c r="D90" s="1" t="n">
        <v>1</v>
      </c>
    </row>
    <row r="91">
      <c r="A91" s="2" t="n">
        <v>36220</v>
      </c>
      <c r="B91" t="inlineStr">
        <is>
          <t>-</t>
        </is>
      </c>
      <c r="C91" s="1" t="n">
        <v>0</v>
      </c>
      <c r="D91" s="1" t="n">
        <v>1</v>
      </c>
    </row>
    <row r="92">
      <c r="A92" s="2" t="n">
        <v>36251</v>
      </c>
      <c r="B92" t="inlineStr">
        <is>
          <t>-</t>
        </is>
      </c>
      <c r="C92" s="1" t="n">
        <v>0</v>
      </c>
      <c r="D92" s="1" t="n">
        <v>1</v>
      </c>
    </row>
    <row r="93">
      <c r="A93" s="2" t="n">
        <v>36281</v>
      </c>
      <c r="B93" t="inlineStr">
        <is>
          <t>-</t>
        </is>
      </c>
      <c r="C93" s="1" t="n">
        <v>0</v>
      </c>
      <c r="D93" s="1" t="n">
        <v>1</v>
      </c>
    </row>
    <row r="94">
      <c r="A94" s="2" t="n">
        <v>36312</v>
      </c>
      <c r="B94" t="inlineStr">
        <is>
          <t>-</t>
        </is>
      </c>
      <c r="C94" s="1" t="n">
        <v>0</v>
      </c>
      <c r="D94" s="1" t="n">
        <v>1</v>
      </c>
    </row>
    <row r="95">
      <c r="A95" s="2" t="n">
        <v>36342</v>
      </c>
      <c r="B95" t="inlineStr">
        <is>
          <t>-</t>
        </is>
      </c>
      <c r="C95" s="1" t="n">
        <v>0</v>
      </c>
      <c r="D95" s="1" t="n">
        <v>1</v>
      </c>
    </row>
    <row r="96">
      <c r="A96" s="2" t="n">
        <v>36373</v>
      </c>
      <c r="B96" t="inlineStr">
        <is>
          <t>-</t>
        </is>
      </c>
      <c r="C96" s="1" t="n">
        <v>0</v>
      </c>
      <c r="D96" s="1" t="n">
        <v>1</v>
      </c>
    </row>
    <row r="97">
      <c r="A97" s="2" t="n">
        <v>36404</v>
      </c>
      <c r="B97" t="inlineStr">
        <is>
          <t>-</t>
        </is>
      </c>
      <c r="C97" s="1" t="n">
        <v>0</v>
      </c>
      <c r="D97" s="1" t="n">
        <v>1</v>
      </c>
    </row>
    <row r="98">
      <c r="A98" s="2" t="n">
        <v>36434</v>
      </c>
      <c r="B98" t="inlineStr">
        <is>
          <t>-</t>
        </is>
      </c>
      <c r="C98" s="1" t="n">
        <v>0</v>
      </c>
      <c r="D98" s="1" t="n">
        <v>1</v>
      </c>
    </row>
    <row r="99">
      <c r="A99" s="2" t="n">
        <v>36465</v>
      </c>
      <c r="B99" t="inlineStr">
        <is>
          <t>-</t>
        </is>
      </c>
      <c r="C99" s="1" t="n">
        <v>0</v>
      </c>
      <c r="D99" s="1" t="n">
        <v>1</v>
      </c>
    </row>
    <row r="100">
      <c r="A100" s="2" t="n">
        <v>36495</v>
      </c>
      <c r="B100" t="inlineStr">
        <is>
          <t>-</t>
        </is>
      </c>
      <c r="C100" s="1" t="n">
        <v>0</v>
      </c>
      <c r="D100" s="1" t="n">
        <v>1</v>
      </c>
    </row>
    <row r="101">
      <c r="A101" s="2" t="n">
        <v>36526</v>
      </c>
      <c r="B101" t="inlineStr">
        <is>
          <t>-</t>
        </is>
      </c>
      <c r="C101" s="1" t="n">
        <v>0</v>
      </c>
      <c r="D101" s="1" t="n">
        <v>1</v>
      </c>
    </row>
    <row r="102">
      <c r="A102" s="2" t="n">
        <v>36557</v>
      </c>
      <c r="B102" t="inlineStr">
        <is>
          <t>-</t>
        </is>
      </c>
      <c r="C102" s="1" t="n">
        <v>0</v>
      </c>
      <c r="D102" s="1" t="n">
        <v>1</v>
      </c>
    </row>
    <row r="103">
      <c r="A103" s="2" t="n">
        <v>36586</v>
      </c>
      <c r="B103" t="inlineStr">
        <is>
          <t>-</t>
        </is>
      </c>
      <c r="C103" s="1" t="n">
        <v>0</v>
      </c>
      <c r="D103" s="1" t="n">
        <v>1</v>
      </c>
    </row>
    <row r="104">
      <c r="A104" s="2" t="n">
        <v>36617</v>
      </c>
      <c r="B104" t="inlineStr">
        <is>
          <t>-</t>
        </is>
      </c>
      <c r="C104" s="1" t="n">
        <v>0</v>
      </c>
      <c r="D104" s="1" t="n">
        <v>1</v>
      </c>
    </row>
    <row r="105">
      <c r="A105" s="2" t="n">
        <v>36647</v>
      </c>
      <c r="B105" t="inlineStr">
        <is>
          <t>-</t>
        </is>
      </c>
      <c r="C105" s="1" t="n">
        <v>0</v>
      </c>
      <c r="D105" s="1" t="n">
        <v>1</v>
      </c>
    </row>
    <row r="106">
      <c r="A106" s="2" t="n">
        <v>36678</v>
      </c>
      <c r="B106" t="inlineStr">
        <is>
          <t>-</t>
        </is>
      </c>
      <c r="C106" s="1" t="n">
        <v>0</v>
      </c>
      <c r="D106" s="1" t="n">
        <v>1</v>
      </c>
    </row>
    <row r="107">
      <c r="A107" s="2" t="n">
        <v>36708</v>
      </c>
      <c r="B107" t="inlineStr">
        <is>
          <t>-</t>
        </is>
      </c>
      <c r="C107" s="1" t="n">
        <v>0</v>
      </c>
      <c r="D107" s="1" t="n">
        <v>1</v>
      </c>
    </row>
    <row r="108">
      <c r="A108" s="2" t="n">
        <v>36739</v>
      </c>
      <c r="B108" t="inlineStr">
        <is>
          <t>-</t>
        </is>
      </c>
      <c r="C108" s="1" t="n">
        <v>0</v>
      </c>
      <c r="D108" s="1" t="n">
        <v>1</v>
      </c>
    </row>
    <row r="109">
      <c r="A109" s="2" t="n">
        <v>36770</v>
      </c>
      <c r="B109" t="inlineStr">
        <is>
          <t>-</t>
        </is>
      </c>
      <c r="C109" s="1" t="n">
        <v>0</v>
      </c>
      <c r="D109" s="1" t="n">
        <v>1</v>
      </c>
    </row>
    <row r="110">
      <c r="A110" s="2" t="n">
        <v>36800</v>
      </c>
      <c r="B110" t="inlineStr">
        <is>
          <t>-</t>
        </is>
      </c>
      <c r="C110" s="1" t="n">
        <v>0</v>
      </c>
      <c r="D110" s="1" t="n">
        <v>1</v>
      </c>
    </row>
    <row r="111">
      <c r="A111" s="2" t="n">
        <v>36831</v>
      </c>
      <c r="B111" t="inlineStr">
        <is>
          <t>-</t>
        </is>
      </c>
      <c r="C111" s="1" t="n">
        <v>0</v>
      </c>
      <c r="D111" s="1" t="n">
        <v>1</v>
      </c>
    </row>
    <row r="112">
      <c r="A112" s="2" t="n">
        <v>36861</v>
      </c>
      <c r="B112" t="inlineStr">
        <is>
          <t>-</t>
        </is>
      </c>
      <c r="C112" s="1" t="n">
        <v>0</v>
      </c>
      <c r="D112" s="1" t="n">
        <v>1</v>
      </c>
    </row>
    <row r="113">
      <c r="A113" s="2" t="n">
        <v>36892</v>
      </c>
      <c r="B113" t="inlineStr">
        <is>
          <t>-</t>
        </is>
      </c>
      <c r="C113" s="1" t="n">
        <v>0</v>
      </c>
      <c r="D113" s="1" t="n">
        <v>1</v>
      </c>
    </row>
    <row r="114">
      <c r="A114" s="2" t="n">
        <v>36923</v>
      </c>
      <c r="B114" t="inlineStr">
        <is>
          <t>-</t>
        </is>
      </c>
      <c r="C114" s="1" t="n">
        <v>0</v>
      </c>
      <c r="D114" s="1" t="n">
        <v>1</v>
      </c>
    </row>
    <row r="115">
      <c r="A115" s="2" t="n">
        <v>36951</v>
      </c>
      <c r="B115" t="inlineStr">
        <is>
          <t>-</t>
        </is>
      </c>
      <c r="C115" s="1" t="n">
        <v>0</v>
      </c>
      <c r="D115" s="1" t="n">
        <v>1</v>
      </c>
    </row>
    <row r="116">
      <c r="A116" s="2" t="n">
        <v>36982</v>
      </c>
      <c r="B116" t="inlineStr">
        <is>
          <t>-</t>
        </is>
      </c>
      <c r="C116" s="1" t="n">
        <v>0</v>
      </c>
      <c r="D116" s="1" t="n">
        <v>1</v>
      </c>
    </row>
    <row r="117">
      <c r="A117" s="2" t="n">
        <v>37012</v>
      </c>
      <c r="B117" t="inlineStr">
        <is>
          <t>-</t>
        </is>
      </c>
      <c r="C117" s="1" t="n">
        <v>0</v>
      </c>
      <c r="D117" s="1" t="n">
        <v>1</v>
      </c>
    </row>
    <row r="118">
      <c r="A118" s="2" t="n">
        <v>37043</v>
      </c>
      <c r="B118" t="inlineStr">
        <is>
          <t>-</t>
        </is>
      </c>
      <c r="C118" s="1" t="n">
        <v>0</v>
      </c>
      <c r="D118" s="1" t="n">
        <v>1</v>
      </c>
    </row>
    <row r="119">
      <c r="A119" s="2" t="n">
        <v>37073</v>
      </c>
      <c r="B119" t="inlineStr">
        <is>
          <t>-</t>
        </is>
      </c>
      <c r="C119" s="1" t="n">
        <v>0</v>
      </c>
      <c r="D119" s="1" t="n">
        <v>1</v>
      </c>
    </row>
    <row r="120">
      <c r="A120" s="2" t="n">
        <v>37104</v>
      </c>
      <c r="B120" t="inlineStr">
        <is>
          <t>-</t>
        </is>
      </c>
      <c r="C120" s="1" t="n">
        <v>0</v>
      </c>
      <c r="D120" s="1" t="n">
        <v>1</v>
      </c>
    </row>
    <row r="121">
      <c r="A121" s="2" t="n">
        <v>37135</v>
      </c>
      <c r="B121" t="inlineStr">
        <is>
          <t>-</t>
        </is>
      </c>
      <c r="C121" s="1" t="n">
        <v>0</v>
      </c>
      <c r="D121" s="1" t="n">
        <v>1</v>
      </c>
    </row>
    <row r="122">
      <c r="A122" s="2" t="n">
        <v>37165</v>
      </c>
      <c r="B122" t="inlineStr">
        <is>
          <t>-</t>
        </is>
      </c>
      <c r="C122" s="1" t="n">
        <v>0</v>
      </c>
      <c r="D122" s="1" t="n">
        <v>1</v>
      </c>
    </row>
    <row r="123">
      <c r="A123" s="2" t="n">
        <v>37196</v>
      </c>
      <c r="B123" t="inlineStr">
        <is>
          <t>-</t>
        </is>
      </c>
      <c r="C123" s="1" t="n">
        <v>0</v>
      </c>
      <c r="D123" s="1" t="n">
        <v>1</v>
      </c>
    </row>
    <row r="124">
      <c r="A124" s="2" t="n">
        <v>37226</v>
      </c>
      <c r="B124" t="inlineStr">
        <is>
          <t>-</t>
        </is>
      </c>
      <c r="C124" s="1" t="n">
        <v>0</v>
      </c>
      <c r="D124" s="1" t="n">
        <v>1</v>
      </c>
    </row>
    <row r="125">
      <c r="A125" s="2" t="n">
        <v>37257</v>
      </c>
      <c r="B125" t="inlineStr">
        <is>
          <t>-</t>
        </is>
      </c>
      <c r="C125" s="1" t="n">
        <v>0</v>
      </c>
      <c r="D125" s="1" t="n">
        <v>1</v>
      </c>
    </row>
    <row r="126">
      <c r="A126" s="2" t="n">
        <v>37288</v>
      </c>
      <c r="B126" t="inlineStr">
        <is>
          <t>-</t>
        </is>
      </c>
      <c r="C126" s="1" t="n">
        <v>0</v>
      </c>
      <c r="D126" s="1" t="n">
        <v>1</v>
      </c>
    </row>
    <row r="127">
      <c r="A127" s="2" t="n">
        <v>37316</v>
      </c>
      <c r="B127" t="inlineStr">
        <is>
          <t>-</t>
        </is>
      </c>
      <c r="C127" s="1" t="n">
        <v>0</v>
      </c>
      <c r="D127" s="1" t="n">
        <v>1</v>
      </c>
    </row>
    <row r="128">
      <c r="A128" s="2" t="n">
        <v>37347</v>
      </c>
      <c r="B128" t="inlineStr">
        <is>
          <t>-</t>
        </is>
      </c>
      <c r="C128" s="1" t="n">
        <v>0</v>
      </c>
      <c r="D128" s="1" t="n">
        <v>1</v>
      </c>
    </row>
    <row r="129">
      <c r="A129" s="2" t="n">
        <v>37377</v>
      </c>
      <c r="B129" t="inlineStr">
        <is>
          <t>-</t>
        </is>
      </c>
      <c r="C129" s="1" t="n">
        <v>0</v>
      </c>
      <c r="D129" s="1" t="n">
        <v>1</v>
      </c>
    </row>
    <row r="130">
      <c r="A130" s="2" t="n">
        <v>37408</v>
      </c>
      <c r="B130" t="inlineStr">
        <is>
          <t>-</t>
        </is>
      </c>
      <c r="C130" s="1" t="n">
        <v>0</v>
      </c>
      <c r="D130" s="1" t="n">
        <v>1</v>
      </c>
    </row>
    <row r="131">
      <c r="A131" s="2" t="n">
        <v>37438</v>
      </c>
      <c r="B131" t="inlineStr">
        <is>
          <t>-</t>
        </is>
      </c>
      <c r="C131" s="1" t="n">
        <v>0</v>
      </c>
      <c r="D131" s="1" t="n">
        <v>1</v>
      </c>
    </row>
    <row r="132">
      <c r="A132" s="2" t="n">
        <v>37469</v>
      </c>
      <c r="B132" t="inlineStr">
        <is>
          <t>-</t>
        </is>
      </c>
      <c r="C132" s="1" t="n">
        <v>0</v>
      </c>
      <c r="D132" s="1" t="n">
        <v>1</v>
      </c>
    </row>
    <row r="133">
      <c r="A133" s="2" t="n">
        <v>37500</v>
      </c>
      <c r="B133" t="inlineStr">
        <is>
          <t>-</t>
        </is>
      </c>
      <c r="C133" s="1" t="n">
        <v>0</v>
      </c>
      <c r="D133" s="1" t="n">
        <v>1</v>
      </c>
    </row>
    <row r="134">
      <c r="A134" s="2" t="n">
        <v>37530</v>
      </c>
      <c r="B134" t="inlineStr">
        <is>
          <t>-</t>
        </is>
      </c>
      <c r="C134" s="1" t="n">
        <v>0</v>
      </c>
      <c r="D134" s="1" t="n">
        <v>1</v>
      </c>
    </row>
    <row r="135">
      <c r="A135" s="2" t="n">
        <v>37561</v>
      </c>
      <c r="B135" t="inlineStr">
        <is>
          <t>-</t>
        </is>
      </c>
      <c r="C135" s="1" t="n">
        <v>0</v>
      </c>
      <c r="D135" s="1" t="n">
        <v>1</v>
      </c>
    </row>
    <row r="136">
      <c r="A136" s="2" t="n">
        <v>37591</v>
      </c>
      <c r="B136" t="inlineStr">
        <is>
          <t>-</t>
        </is>
      </c>
      <c r="C136" s="1" t="n">
        <v>0</v>
      </c>
      <c r="D136" s="1" t="n">
        <v>1</v>
      </c>
    </row>
    <row r="137">
      <c r="A137" s="2" t="n">
        <v>37622</v>
      </c>
      <c r="B137" t="inlineStr">
        <is>
          <t>-</t>
        </is>
      </c>
      <c r="C137" s="1" t="n">
        <v>0</v>
      </c>
      <c r="D137" s="1" t="n">
        <v>1</v>
      </c>
    </row>
    <row r="138">
      <c r="A138" s="2" t="n">
        <v>37653</v>
      </c>
      <c r="B138" t="inlineStr">
        <is>
          <t>-</t>
        </is>
      </c>
      <c r="C138" s="1" t="n">
        <v>0</v>
      </c>
      <c r="D138" s="1" t="n">
        <v>1</v>
      </c>
    </row>
    <row r="139">
      <c r="A139" s="2" t="n">
        <v>37681</v>
      </c>
      <c r="B139" t="inlineStr">
        <is>
          <t>-</t>
        </is>
      </c>
      <c r="C139" s="1" t="n">
        <v>0</v>
      </c>
      <c r="D139" s="1" t="n">
        <v>1</v>
      </c>
    </row>
    <row r="140">
      <c r="A140" s="2" t="n">
        <v>37712</v>
      </c>
      <c r="B140" t="inlineStr">
        <is>
          <t>-</t>
        </is>
      </c>
      <c r="C140" s="1" t="n">
        <v>0</v>
      </c>
      <c r="D140" s="1" t="n">
        <v>1</v>
      </c>
    </row>
    <row r="141">
      <c r="A141" s="2" t="n">
        <v>37742</v>
      </c>
      <c r="B141" t="inlineStr">
        <is>
          <t>-</t>
        </is>
      </c>
      <c r="C141" s="1" t="n">
        <v>0</v>
      </c>
      <c r="D141" s="1" t="n">
        <v>1</v>
      </c>
    </row>
    <row r="142">
      <c r="A142" s="2" t="n">
        <v>37773</v>
      </c>
      <c r="B142" t="inlineStr">
        <is>
          <t>-</t>
        </is>
      </c>
      <c r="C142" s="1" t="n">
        <v>0</v>
      </c>
      <c r="D142" s="1" t="n">
        <v>1</v>
      </c>
    </row>
    <row r="143">
      <c r="A143" s="2" t="n">
        <v>37803</v>
      </c>
      <c r="B143" t="inlineStr">
        <is>
          <t>-</t>
        </is>
      </c>
      <c r="C143" s="1" t="n">
        <v>0</v>
      </c>
      <c r="D143" s="1" t="n">
        <v>1</v>
      </c>
    </row>
    <row r="144">
      <c r="A144" s="2" t="n">
        <v>37834</v>
      </c>
      <c r="B144" t="inlineStr">
        <is>
          <t>-</t>
        </is>
      </c>
      <c r="C144" s="1" t="n">
        <v>0</v>
      </c>
      <c r="D144" s="1" t="n">
        <v>1</v>
      </c>
    </row>
    <row r="145">
      <c r="A145" s="2" t="n">
        <v>37865</v>
      </c>
      <c r="B145" t="inlineStr">
        <is>
          <t>-</t>
        </is>
      </c>
      <c r="C145" s="1" t="n">
        <v>0</v>
      </c>
      <c r="D145" s="1" t="n">
        <v>1</v>
      </c>
    </row>
    <row r="146">
      <c r="A146" s="2" t="n">
        <v>37895</v>
      </c>
      <c r="B146" t="inlineStr">
        <is>
          <t>-</t>
        </is>
      </c>
      <c r="C146" s="1" t="n">
        <v>0</v>
      </c>
      <c r="D146" s="1" t="n">
        <v>1</v>
      </c>
    </row>
    <row r="147">
      <c r="A147" s="2" t="n">
        <v>37926</v>
      </c>
      <c r="B147" t="inlineStr">
        <is>
          <t>-</t>
        </is>
      </c>
      <c r="C147" s="1" t="n">
        <v>0</v>
      </c>
      <c r="D147" s="1" t="n">
        <v>1</v>
      </c>
    </row>
    <row r="148">
      <c r="A148" s="2" t="n">
        <v>37956</v>
      </c>
      <c r="B148" t="inlineStr">
        <is>
          <t>-</t>
        </is>
      </c>
      <c r="C148" s="1" t="n">
        <v>0</v>
      </c>
      <c r="D148" s="1" t="n">
        <v>1</v>
      </c>
    </row>
    <row r="149">
      <c r="A149" s="2" t="n">
        <v>37987</v>
      </c>
      <c r="B149" t="inlineStr">
        <is>
          <t>-</t>
        </is>
      </c>
      <c r="C149" s="1" t="n">
        <v>0</v>
      </c>
      <c r="D149" s="1" t="n">
        <v>1</v>
      </c>
    </row>
    <row r="150">
      <c r="A150" s="2" t="n">
        <v>38018</v>
      </c>
      <c r="B150" t="inlineStr">
        <is>
          <t>-</t>
        </is>
      </c>
      <c r="C150" s="1" t="n">
        <v>0</v>
      </c>
      <c r="D150" s="1" t="n">
        <v>1</v>
      </c>
    </row>
    <row r="151">
      <c r="A151" s="2" t="n">
        <v>38047</v>
      </c>
      <c r="B151" t="inlineStr">
        <is>
          <t>-</t>
        </is>
      </c>
      <c r="C151" s="1" t="n">
        <v>0</v>
      </c>
      <c r="D151" s="1" t="n">
        <v>1</v>
      </c>
    </row>
    <row r="152">
      <c r="A152" s="2" t="n">
        <v>38078</v>
      </c>
      <c r="B152" t="inlineStr">
        <is>
          <t>-</t>
        </is>
      </c>
      <c r="C152" s="1" t="n">
        <v>0</v>
      </c>
      <c r="D152" s="1" t="n">
        <v>1</v>
      </c>
    </row>
    <row r="153">
      <c r="A153" s="2" t="n">
        <v>38108</v>
      </c>
      <c r="B153" t="inlineStr">
        <is>
          <t>-</t>
        </is>
      </c>
      <c r="C153" s="1" t="n">
        <v>0</v>
      </c>
      <c r="D153" s="1" t="n">
        <v>1</v>
      </c>
    </row>
    <row r="154">
      <c r="A154" s="2" t="n">
        <v>38139</v>
      </c>
      <c r="B154" t="inlineStr">
        <is>
          <t>-</t>
        </is>
      </c>
      <c r="C154" s="1" t="n">
        <v>0</v>
      </c>
      <c r="D154" s="1" t="n">
        <v>1</v>
      </c>
    </row>
    <row r="155">
      <c r="A155" s="2" t="n">
        <v>38169</v>
      </c>
      <c r="B155" t="inlineStr">
        <is>
          <t>-</t>
        </is>
      </c>
      <c r="C155" s="1" t="n">
        <v>0</v>
      </c>
      <c r="D155" s="1" t="n">
        <v>1</v>
      </c>
    </row>
    <row r="156">
      <c r="A156" s="2" t="n">
        <v>38200</v>
      </c>
      <c r="B156" t="inlineStr">
        <is>
          <t>-</t>
        </is>
      </c>
      <c r="C156" s="1" t="n">
        <v>0</v>
      </c>
      <c r="D156" s="1" t="n">
        <v>1</v>
      </c>
    </row>
    <row r="157">
      <c r="A157" s="2" t="n">
        <v>38231</v>
      </c>
      <c r="B157" t="inlineStr">
        <is>
          <t>-</t>
        </is>
      </c>
      <c r="C157" s="1" t="n">
        <v>0</v>
      </c>
      <c r="D157" s="1" t="n">
        <v>1</v>
      </c>
    </row>
    <row r="158">
      <c r="A158" s="2" t="n">
        <v>38261</v>
      </c>
      <c r="B158" t="inlineStr">
        <is>
          <t>-</t>
        </is>
      </c>
      <c r="C158" s="1" t="n">
        <v>0</v>
      </c>
      <c r="D158" s="1" t="n">
        <v>1</v>
      </c>
    </row>
    <row r="159">
      <c r="A159" s="2" t="n">
        <v>38292</v>
      </c>
      <c r="B159" t="inlineStr">
        <is>
          <t>-</t>
        </is>
      </c>
      <c r="C159" s="1" t="n">
        <v>0</v>
      </c>
      <c r="D159" s="1" t="n">
        <v>1</v>
      </c>
    </row>
    <row r="160">
      <c r="A160" s="2" t="n">
        <v>38322</v>
      </c>
      <c r="B160" t="inlineStr">
        <is>
          <t>-</t>
        </is>
      </c>
      <c r="C160" s="1" t="n">
        <v>0</v>
      </c>
      <c r="D160" s="1" t="n">
        <v>1</v>
      </c>
    </row>
    <row r="161">
      <c r="A161" s="2" t="n">
        <v>38353</v>
      </c>
      <c r="B161" t="inlineStr">
        <is>
          <t>-</t>
        </is>
      </c>
      <c r="C161" s="1" t="n">
        <v>0</v>
      </c>
      <c r="D161" s="1" t="n">
        <v>1</v>
      </c>
    </row>
    <row r="162">
      <c r="A162" s="2" t="n">
        <v>38384</v>
      </c>
      <c r="B162" t="inlineStr">
        <is>
          <t>-</t>
        </is>
      </c>
      <c r="C162" s="1" t="n">
        <v>0</v>
      </c>
      <c r="D162" s="1" t="n">
        <v>1</v>
      </c>
    </row>
    <row r="163">
      <c r="A163" s="2" t="n">
        <v>38412</v>
      </c>
      <c r="B163" t="inlineStr">
        <is>
          <t>-</t>
        </is>
      </c>
      <c r="C163" s="1" t="n">
        <v>0</v>
      </c>
      <c r="D163" s="1" t="n">
        <v>1</v>
      </c>
    </row>
    <row r="164">
      <c r="A164" s="2" t="n">
        <v>38443</v>
      </c>
      <c r="B164" t="inlineStr">
        <is>
          <t>-</t>
        </is>
      </c>
      <c r="C164" s="1" t="n">
        <v>0</v>
      </c>
      <c r="D164" s="1" t="n">
        <v>1</v>
      </c>
    </row>
    <row r="165">
      <c r="A165" s="2" t="n">
        <v>38473</v>
      </c>
      <c r="B165" t="inlineStr">
        <is>
          <t>-</t>
        </is>
      </c>
      <c r="C165" s="1" t="n">
        <v>0</v>
      </c>
      <c r="D165" s="1" t="n">
        <v>1</v>
      </c>
    </row>
    <row r="166">
      <c r="A166" s="2" t="n">
        <v>38504</v>
      </c>
      <c r="B166" t="inlineStr">
        <is>
          <t>-</t>
        </is>
      </c>
      <c r="C166" s="1" t="n">
        <v>0</v>
      </c>
      <c r="D166" s="1" t="n">
        <v>1</v>
      </c>
    </row>
    <row r="167">
      <c r="A167" s="2" t="n">
        <v>38534</v>
      </c>
      <c r="B167" t="inlineStr">
        <is>
          <t>-</t>
        </is>
      </c>
      <c r="C167" s="1" t="n">
        <v>0</v>
      </c>
      <c r="D167" s="1" t="n">
        <v>1</v>
      </c>
    </row>
    <row r="168">
      <c r="A168" s="2" t="n">
        <v>38565</v>
      </c>
      <c r="B168" t="inlineStr">
        <is>
          <t>-</t>
        </is>
      </c>
      <c r="C168" s="1" t="n">
        <v>0</v>
      </c>
      <c r="D168" s="1" t="n">
        <v>1</v>
      </c>
    </row>
    <row r="169">
      <c r="A169" s="2" t="n">
        <v>38596</v>
      </c>
      <c r="B169" t="inlineStr">
        <is>
          <t>-</t>
        </is>
      </c>
      <c r="C169" s="1" t="n">
        <v>0</v>
      </c>
      <c r="D169" s="1" t="n">
        <v>1</v>
      </c>
    </row>
    <row r="170">
      <c r="A170" s="2" t="n">
        <v>38626</v>
      </c>
      <c r="B170" t="inlineStr">
        <is>
          <t>-</t>
        </is>
      </c>
      <c r="C170" s="1" t="n">
        <v>0</v>
      </c>
      <c r="D170" s="1" t="n">
        <v>1</v>
      </c>
    </row>
    <row r="171">
      <c r="A171" s="2" t="n">
        <v>38657</v>
      </c>
      <c r="B171" t="inlineStr">
        <is>
          <t>-</t>
        </is>
      </c>
      <c r="C171" s="1" t="n">
        <v>0</v>
      </c>
      <c r="D171" s="1" t="n">
        <v>1</v>
      </c>
    </row>
    <row r="172">
      <c r="A172" s="2" t="n">
        <v>38687</v>
      </c>
      <c r="B172" t="inlineStr">
        <is>
          <t>-</t>
        </is>
      </c>
      <c r="C172" s="1" t="n">
        <v>0</v>
      </c>
      <c r="D172" s="1" t="n">
        <v>1</v>
      </c>
    </row>
    <row r="173">
      <c r="A173" s="2" t="n">
        <v>38718</v>
      </c>
      <c r="B173" t="inlineStr">
        <is>
          <t>-</t>
        </is>
      </c>
      <c r="C173" s="1" t="n">
        <v>0</v>
      </c>
      <c r="D173" s="1" t="n">
        <v>1</v>
      </c>
    </row>
    <row r="174">
      <c r="A174" s="2" t="n">
        <v>38749</v>
      </c>
      <c r="B174" t="inlineStr">
        <is>
          <t>-</t>
        </is>
      </c>
      <c r="C174" s="1" t="n">
        <v>0</v>
      </c>
      <c r="D174" s="1" t="n">
        <v>1</v>
      </c>
    </row>
    <row r="175">
      <c r="A175" s="2" t="n">
        <v>38777</v>
      </c>
      <c r="B175" t="inlineStr">
        <is>
          <t>-</t>
        </is>
      </c>
      <c r="C175" s="1" t="n">
        <v>0</v>
      </c>
      <c r="D175" s="1" t="n">
        <v>1</v>
      </c>
    </row>
    <row r="176">
      <c r="A176" s="2" t="n">
        <v>38808</v>
      </c>
      <c r="B176" t="inlineStr">
        <is>
          <t>-</t>
        </is>
      </c>
      <c r="C176" s="1" t="n">
        <v>0</v>
      </c>
      <c r="D176" s="1" t="n">
        <v>1</v>
      </c>
    </row>
    <row r="177">
      <c r="A177" s="2" t="n">
        <v>38838</v>
      </c>
      <c r="B177" t="inlineStr">
        <is>
          <t>-</t>
        </is>
      </c>
      <c r="C177" s="1" t="n">
        <v>0</v>
      </c>
      <c r="D177" s="1" t="n">
        <v>1</v>
      </c>
    </row>
    <row r="178">
      <c r="A178" s="2" t="n">
        <v>38869</v>
      </c>
      <c r="B178" t="inlineStr">
        <is>
          <t>-</t>
        </is>
      </c>
      <c r="C178" s="1" t="n">
        <v>0</v>
      </c>
      <c r="D178" s="1" t="n">
        <v>1</v>
      </c>
    </row>
    <row r="179">
      <c r="A179" s="2" t="n">
        <v>38899</v>
      </c>
      <c r="B179" t="inlineStr">
        <is>
          <t>-</t>
        </is>
      </c>
      <c r="C179" s="1" t="n">
        <v>0</v>
      </c>
      <c r="D179" s="1" t="n">
        <v>1</v>
      </c>
    </row>
    <row r="180">
      <c r="A180" s="2" t="n">
        <v>38930</v>
      </c>
      <c r="B180" t="inlineStr">
        <is>
          <t>-</t>
        </is>
      </c>
      <c r="C180" s="1" t="n">
        <v>0</v>
      </c>
      <c r="D180" s="1" t="n">
        <v>1</v>
      </c>
    </row>
    <row r="181">
      <c r="A181" s="2" t="n">
        <v>38961</v>
      </c>
      <c r="B181" t="inlineStr">
        <is>
          <t>-</t>
        </is>
      </c>
      <c r="C181" s="1" t="n">
        <v>0</v>
      </c>
      <c r="D181" s="1" t="n">
        <v>1</v>
      </c>
    </row>
    <row r="182">
      <c r="A182" s="2" t="n">
        <v>38991</v>
      </c>
      <c r="B182" t="inlineStr">
        <is>
          <t>-</t>
        </is>
      </c>
      <c r="C182" s="1" t="n">
        <v>0</v>
      </c>
      <c r="D182" s="1" t="n">
        <v>1</v>
      </c>
    </row>
    <row r="183">
      <c r="A183" s="2" t="n">
        <v>39022</v>
      </c>
      <c r="B183" t="inlineStr">
        <is>
          <t>-</t>
        </is>
      </c>
      <c r="C183" s="1" t="n">
        <v>0</v>
      </c>
      <c r="D183" s="1" t="n">
        <v>1</v>
      </c>
    </row>
    <row r="184">
      <c r="A184" s="2" t="n">
        <v>39052</v>
      </c>
      <c r="B184" t="inlineStr">
        <is>
          <t>-</t>
        </is>
      </c>
      <c r="C184" s="1" t="n">
        <v>0</v>
      </c>
      <c r="D184" s="1" t="n">
        <v>1</v>
      </c>
    </row>
    <row r="185">
      <c r="A185" s="2" t="n">
        <v>39083</v>
      </c>
      <c r="B185" t="inlineStr">
        <is>
          <t>-</t>
        </is>
      </c>
      <c r="C185" s="1" t="n">
        <v>0</v>
      </c>
      <c r="D185" s="1" t="n">
        <v>1</v>
      </c>
    </row>
    <row r="186">
      <c r="A186" s="2" t="n">
        <v>39114</v>
      </c>
      <c r="B186" t="inlineStr">
        <is>
          <t>-</t>
        </is>
      </c>
      <c r="C186" s="1" t="n">
        <v>0</v>
      </c>
      <c r="D186" s="1" t="n">
        <v>1</v>
      </c>
    </row>
    <row r="187">
      <c r="A187" s="2" t="n">
        <v>39142</v>
      </c>
      <c r="B187" t="inlineStr">
        <is>
          <t>-</t>
        </is>
      </c>
      <c r="C187" s="1" t="n">
        <v>0</v>
      </c>
      <c r="D187" s="1" t="n">
        <v>1</v>
      </c>
    </row>
    <row r="188">
      <c r="A188" s="2" t="n">
        <v>39173</v>
      </c>
      <c r="B188" t="n">
        <v>20029</v>
      </c>
      <c r="C188" s="1" t="n">
        <v>1</v>
      </c>
      <c r="D188" s="1" t="n">
        <v>0</v>
      </c>
    </row>
    <row r="189">
      <c r="A189" s="2" t="n">
        <v>39203</v>
      </c>
      <c r="B189" t="n">
        <v>24222</v>
      </c>
      <c r="C189" s="1" t="n">
        <v>1</v>
      </c>
      <c r="D189" s="1" t="n">
        <v>0</v>
      </c>
    </row>
    <row r="190">
      <c r="A190" s="2" t="n">
        <v>39234</v>
      </c>
      <c r="B190" t="n">
        <v>25454</v>
      </c>
      <c r="C190" s="1" t="n">
        <v>1</v>
      </c>
      <c r="D190" s="1" t="n">
        <v>0</v>
      </c>
    </row>
    <row r="191">
      <c r="A191" s="2" t="n">
        <v>39264</v>
      </c>
      <c r="B191" t="n">
        <v>23936</v>
      </c>
      <c r="C191" s="1" t="n">
        <v>1</v>
      </c>
      <c r="D191" s="1" t="n">
        <v>0</v>
      </c>
    </row>
    <row r="192">
      <c r="A192" s="2" t="n">
        <v>39295</v>
      </c>
      <c r="B192" t="n">
        <v>29193</v>
      </c>
      <c r="C192" s="1" t="n">
        <v>1</v>
      </c>
      <c r="D192" s="1" t="n">
        <v>0</v>
      </c>
    </row>
    <row r="193">
      <c r="A193" s="2" t="n">
        <v>39326</v>
      </c>
      <c r="B193" t="n">
        <v>31752</v>
      </c>
      <c r="C193" s="1" t="n">
        <v>1</v>
      </c>
      <c r="D193" s="1" t="n">
        <v>0</v>
      </c>
    </row>
    <row r="194">
      <c r="A194" s="2" t="n">
        <v>39356</v>
      </c>
      <c r="B194" t="n">
        <v>31238</v>
      </c>
      <c r="C194" s="1" t="n">
        <v>1</v>
      </c>
      <c r="D194" s="1" t="n">
        <v>0</v>
      </c>
    </row>
    <row r="195">
      <c r="A195" s="2" t="n">
        <v>39387</v>
      </c>
      <c r="B195" t="n">
        <v>31507</v>
      </c>
      <c r="C195" s="1" t="n">
        <v>1</v>
      </c>
      <c r="D195" s="1" t="n">
        <v>0</v>
      </c>
    </row>
    <row r="196">
      <c r="A196" s="2" t="n">
        <v>39417</v>
      </c>
      <c r="B196" t="n">
        <v>31745</v>
      </c>
      <c r="C196" s="1" t="n">
        <v>1</v>
      </c>
      <c r="D196" s="1" t="n">
        <v>0</v>
      </c>
    </row>
    <row r="197">
      <c r="A197" s="2" t="n">
        <v>39448</v>
      </c>
      <c r="B197" t="n">
        <v>31891</v>
      </c>
      <c r="C197" s="1" t="n">
        <v>1</v>
      </c>
      <c r="D197" s="1" t="n">
        <v>0</v>
      </c>
    </row>
    <row r="198">
      <c r="A198" s="2" t="n">
        <v>39479</v>
      </c>
      <c r="B198" t="n">
        <v>31929</v>
      </c>
      <c r="C198" s="1" t="n">
        <v>1</v>
      </c>
      <c r="D198" s="1" t="n">
        <v>0</v>
      </c>
    </row>
    <row r="199">
      <c r="A199" s="2" t="n">
        <v>39508</v>
      </c>
      <c r="B199" t="n">
        <v>32206</v>
      </c>
      <c r="C199" s="1" t="n">
        <v>1</v>
      </c>
      <c r="D199" s="1" t="n">
        <v>0</v>
      </c>
    </row>
    <row r="200">
      <c r="A200" s="2" t="n">
        <v>39539</v>
      </c>
      <c r="B200" t="n">
        <v>32433</v>
      </c>
      <c r="C200" s="1" t="n">
        <v>1</v>
      </c>
      <c r="D200" s="1" t="n">
        <v>0</v>
      </c>
    </row>
    <row r="201">
      <c r="A201" s="2" t="n">
        <v>39569</v>
      </c>
      <c r="B201" t="n">
        <v>32631</v>
      </c>
      <c r="C201" s="1" t="n">
        <v>1</v>
      </c>
      <c r="D201" s="1" t="n">
        <v>0</v>
      </c>
    </row>
    <row r="202">
      <c r="A202" s="2" t="n">
        <v>39600</v>
      </c>
      <c r="B202" t="n">
        <v>32988</v>
      </c>
      <c r="C202" s="1" t="n">
        <v>1</v>
      </c>
      <c r="D202" s="1" t="n">
        <v>0</v>
      </c>
    </row>
    <row r="203">
      <c r="A203" s="2" t="n">
        <v>39630</v>
      </c>
      <c r="B203" t="n">
        <v>33332</v>
      </c>
      <c r="C203" s="1" t="n">
        <v>1</v>
      </c>
      <c r="D203" s="1" t="n">
        <v>0</v>
      </c>
    </row>
    <row r="204">
      <c r="A204" s="2" t="n">
        <v>39661</v>
      </c>
      <c r="B204" t="n">
        <v>33763</v>
      </c>
      <c r="C204" s="1" t="n">
        <v>1</v>
      </c>
      <c r="D204" s="1" t="n">
        <v>0</v>
      </c>
    </row>
    <row r="205">
      <c r="A205" s="2" t="n">
        <v>39692</v>
      </c>
      <c r="B205" t="n">
        <v>33892</v>
      </c>
      <c r="C205" s="1" t="n">
        <v>1</v>
      </c>
      <c r="D205" s="1" t="n">
        <v>0</v>
      </c>
    </row>
    <row r="206">
      <c r="A206" s="2" t="n">
        <v>39722</v>
      </c>
      <c r="B206" t="n">
        <v>34014</v>
      </c>
      <c r="C206" s="1" t="n">
        <v>1</v>
      </c>
      <c r="D206" s="1" t="n">
        <v>0</v>
      </c>
    </row>
    <row r="207">
      <c r="A207" s="2" t="n">
        <v>39753</v>
      </c>
      <c r="B207" t="n">
        <v>34064</v>
      </c>
      <c r="C207" s="1" t="n">
        <v>1</v>
      </c>
      <c r="D207" s="1" t="n">
        <v>0</v>
      </c>
    </row>
    <row r="208">
      <c r="A208" s="2" t="n">
        <v>39783</v>
      </c>
      <c r="B208" t="n">
        <v>34101</v>
      </c>
      <c r="C208" s="1" t="n">
        <v>1</v>
      </c>
      <c r="D208" s="1" t="n">
        <v>0</v>
      </c>
    </row>
    <row r="209">
      <c r="A209" s="2" t="n">
        <v>39814</v>
      </c>
      <c r="B209" t="n">
        <v>34220</v>
      </c>
      <c r="C209" s="1" t="n">
        <v>1</v>
      </c>
      <c r="D209" s="1" t="n">
        <v>0</v>
      </c>
    </row>
    <row r="210">
      <c r="A210" s="2" t="n">
        <v>39845</v>
      </c>
      <c r="B210" t="n">
        <v>34368</v>
      </c>
      <c r="C210" s="1" t="n">
        <v>1</v>
      </c>
      <c r="D210" s="1" t="n">
        <v>0</v>
      </c>
    </row>
    <row r="211">
      <c r="A211" s="2" t="n">
        <v>39873</v>
      </c>
      <c r="B211" t="n">
        <v>34393</v>
      </c>
      <c r="C211" s="1" t="n">
        <v>1</v>
      </c>
      <c r="D211" s="1" t="n">
        <v>0</v>
      </c>
    </row>
    <row r="212">
      <c r="A212" s="2" t="n">
        <v>39904</v>
      </c>
      <c r="B212" t="n">
        <v>34634</v>
      </c>
      <c r="C212" s="1" t="n">
        <v>1</v>
      </c>
      <c r="D212" s="1" t="n">
        <v>0</v>
      </c>
    </row>
    <row r="213">
      <c r="A213" s="2" t="n">
        <v>39934</v>
      </c>
      <c r="B213" t="n">
        <v>34831</v>
      </c>
      <c r="C213" s="1" t="n">
        <v>1</v>
      </c>
      <c r="D213" s="1" t="n">
        <v>0</v>
      </c>
    </row>
    <row r="214">
      <c r="A214" s="2" t="n">
        <v>39965</v>
      </c>
      <c r="B214" t="n">
        <v>34926</v>
      </c>
      <c r="C214" s="1" t="n">
        <v>1</v>
      </c>
      <c r="D214" s="1" t="n">
        <v>0</v>
      </c>
    </row>
    <row r="215">
      <c r="A215" s="2" t="n">
        <v>39995</v>
      </c>
      <c r="B215" t="n">
        <v>35209</v>
      </c>
      <c r="C215" s="1" t="n">
        <v>1</v>
      </c>
      <c r="D215" s="1" t="n">
        <v>0</v>
      </c>
    </row>
    <row r="216">
      <c r="A216" s="2" t="n">
        <v>40026</v>
      </c>
      <c r="B216" t="n">
        <v>35514</v>
      </c>
      <c r="C216" s="1" t="n">
        <v>1</v>
      </c>
      <c r="D216" s="1" t="n">
        <v>0</v>
      </c>
    </row>
    <row r="217">
      <c r="A217" s="2" t="n">
        <v>40057</v>
      </c>
      <c r="B217" t="n">
        <v>35788</v>
      </c>
      <c r="C217" s="1" t="n">
        <v>1</v>
      </c>
      <c r="D217" s="1" t="n">
        <v>0</v>
      </c>
    </row>
    <row r="218">
      <c r="A218" s="2" t="n">
        <v>40087</v>
      </c>
      <c r="B218" t="n">
        <v>35936</v>
      </c>
      <c r="C218" s="1" t="n">
        <v>1</v>
      </c>
      <c r="D218" s="1" t="n">
        <v>0</v>
      </c>
    </row>
    <row r="219">
      <c r="A219" s="2" t="n">
        <v>40118</v>
      </c>
      <c r="B219" t="n">
        <v>36013</v>
      </c>
      <c r="C219" s="1" t="n">
        <v>1</v>
      </c>
      <c r="D219" s="1" t="n">
        <v>0</v>
      </c>
    </row>
    <row r="220">
      <c r="A220" s="2" t="n">
        <v>40148</v>
      </c>
      <c r="B220" t="n">
        <v>36213</v>
      </c>
      <c r="C220" s="1" t="n">
        <v>1</v>
      </c>
      <c r="D220" s="1" t="n">
        <v>0</v>
      </c>
    </row>
    <row r="221">
      <c r="A221" s="2" t="n">
        <v>40179</v>
      </c>
      <c r="B221" t="n">
        <v>36447</v>
      </c>
      <c r="C221" s="1" t="n">
        <v>1</v>
      </c>
      <c r="D221" s="1" t="n">
        <v>0</v>
      </c>
    </row>
    <row r="222">
      <c r="A222" s="2" t="n">
        <v>40210</v>
      </c>
      <c r="B222" t="n">
        <v>36551</v>
      </c>
      <c r="C222" s="1" t="n">
        <v>1</v>
      </c>
      <c r="D222" s="1" t="n">
        <v>0</v>
      </c>
    </row>
    <row r="223">
      <c r="A223" s="2" t="n">
        <v>40238</v>
      </c>
      <c r="B223" t="n">
        <v>36772</v>
      </c>
      <c r="C223" s="1" t="n">
        <v>1</v>
      </c>
      <c r="D223" s="1" t="n">
        <v>0</v>
      </c>
    </row>
    <row r="224">
      <c r="A224" s="2" t="n">
        <v>40269</v>
      </c>
      <c r="B224" t="n">
        <v>36950</v>
      </c>
      <c r="C224" s="1" t="n">
        <v>1</v>
      </c>
      <c r="D224" s="1" t="n">
        <v>0</v>
      </c>
    </row>
    <row r="225">
      <c r="A225" s="2" t="n">
        <v>40299</v>
      </c>
      <c r="B225" t="n">
        <v>37013</v>
      </c>
      <c r="C225" s="1" t="n">
        <v>1</v>
      </c>
      <c r="D225" s="1" t="n">
        <v>0</v>
      </c>
    </row>
    <row r="226">
      <c r="A226" s="2" t="n">
        <v>40330</v>
      </c>
      <c r="B226" t="n">
        <v>37240</v>
      </c>
      <c r="C226" s="1" t="n">
        <v>1</v>
      </c>
      <c r="D226" s="1" t="n">
        <v>0</v>
      </c>
    </row>
    <row r="227">
      <c r="A227" s="2" t="n">
        <v>40360</v>
      </c>
      <c r="B227" t="n">
        <v>37522</v>
      </c>
      <c r="C227" s="1" t="n">
        <v>1</v>
      </c>
      <c r="D227" s="1" t="n">
        <v>0</v>
      </c>
    </row>
    <row r="228">
      <c r="A228" s="2" t="n">
        <v>40391</v>
      </c>
      <c r="B228" t="n">
        <v>37708</v>
      </c>
      <c r="C228" s="1" t="n">
        <v>1</v>
      </c>
      <c r="D228" s="1" t="n">
        <v>0</v>
      </c>
    </row>
    <row r="229">
      <c r="A229" s="2" t="n">
        <v>40422</v>
      </c>
      <c r="B229" t="n">
        <v>37832</v>
      </c>
      <c r="C229" s="1" t="n">
        <v>1</v>
      </c>
      <c r="D229" s="1" t="n">
        <v>0</v>
      </c>
    </row>
    <row r="230">
      <c r="A230" s="2" t="n">
        <v>40452</v>
      </c>
      <c r="B230" t="n">
        <v>37978</v>
      </c>
      <c r="C230" s="1" t="n">
        <v>1</v>
      </c>
      <c r="D230" s="1" t="n">
        <v>0</v>
      </c>
    </row>
    <row r="231">
      <c r="A231" s="2" t="n">
        <v>40483</v>
      </c>
      <c r="B231" t="n">
        <v>38173</v>
      </c>
      <c r="C231" s="1" t="n">
        <v>1</v>
      </c>
      <c r="D231" s="1" t="n">
        <v>0</v>
      </c>
    </row>
    <row r="232">
      <c r="A232" s="2" t="n">
        <v>40513</v>
      </c>
      <c r="B232" t="n">
        <v>38313</v>
      </c>
      <c r="C232" s="1" t="n">
        <v>1</v>
      </c>
      <c r="D232" s="1" t="n">
        <v>0</v>
      </c>
    </row>
    <row r="233">
      <c r="A233" s="2" t="n">
        <v>40544</v>
      </c>
      <c r="B233" t="n">
        <v>38401</v>
      </c>
      <c r="C233" s="1" t="n">
        <v>1</v>
      </c>
      <c r="D233" s="1" t="n">
        <v>0</v>
      </c>
    </row>
    <row r="234">
      <c r="A234" s="2" t="n">
        <v>40575</v>
      </c>
      <c r="B234" t="n">
        <v>38488</v>
      </c>
      <c r="C234" s="1" t="n">
        <v>1</v>
      </c>
      <c r="D234" s="1" t="n">
        <v>0</v>
      </c>
    </row>
    <row r="235">
      <c r="A235" s="2" t="n">
        <v>40603</v>
      </c>
      <c r="B235" t="n">
        <v>38586</v>
      </c>
      <c r="C235" s="1" t="n">
        <v>1</v>
      </c>
      <c r="D235" s="1" t="n">
        <v>0</v>
      </c>
    </row>
    <row r="236">
      <c r="A236" s="2" t="n">
        <v>40634</v>
      </c>
      <c r="B236" t="n">
        <v>38695</v>
      </c>
      <c r="C236" s="1" t="n">
        <v>1</v>
      </c>
      <c r="D236" s="1" t="n">
        <v>0</v>
      </c>
    </row>
    <row r="237">
      <c r="A237" s="2" t="n">
        <v>40664</v>
      </c>
      <c r="B237" t="n">
        <v>38896</v>
      </c>
      <c r="C237" s="1" t="n">
        <v>1</v>
      </c>
      <c r="D237" s="1" t="n">
        <v>0</v>
      </c>
    </row>
    <row r="238">
      <c r="A238" s="2" t="n">
        <v>40695</v>
      </c>
      <c r="B238" t="n">
        <v>39007</v>
      </c>
      <c r="C238" s="1" t="n">
        <v>1</v>
      </c>
      <c r="D238" s="1" t="n">
        <v>0</v>
      </c>
    </row>
    <row r="239">
      <c r="A239" s="2" t="n">
        <v>40725</v>
      </c>
      <c r="B239" t="n">
        <v>39109</v>
      </c>
      <c r="C239" s="1" t="n">
        <v>1</v>
      </c>
      <c r="D239" s="1" t="n">
        <v>0</v>
      </c>
    </row>
    <row r="240">
      <c r="A240" s="2" t="n">
        <v>40756</v>
      </c>
      <c r="B240" t="n">
        <v>39175</v>
      </c>
      <c r="C240" s="1" t="n">
        <v>1</v>
      </c>
      <c r="D240" s="1" t="n">
        <v>0</v>
      </c>
    </row>
    <row r="241">
      <c r="A241" s="2" t="n">
        <v>40787</v>
      </c>
      <c r="B241" t="n">
        <v>39371</v>
      </c>
      <c r="C241" s="1" t="n">
        <v>1</v>
      </c>
      <c r="D241" s="1" t="n">
        <v>0</v>
      </c>
    </row>
    <row r="242">
      <c r="A242" s="2" t="n">
        <v>40817</v>
      </c>
      <c r="B242" t="n">
        <v>39607</v>
      </c>
      <c r="C242" s="1" t="n">
        <v>1</v>
      </c>
      <c r="D242" s="1" t="n">
        <v>0</v>
      </c>
    </row>
    <row r="243">
      <c r="A243" s="2" t="n">
        <v>40848</v>
      </c>
      <c r="B243" t="n">
        <v>39734</v>
      </c>
      <c r="C243" s="1" t="n">
        <v>1</v>
      </c>
      <c r="D243" s="1" t="n">
        <v>0</v>
      </c>
    </row>
    <row r="244">
      <c r="A244" s="2" t="n">
        <v>40878</v>
      </c>
      <c r="B244" t="n">
        <v>39963</v>
      </c>
      <c r="C244" s="1" t="n">
        <v>1</v>
      </c>
      <c r="D244" s="1" t="n">
        <v>0</v>
      </c>
    </row>
    <row r="245">
      <c r="A245" s="2" t="n">
        <v>40909</v>
      </c>
      <c r="B245" t="n">
        <v>40006</v>
      </c>
      <c r="C245" s="1" t="n">
        <v>1</v>
      </c>
      <c r="D245" s="1" t="n">
        <v>0</v>
      </c>
    </row>
    <row r="246">
      <c r="A246" s="2" t="n">
        <v>40940</v>
      </c>
      <c r="B246" t="n">
        <v>40274</v>
      </c>
      <c r="C246" s="1" t="n">
        <v>1</v>
      </c>
      <c r="D246" s="1" t="n">
        <v>0</v>
      </c>
    </row>
    <row r="247">
      <c r="A247" s="2" t="n">
        <v>40969</v>
      </c>
      <c r="B247" t="n">
        <v>40482</v>
      </c>
      <c r="C247" s="1" t="n">
        <v>1</v>
      </c>
      <c r="D247" s="1" t="n">
        <v>0</v>
      </c>
    </row>
    <row r="248">
      <c r="A248" s="2" t="n">
        <v>41000</v>
      </c>
      <c r="B248" t="n">
        <v>40616</v>
      </c>
      <c r="C248" s="1" t="n">
        <v>1</v>
      </c>
      <c r="D248" s="1" t="n">
        <v>0</v>
      </c>
    </row>
    <row r="249">
      <c r="A249" s="2" t="n">
        <v>41030</v>
      </c>
      <c r="B249" t="n">
        <v>40788</v>
      </c>
      <c r="C249" s="1" t="n">
        <v>1</v>
      </c>
      <c r="D249" s="1" t="n">
        <v>0</v>
      </c>
    </row>
    <row r="250">
      <c r="A250" s="2" t="n">
        <v>41061</v>
      </c>
      <c r="B250" t="n">
        <v>40907</v>
      </c>
      <c r="C250" s="1" t="n">
        <v>1</v>
      </c>
      <c r="D250" s="1" t="n">
        <v>0</v>
      </c>
    </row>
    <row r="251">
      <c r="A251" s="2" t="n">
        <v>41091</v>
      </c>
      <c r="B251" t="n">
        <v>41199</v>
      </c>
      <c r="C251" s="1" t="n">
        <v>1</v>
      </c>
      <c r="D251" s="1" t="n">
        <v>0</v>
      </c>
    </row>
    <row r="252">
      <c r="A252" s="2" t="n">
        <v>41122</v>
      </c>
      <c r="B252" t="n">
        <v>41438</v>
      </c>
      <c r="C252" s="1" t="n">
        <v>1</v>
      </c>
      <c r="D252" s="1" t="n">
        <v>0</v>
      </c>
    </row>
    <row r="253">
      <c r="A253" s="2" t="n">
        <v>41153</v>
      </c>
      <c r="B253" t="n">
        <v>41572</v>
      </c>
      <c r="C253" s="1" t="n">
        <v>1</v>
      </c>
      <c r="D253" s="1" t="n">
        <v>0</v>
      </c>
    </row>
    <row r="254">
      <c r="A254" s="2" t="n">
        <v>41183</v>
      </c>
      <c r="B254" t="n">
        <v>41666</v>
      </c>
      <c r="C254" s="1" t="n">
        <v>1</v>
      </c>
      <c r="D254" s="1" t="n">
        <v>0</v>
      </c>
    </row>
    <row r="255">
      <c r="A255" s="2" t="n">
        <v>41214</v>
      </c>
      <c r="B255" t="n">
        <v>41612</v>
      </c>
      <c r="C255" s="1" t="n">
        <v>1</v>
      </c>
      <c r="D255" s="1" t="n">
        <v>0</v>
      </c>
    </row>
    <row r="256">
      <c r="A256" s="2" t="n">
        <v>41244</v>
      </c>
      <c r="B256" t="n">
        <v>41776</v>
      </c>
      <c r="C256" s="1" t="n">
        <v>1</v>
      </c>
      <c r="D256" s="1" t="n">
        <v>0</v>
      </c>
    </row>
    <row r="257">
      <c r="A257" s="2" t="n">
        <v>41275</v>
      </c>
      <c r="B257" t="n">
        <v>41764</v>
      </c>
      <c r="C257" s="1" t="n">
        <v>1</v>
      </c>
      <c r="D257" s="1" t="n">
        <v>0</v>
      </c>
    </row>
    <row r="258">
      <c r="A258" s="2" t="n">
        <v>41306</v>
      </c>
      <c r="B258" t="n">
        <v>41778</v>
      </c>
      <c r="C258" s="1" t="n">
        <v>1</v>
      </c>
      <c r="D258" s="1" t="n">
        <v>0</v>
      </c>
    </row>
    <row r="259">
      <c r="A259" s="2" t="n">
        <v>41334</v>
      </c>
      <c r="B259" t="n">
        <v>42157</v>
      </c>
      <c r="C259" s="1" t="n">
        <v>1</v>
      </c>
      <c r="D259" s="1" t="n">
        <v>0</v>
      </c>
    </row>
    <row r="260">
      <c r="A260" s="2" t="n">
        <v>41365</v>
      </c>
      <c r="B260" t="n">
        <v>42263</v>
      </c>
      <c r="C260" s="1" t="n">
        <v>1</v>
      </c>
      <c r="D260" s="1" t="n">
        <v>0</v>
      </c>
    </row>
    <row r="261">
      <c r="A261" s="2" t="n">
        <v>41395</v>
      </c>
      <c r="B261" t="n">
        <v>42531</v>
      </c>
      <c r="C261" s="1" t="n">
        <v>1</v>
      </c>
      <c r="D261" s="1" t="n">
        <v>0</v>
      </c>
    </row>
    <row r="262">
      <c r="A262" s="2" t="n">
        <v>41426</v>
      </c>
      <c r="B262" t="n">
        <v>42773</v>
      </c>
      <c r="C262" s="1" t="n">
        <v>1</v>
      </c>
      <c r="D262" s="1" t="n">
        <v>0</v>
      </c>
    </row>
    <row r="263">
      <c r="A263" s="2" t="n">
        <v>41456</v>
      </c>
      <c r="B263" t="n">
        <v>42960</v>
      </c>
      <c r="C263" s="1" t="n">
        <v>1</v>
      </c>
      <c r="D263" s="1" t="n">
        <v>0</v>
      </c>
    </row>
    <row r="264">
      <c r="A264" s="2" t="n">
        <v>41487</v>
      </c>
      <c r="B264" t="n">
        <v>43282</v>
      </c>
      <c r="C264" s="1" t="n">
        <v>1</v>
      </c>
      <c r="D264" s="1" t="n">
        <v>0</v>
      </c>
    </row>
    <row r="265">
      <c r="A265" s="2" t="n">
        <v>41518</v>
      </c>
      <c r="B265" t="n">
        <v>43464</v>
      </c>
      <c r="C265" s="1" t="n">
        <v>1</v>
      </c>
      <c r="D265" s="1" t="n">
        <v>0</v>
      </c>
    </row>
    <row r="266">
      <c r="A266" s="2" t="n">
        <v>41548</v>
      </c>
      <c r="B266" t="n">
        <v>43911</v>
      </c>
      <c r="C266" s="1" t="n">
        <v>1</v>
      </c>
      <c r="D266" s="1" t="n">
        <v>0</v>
      </c>
    </row>
    <row r="267">
      <c r="A267" s="2" t="n">
        <v>41579</v>
      </c>
      <c r="B267" t="n">
        <v>44137</v>
      </c>
      <c r="C267" s="1" t="n">
        <v>1</v>
      </c>
      <c r="D267" s="1" t="n">
        <v>0</v>
      </c>
    </row>
    <row r="268">
      <c r="A268" s="2" t="n">
        <v>41609</v>
      </c>
      <c r="B268" t="n">
        <v>44566</v>
      </c>
      <c r="C268" s="1" t="n">
        <v>1</v>
      </c>
      <c r="D268" s="1" t="n">
        <v>0</v>
      </c>
    </row>
    <row r="269">
      <c r="A269" s="2" t="n">
        <v>41640</v>
      </c>
      <c r="B269" t="n">
        <v>45017</v>
      </c>
      <c r="C269" s="1" t="n">
        <v>1</v>
      </c>
      <c r="D269" s="1" t="n">
        <v>0</v>
      </c>
    </row>
    <row r="270">
      <c r="A270" s="2" t="n">
        <v>41671</v>
      </c>
      <c r="B270" t="n">
        <v>45025</v>
      </c>
      <c r="C270" s="1" t="n">
        <v>1</v>
      </c>
      <c r="D270" s="1" t="n">
        <v>0</v>
      </c>
    </row>
    <row r="271">
      <c r="A271" s="2" t="n">
        <v>41699</v>
      </c>
      <c r="B271" t="n">
        <v>45409</v>
      </c>
      <c r="C271" s="1" t="n">
        <v>1</v>
      </c>
      <c r="D271" s="1" t="n">
        <v>0</v>
      </c>
    </row>
    <row r="272">
      <c r="A272" s="2" t="n">
        <v>41730</v>
      </c>
      <c r="B272" t="n">
        <v>45608</v>
      </c>
      <c r="C272" s="1" t="n">
        <v>1</v>
      </c>
      <c r="D272" s="1" t="n">
        <v>0</v>
      </c>
    </row>
    <row r="273">
      <c r="A273" s="2" t="n">
        <v>41760</v>
      </c>
      <c r="B273" t="n">
        <v>46424</v>
      </c>
      <c r="C273" s="1" t="n">
        <v>1</v>
      </c>
      <c r="D273" s="1" t="n">
        <v>0</v>
      </c>
    </row>
    <row r="274">
      <c r="A274" s="2" t="n">
        <v>41791</v>
      </c>
      <c r="B274" t="n">
        <v>46909</v>
      </c>
      <c r="C274" s="1" t="n">
        <v>1</v>
      </c>
      <c r="D274" s="1" t="n">
        <v>0</v>
      </c>
    </row>
    <row r="275">
      <c r="A275" s="2" t="n">
        <v>41821</v>
      </c>
      <c r="B275" t="n">
        <v>47425</v>
      </c>
      <c r="C275" s="1" t="n">
        <v>1</v>
      </c>
      <c r="D275" s="1" t="n">
        <v>0</v>
      </c>
    </row>
    <row r="276">
      <c r="A276" s="2" t="n">
        <v>41852</v>
      </c>
      <c r="B276" t="n">
        <v>47920</v>
      </c>
      <c r="C276" s="1" t="n">
        <v>1</v>
      </c>
      <c r="D276" s="1" t="n">
        <v>0</v>
      </c>
    </row>
    <row r="277">
      <c r="A277" s="2" t="n">
        <v>41883</v>
      </c>
      <c r="B277" t="n">
        <v>48274</v>
      </c>
      <c r="C277" s="1" t="n">
        <v>1</v>
      </c>
      <c r="D277" s="1" t="n">
        <v>0</v>
      </c>
    </row>
    <row r="278">
      <c r="A278" s="2" t="n">
        <v>41913</v>
      </c>
      <c r="B278" t="n">
        <v>48513</v>
      </c>
      <c r="C278" s="1" t="n">
        <v>1</v>
      </c>
      <c r="D278" s="1" t="n">
        <v>0</v>
      </c>
    </row>
    <row r="279">
      <c r="A279" s="2" t="n">
        <v>41944</v>
      </c>
      <c r="B279" t="n">
        <v>48828</v>
      </c>
      <c r="C279" s="1" t="n">
        <v>1</v>
      </c>
      <c r="D279" s="1" t="n">
        <v>0</v>
      </c>
    </row>
    <row r="280">
      <c r="A280" s="2" t="n">
        <v>41974</v>
      </c>
      <c r="B280" t="n">
        <v>48892</v>
      </c>
      <c r="C280" s="1" t="n">
        <v>1</v>
      </c>
      <c r="D280" s="1" t="n">
        <v>0</v>
      </c>
    </row>
    <row r="281">
      <c r="A281" s="2" t="n">
        <v>42005</v>
      </c>
      <c r="B281" t="n">
        <v>49060</v>
      </c>
      <c r="C281" s="1" t="n">
        <v>1</v>
      </c>
      <c r="D281" s="1" t="n">
        <v>0</v>
      </c>
    </row>
    <row r="282">
      <c r="A282" s="2" t="n">
        <v>42036</v>
      </c>
      <c r="B282" t="n">
        <v>49220</v>
      </c>
      <c r="C282" s="1" t="n">
        <v>1</v>
      </c>
      <c r="D282" s="1" t="n">
        <v>0</v>
      </c>
    </row>
    <row r="283">
      <c r="A283" s="2" t="n">
        <v>42064</v>
      </c>
      <c r="B283" t="n">
        <v>49536</v>
      </c>
      <c r="C283" s="1" t="n">
        <v>1</v>
      </c>
      <c r="D283" s="1" t="n">
        <v>0</v>
      </c>
    </row>
    <row r="284">
      <c r="A284" s="2" t="n">
        <v>42095</v>
      </c>
      <c r="B284" t="n">
        <v>49817</v>
      </c>
      <c r="C284" s="1" t="n">
        <v>1</v>
      </c>
      <c r="D284" s="1" t="n">
        <v>0</v>
      </c>
    </row>
    <row r="285">
      <c r="A285" s="2" t="n">
        <v>42125</v>
      </c>
      <c r="B285" t="n">
        <v>49897</v>
      </c>
      <c r="C285" s="1" t="n">
        <v>1</v>
      </c>
      <c r="D285" s="1" t="n">
        <v>0</v>
      </c>
    </row>
    <row r="286">
      <c r="A286" s="2" t="n">
        <v>42156</v>
      </c>
      <c r="B286" t="n">
        <v>50113</v>
      </c>
      <c r="C286" s="1" t="n">
        <v>1</v>
      </c>
      <c r="D286" s="1" t="n">
        <v>0</v>
      </c>
    </row>
    <row r="287">
      <c r="A287" s="2" t="n">
        <v>42186</v>
      </c>
      <c r="B287" t="n">
        <v>50389</v>
      </c>
      <c r="C287" s="1" t="n">
        <v>1</v>
      </c>
      <c r="D287" s="1" t="n">
        <v>0</v>
      </c>
    </row>
    <row r="288">
      <c r="A288" s="2" t="n">
        <v>42217</v>
      </c>
      <c r="B288" t="n">
        <v>50526</v>
      </c>
      <c r="C288" s="1" t="n">
        <v>1</v>
      </c>
      <c r="D288" s="1" t="n">
        <v>0</v>
      </c>
    </row>
    <row r="289">
      <c r="A289" s="2" t="n">
        <v>42248</v>
      </c>
      <c r="B289" t="n">
        <v>50814</v>
      </c>
      <c r="C289" s="1" t="n">
        <v>1</v>
      </c>
      <c r="D289" s="1" t="n">
        <v>0</v>
      </c>
    </row>
    <row r="290">
      <c r="A290" s="2" t="n">
        <v>42278</v>
      </c>
      <c r="B290" t="n">
        <v>50981</v>
      </c>
      <c r="C290" s="1" t="n">
        <v>1</v>
      </c>
      <c r="D290" s="1" t="n">
        <v>0</v>
      </c>
    </row>
    <row r="291">
      <c r="A291" s="2" t="n">
        <v>42309</v>
      </c>
      <c r="B291" t="n">
        <v>51143</v>
      </c>
      <c r="C291" s="1" t="n">
        <v>1</v>
      </c>
      <c r="D291" s="1" t="n">
        <v>0</v>
      </c>
    </row>
    <row r="292">
      <c r="A292" s="2" t="n">
        <v>42339</v>
      </c>
      <c r="B292" t="n">
        <v>51221</v>
      </c>
      <c r="C292" s="1" t="n">
        <v>1</v>
      </c>
      <c r="D292" s="1" t="n">
        <v>0</v>
      </c>
    </row>
    <row r="293">
      <c r="A293" s="2" t="n">
        <v>42370</v>
      </c>
      <c r="B293" t="n">
        <v>51355</v>
      </c>
      <c r="C293" s="1" t="n">
        <v>1</v>
      </c>
      <c r="D293" s="1" t="n">
        <v>0</v>
      </c>
    </row>
    <row r="294">
      <c r="A294" s="2" t="n">
        <v>42401</v>
      </c>
      <c r="B294" t="n">
        <v>51456</v>
      </c>
      <c r="C294" s="1" t="n">
        <v>1</v>
      </c>
      <c r="D294" s="1" t="n">
        <v>0</v>
      </c>
    </row>
    <row r="295">
      <c r="A295" s="2" t="n">
        <v>42430</v>
      </c>
      <c r="B295" t="n">
        <v>51587</v>
      </c>
      <c r="C295" s="1" t="n">
        <v>1</v>
      </c>
      <c r="D295" s="1" t="n">
        <v>0</v>
      </c>
    </row>
    <row r="296">
      <c r="A296" s="2" t="n">
        <v>42461</v>
      </c>
      <c r="B296" t="n">
        <v>51575</v>
      </c>
      <c r="C296" s="1" t="n">
        <v>1</v>
      </c>
      <c r="D296" s="1" t="n">
        <v>0</v>
      </c>
    </row>
    <row r="297">
      <c r="A297" s="2" t="n">
        <v>42491</v>
      </c>
      <c r="B297" t="n">
        <v>51685</v>
      </c>
      <c r="C297" s="1" t="n">
        <v>1</v>
      </c>
      <c r="D297" s="1" t="n">
        <v>0</v>
      </c>
    </row>
    <row r="298">
      <c r="A298" s="2" t="n">
        <v>42522</v>
      </c>
      <c r="B298" t="n">
        <v>51832</v>
      </c>
      <c r="C298" s="1" t="n">
        <v>1</v>
      </c>
      <c r="D298" s="1" t="n">
        <v>0</v>
      </c>
    </row>
    <row r="299">
      <c r="A299" s="2" t="n">
        <v>42552</v>
      </c>
      <c r="B299" t="n">
        <v>52050</v>
      </c>
      <c r="C299" s="1" t="n">
        <v>1</v>
      </c>
      <c r="D299" s="1" t="n">
        <v>0</v>
      </c>
    </row>
    <row r="300">
      <c r="A300" s="2" t="n">
        <v>42583</v>
      </c>
      <c r="B300" t="n">
        <v>52078</v>
      </c>
      <c r="C300" s="1" t="n">
        <v>1</v>
      </c>
      <c r="D300" s="1" t="n">
        <v>0</v>
      </c>
    </row>
    <row r="301">
      <c r="A301" s="2" t="n">
        <v>42614</v>
      </c>
      <c r="B301" t="n">
        <v>52344</v>
      </c>
      <c r="C301" s="1" t="n">
        <v>1</v>
      </c>
      <c r="D301" s="1" t="n">
        <v>0</v>
      </c>
    </row>
    <row r="302">
      <c r="A302" s="2" t="n">
        <v>42644</v>
      </c>
      <c r="B302" t="n">
        <v>52393</v>
      </c>
      <c r="C302" s="1" t="n">
        <v>1</v>
      </c>
      <c r="D302" s="1" t="n">
        <v>0</v>
      </c>
    </row>
    <row r="303">
      <c r="A303" s="2" t="n">
        <v>42675</v>
      </c>
      <c r="B303" t="n">
        <v>52354</v>
      </c>
      <c r="C303" s="1" t="n">
        <v>1</v>
      </c>
      <c r="D303" s="1" t="n">
        <v>0</v>
      </c>
    </row>
    <row r="304">
      <c r="A304" s="2" t="n">
        <v>42705</v>
      </c>
      <c r="B304" t="n">
        <v>52165</v>
      </c>
      <c r="C304" s="1" t="n">
        <v>1</v>
      </c>
      <c r="D304" s="1" t="n">
        <v>0</v>
      </c>
    </row>
    <row r="305">
      <c r="A305" s="2" t="n">
        <v>42736</v>
      </c>
      <c r="B305" t="n">
        <v>52331</v>
      </c>
      <c r="C305" s="1" t="n">
        <v>1</v>
      </c>
      <c r="D305" s="1" t="n">
        <v>0</v>
      </c>
    </row>
    <row r="306">
      <c r="A306" s="2" t="n">
        <v>42767</v>
      </c>
      <c r="B306" t="n">
        <v>52285</v>
      </c>
      <c r="C306" s="1" t="n">
        <v>1</v>
      </c>
      <c r="D306" s="1" t="n">
        <v>0</v>
      </c>
    </row>
    <row r="307">
      <c r="A307" s="2" t="n">
        <v>42795</v>
      </c>
      <c r="B307" t="n">
        <v>52596</v>
      </c>
      <c r="C307" s="1" t="n">
        <v>1</v>
      </c>
      <c r="D307" s="1" t="n">
        <v>0</v>
      </c>
    </row>
    <row r="308">
      <c r="A308" s="2" t="n">
        <v>42826</v>
      </c>
      <c r="B308" t="n">
        <v>52664</v>
      </c>
      <c r="C308" s="1" t="n">
        <v>1</v>
      </c>
      <c r="D308" s="1" t="n">
        <v>0</v>
      </c>
    </row>
    <row r="309">
      <c r="A309" s="2" t="n">
        <v>42856</v>
      </c>
      <c r="B309" t="n">
        <v>52774</v>
      </c>
      <c r="C309" s="1" t="n">
        <v>1</v>
      </c>
      <c r="D309" s="1" t="n">
        <v>0</v>
      </c>
    </row>
    <row r="310">
      <c r="A310" s="2" t="n">
        <v>42887</v>
      </c>
      <c r="B310" t="n">
        <v>52855</v>
      </c>
      <c r="C310" s="1" t="n">
        <v>1</v>
      </c>
      <c r="D310" s="1" t="n">
        <v>0</v>
      </c>
    </row>
    <row r="311">
      <c r="A311" s="2" t="n">
        <v>42917</v>
      </c>
      <c r="B311" t="n">
        <v>53072</v>
      </c>
      <c r="C311" s="1" t="n">
        <v>1</v>
      </c>
      <c r="D311" s="1" t="n">
        <v>0</v>
      </c>
    </row>
    <row r="312">
      <c r="A312" s="2" t="n">
        <v>42948</v>
      </c>
      <c r="B312" t="n">
        <v>53296</v>
      </c>
      <c r="C312" s="1" t="n">
        <v>1</v>
      </c>
      <c r="D312" s="1" t="n">
        <v>0</v>
      </c>
    </row>
    <row r="313">
      <c r="A313" s="2" t="n">
        <v>42979</v>
      </c>
      <c r="B313" t="n">
        <v>53523</v>
      </c>
      <c r="C313" s="1" t="n">
        <v>1</v>
      </c>
      <c r="D313" s="1" t="n">
        <v>0</v>
      </c>
    </row>
    <row r="314">
      <c r="A314" s="2" t="n">
        <v>43009</v>
      </c>
      <c r="B314" t="n">
        <v>53745</v>
      </c>
      <c r="C314" s="1" t="n">
        <v>1</v>
      </c>
      <c r="D314" s="1" t="n">
        <v>0</v>
      </c>
    </row>
    <row r="315">
      <c r="A315" s="2" t="n">
        <v>43040</v>
      </c>
      <c r="B315" t="n">
        <v>53871</v>
      </c>
      <c r="C315" s="1" t="n">
        <v>1</v>
      </c>
      <c r="D315" s="1" t="n">
        <v>0</v>
      </c>
    </row>
    <row r="316">
      <c r="A316" s="2" t="n">
        <v>43070</v>
      </c>
      <c r="B316" t="n">
        <v>54205</v>
      </c>
      <c r="C316" s="1" t="n">
        <v>1</v>
      </c>
      <c r="D316" s="1" t="n">
        <v>0</v>
      </c>
    </row>
    <row r="317">
      <c r="A317" s="2" t="n">
        <v>43101</v>
      </c>
      <c r="B317" t="n">
        <v>55147</v>
      </c>
      <c r="C317" s="1" t="n">
        <v>1</v>
      </c>
      <c r="D317" s="1" t="n">
        <v>0</v>
      </c>
    </row>
    <row r="318">
      <c r="A318" s="2" t="n">
        <v>43132</v>
      </c>
      <c r="B318" t="n">
        <v>55257</v>
      </c>
      <c r="C318" s="1" t="n">
        <v>1</v>
      </c>
      <c r="D318" s="1" t="n">
        <v>0</v>
      </c>
    </row>
    <row r="319">
      <c r="A319" s="2" t="n">
        <v>43160</v>
      </c>
      <c r="B319" t="n">
        <v>55345</v>
      </c>
      <c r="C319" s="1" t="n">
        <v>1</v>
      </c>
      <c r="D319" s="1" t="n">
        <v>0</v>
      </c>
    </row>
    <row r="320">
      <c r="A320" s="2" t="n">
        <v>43191</v>
      </c>
      <c r="B320" t="n">
        <v>55455</v>
      </c>
      <c r="C320" s="1" t="n">
        <v>1</v>
      </c>
      <c r="D320" s="1" t="n">
        <v>0</v>
      </c>
    </row>
    <row r="321">
      <c r="A321" s="2" t="n">
        <v>43221</v>
      </c>
      <c r="B321" t="n">
        <v>55477</v>
      </c>
      <c r="C321" s="1" t="n">
        <v>1</v>
      </c>
      <c r="D321" s="1" t="n">
        <v>0</v>
      </c>
    </row>
    <row r="322">
      <c r="A322" s="2" t="n">
        <v>43252</v>
      </c>
      <c r="B322" t="n">
        <v>55564</v>
      </c>
      <c r="C322" s="1" t="n">
        <v>1</v>
      </c>
      <c r="D322" s="1" t="n">
        <v>0</v>
      </c>
    </row>
    <row r="323">
      <c r="A323" s="2" t="n">
        <v>43282</v>
      </c>
      <c r="B323" t="n">
        <v>55732</v>
      </c>
      <c r="C323" s="1" t="n">
        <v>1</v>
      </c>
      <c r="D323" s="1" t="n">
        <v>0</v>
      </c>
    </row>
    <row r="324">
      <c r="A324" s="2" t="n">
        <v>43313</v>
      </c>
      <c r="B324" t="n">
        <v>55877</v>
      </c>
      <c r="C324" s="1" t="n">
        <v>1</v>
      </c>
      <c r="D324" s="1" t="n">
        <v>0</v>
      </c>
    </row>
    <row r="325">
      <c r="A325" s="2" t="n">
        <v>43344</v>
      </c>
      <c r="B325" t="n">
        <v>56026</v>
      </c>
      <c r="C325" s="1" t="n">
        <v>1</v>
      </c>
      <c r="D325" s="1" t="n">
        <v>0</v>
      </c>
    </row>
    <row r="326">
      <c r="A326" s="2" t="n">
        <v>43374</v>
      </c>
      <c r="B326" t="n">
        <v>56153</v>
      </c>
      <c r="C326" s="1" t="n">
        <v>1</v>
      </c>
      <c r="D326" s="1" t="n">
        <v>0</v>
      </c>
    </row>
    <row r="327">
      <c r="A327" s="2" t="n">
        <v>43405</v>
      </c>
      <c r="B327" t="n">
        <v>56126</v>
      </c>
      <c r="C327" s="1" t="n">
        <v>1</v>
      </c>
      <c r="D327" s="1" t="n">
        <v>0</v>
      </c>
    </row>
    <row r="328">
      <c r="A328" s="2" t="n">
        <v>43435</v>
      </c>
      <c r="B328" t="n">
        <v>55965</v>
      </c>
      <c r="C328" s="1" t="n">
        <v>1</v>
      </c>
      <c r="D328" s="1" t="n">
        <v>0</v>
      </c>
    </row>
    <row r="329">
      <c r="A329" s="2" t="n">
        <v>43466</v>
      </c>
      <c r="B329" t="n">
        <v>56050</v>
      </c>
      <c r="C329" s="1" t="n">
        <v>1</v>
      </c>
      <c r="D329" s="1" t="n">
        <v>0</v>
      </c>
    </row>
    <row r="330">
      <c r="A330" s="2" t="n">
        <v>43497</v>
      </c>
      <c r="B330" t="n">
        <v>56140</v>
      </c>
      <c r="C330" s="1" t="n">
        <v>1</v>
      </c>
      <c r="D330" s="1" t="n">
        <v>0</v>
      </c>
    </row>
    <row r="331">
      <c r="A331" s="2" t="n">
        <v>43525</v>
      </c>
      <c r="B331" t="n">
        <v>56225</v>
      </c>
      <c r="C331" s="1" t="n">
        <v>1</v>
      </c>
      <c r="D331" s="1" t="n">
        <v>0</v>
      </c>
    </row>
    <row r="332">
      <c r="A332" s="2" t="n">
        <v>43556</v>
      </c>
      <c r="B332" t="n">
        <v>56333</v>
      </c>
      <c r="C332" s="1" t="n">
        <v>1</v>
      </c>
      <c r="D332" s="1" t="n">
        <v>0</v>
      </c>
    </row>
    <row r="333">
      <c r="A333" s="2" t="n">
        <v>43586</v>
      </c>
      <c r="B333" t="n">
        <v>56524</v>
      </c>
      <c r="C333" s="1" t="n">
        <v>1</v>
      </c>
      <c r="D333" s="1" t="n">
        <v>0</v>
      </c>
    </row>
    <row r="334">
      <c r="A334" s="2" t="n">
        <v>43617</v>
      </c>
      <c r="B334" t="n">
        <v>56501</v>
      </c>
      <c r="C334" s="1" t="n">
        <v>1</v>
      </c>
      <c r="D334" s="1" t="n">
        <v>0</v>
      </c>
    </row>
    <row r="335">
      <c r="A335" s="2" t="n">
        <v>43647</v>
      </c>
      <c r="B335" t="n">
        <v>56710</v>
      </c>
      <c r="C335" s="1" t="n">
        <v>1</v>
      </c>
      <c r="D335" s="1" t="n">
        <v>0</v>
      </c>
    </row>
    <row r="336">
      <c r="A336" s="2" t="n">
        <v>43678</v>
      </c>
      <c r="B336" t="n">
        <v>56734</v>
      </c>
      <c r="C336" s="1" t="n">
        <v>1</v>
      </c>
      <c r="D336" s="1" t="n">
        <v>0</v>
      </c>
    </row>
    <row r="337">
      <c r="A337" s="2" t="n">
        <v>43709</v>
      </c>
      <c r="B337" t="n">
        <v>56912</v>
      </c>
      <c r="C337" s="1" t="n">
        <v>1</v>
      </c>
      <c r="D337" s="1" t="n">
        <v>0</v>
      </c>
    </row>
    <row r="338">
      <c r="A338" s="2" t="n">
        <v>43739</v>
      </c>
      <c r="B338" t="n">
        <v>57086</v>
      </c>
      <c r="C338" s="1" t="n">
        <v>1</v>
      </c>
      <c r="D338" s="1" t="n">
        <v>0</v>
      </c>
    </row>
    <row r="339">
      <c r="A339" s="2" t="n">
        <v>43770</v>
      </c>
      <c r="B339" t="n">
        <v>57115</v>
      </c>
      <c r="C339" s="1" t="n">
        <v>1</v>
      </c>
      <c r="D339" s="1" t="n">
        <v>0</v>
      </c>
    </row>
    <row r="340">
      <c r="A340" s="2" t="n">
        <v>43800</v>
      </c>
      <c r="B340" t="n">
        <v>57195</v>
      </c>
      <c r="C340" s="1" t="n">
        <v>1</v>
      </c>
      <c r="D340" s="1" t="n">
        <v>0</v>
      </c>
    </row>
    <row r="341">
      <c r="A341" s="2" t="n">
        <v>43831</v>
      </c>
      <c r="B341" t="n">
        <v>57914</v>
      </c>
      <c r="C341" s="1" t="n">
        <v>1</v>
      </c>
      <c r="D341" s="1" t="n">
        <v>0</v>
      </c>
    </row>
    <row r="342">
      <c r="A342" s="2" t="n">
        <v>43862</v>
      </c>
      <c r="B342" t="n">
        <v>58034</v>
      </c>
      <c r="C342" s="1" t="n">
        <v>1</v>
      </c>
      <c r="D342" s="1" t="n">
        <v>0</v>
      </c>
    </row>
    <row r="343">
      <c r="A343" s="2" t="n">
        <v>43891</v>
      </c>
      <c r="B343" t="n">
        <v>58151</v>
      </c>
      <c r="C343" s="1" t="n">
        <v>1</v>
      </c>
      <c r="D343" s="1" t="n">
        <v>0</v>
      </c>
    </row>
    <row r="344">
      <c r="A344" s="2" t="n">
        <v>43922</v>
      </c>
      <c r="B344" t="n">
        <v>58490</v>
      </c>
      <c r="C344" s="1" t="n">
        <v>1</v>
      </c>
      <c r="D344" s="1" t="n">
        <v>0</v>
      </c>
    </row>
    <row r="345">
      <c r="A345" s="2" t="n">
        <v>43952</v>
      </c>
      <c r="B345" t="n">
        <v>80158</v>
      </c>
      <c r="C345" s="1" t="n">
        <v>1</v>
      </c>
      <c r="D345" s="1" t="n">
        <v>0</v>
      </c>
    </row>
    <row r="346">
      <c r="A346" s="2" t="n">
        <v>43983</v>
      </c>
      <c r="B346" t="n">
        <v>87165</v>
      </c>
      <c r="C346" s="1" t="n">
        <v>1</v>
      </c>
      <c r="D346" s="1" t="n">
        <v>0</v>
      </c>
    </row>
    <row r="347">
      <c r="A347" s="2" t="n">
        <v>44013</v>
      </c>
      <c r="B347" t="n">
        <v>90463</v>
      </c>
      <c r="C347" s="1" t="n">
        <v>1</v>
      </c>
      <c r="D347" s="1" t="n">
        <v>0</v>
      </c>
    </row>
    <row r="348">
      <c r="A348" s="2" t="n">
        <v>44044</v>
      </c>
      <c r="B348" t="n">
        <v>92963</v>
      </c>
      <c r="C348" s="1" t="n">
        <v>1</v>
      </c>
      <c r="D348" s="1" t="n">
        <v>0</v>
      </c>
    </row>
    <row r="349">
      <c r="A349" s="2" t="n">
        <v>44075</v>
      </c>
      <c r="B349" t="n">
        <v>93516</v>
      </c>
      <c r="C349" s="1" t="n">
        <v>1</v>
      </c>
      <c r="D349" s="1" t="n">
        <v>0</v>
      </c>
    </row>
    <row r="350">
      <c r="A350" s="2" t="n">
        <v>44105</v>
      </c>
      <c r="B350" t="n">
        <v>94090</v>
      </c>
      <c r="C350" s="1" t="n">
        <v>1</v>
      </c>
      <c r="D350" s="1" t="n">
        <v>0</v>
      </c>
    </row>
    <row r="351">
      <c r="A351" s="2" t="n">
        <v>44136</v>
      </c>
      <c r="B351" t="n">
        <v>94695</v>
      </c>
      <c r="C351" s="1" t="n">
        <v>1</v>
      </c>
      <c r="D351" s="1" t="n">
        <v>0</v>
      </c>
    </row>
    <row r="352">
      <c r="A352" s="2" t="n">
        <v>44166</v>
      </c>
      <c r="B352" t="n">
        <v>94993</v>
      </c>
      <c r="C352" s="1" t="n">
        <v>1</v>
      </c>
      <c r="D352" s="1" t="n">
        <v>0</v>
      </c>
    </row>
    <row r="353">
      <c r="A353" s="2" t="n">
        <v>44197</v>
      </c>
      <c r="B353" t="n">
        <v>95749</v>
      </c>
      <c r="C353" s="1" t="n">
        <v>1</v>
      </c>
      <c r="D353" s="1" t="n">
        <v>0</v>
      </c>
    </row>
    <row r="354">
      <c r="A354" s="2" t="n">
        <v>44228</v>
      </c>
      <c r="B354" t="n">
        <v>96247</v>
      </c>
      <c r="C354" s="1" t="n">
        <v>1</v>
      </c>
      <c r="D354" s="1" t="n">
        <v>0</v>
      </c>
    </row>
    <row r="355">
      <c r="A355" s="2" t="n">
        <v>44256</v>
      </c>
      <c r="B355" t="n">
        <v>96618</v>
      </c>
      <c r="C355" s="1" t="n">
        <v>1</v>
      </c>
      <c r="D355" s="1" t="n">
        <v>0</v>
      </c>
    </row>
    <row r="356">
      <c r="A356" s="2" t="n">
        <v>44287</v>
      </c>
      <c r="B356" t="n">
        <v>96961</v>
      </c>
      <c r="C356" s="1" t="n">
        <v>1</v>
      </c>
      <c r="D356" s="1" t="n">
        <v>0</v>
      </c>
    </row>
    <row r="357">
      <c r="A357" s="2" t="n">
        <v>44317</v>
      </c>
      <c r="B357" t="n">
        <v>97274</v>
      </c>
      <c r="C357" s="1" t="n">
        <v>1</v>
      </c>
      <c r="D357" s="1" t="n">
        <v>0</v>
      </c>
    </row>
    <row r="358">
      <c r="A358" s="2" t="n">
        <v>44348</v>
      </c>
      <c r="B358" t="n">
        <v>97536</v>
      </c>
      <c r="C358" s="1" t="n">
        <v>1</v>
      </c>
      <c r="D358" s="1" t="n">
        <v>0</v>
      </c>
    </row>
    <row r="359">
      <c r="A359" s="2" t="n">
        <v>44378</v>
      </c>
      <c r="B359" t="n">
        <v>98133</v>
      </c>
      <c r="C359" s="1" t="n">
        <v>1</v>
      </c>
      <c r="D359" s="1" t="n">
        <v>0</v>
      </c>
    </row>
    <row r="360">
      <c r="A360" s="2" t="n">
        <v>44409</v>
      </c>
      <c r="B360" t="n">
        <v>98862</v>
      </c>
      <c r="C360" s="1" t="n">
        <v>1</v>
      </c>
      <c r="D360" s="1" t="n">
        <v>0</v>
      </c>
    </row>
    <row r="361">
      <c r="A361" s="2" t="n">
        <v>44440</v>
      </c>
      <c r="B361" t="n">
        <v>99419</v>
      </c>
      <c r="C361" s="1" t="n">
        <v>1</v>
      </c>
      <c r="D361" s="1" t="n">
        <v>0</v>
      </c>
    </row>
    <row r="362">
      <c r="A362" s="2" t="n">
        <v>44470</v>
      </c>
      <c r="B362" t="n">
        <v>99930</v>
      </c>
      <c r="C362" s="1" t="n">
        <v>1</v>
      </c>
      <c r="D362" s="1" t="n">
        <v>0</v>
      </c>
    </row>
    <row r="363">
      <c r="A363" s="2" t="n">
        <v>44501</v>
      </c>
      <c r="B363" t="n">
        <v>100517</v>
      </c>
      <c r="C363" s="1" t="n">
        <v>1</v>
      </c>
      <c r="D363" s="1" t="n">
        <v>0</v>
      </c>
    </row>
    <row r="364">
      <c r="A364" s="2" t="n">
        <v>44531</v>
      </c>
      <c r="B364" t="n">
        <v>100929</v>
      </c>
      <c r="C364" s="1" t="n">
        <v>1</v>
      </c>
      <c r="D364" s="1" t="n">
        <v>0</v>
      </c>
    </row>
    <row r="365">
      <c r="A365" s="2" t="n">
        <v>44562</v>
      </c>
      <c r="B365" t="n">
        <v>101348</v>
      </c>
      <c r="C365" s="1" t="n">
        <v>1</v>
      </c>
      <c r="D365" s="1" t="n">
        <v>0</v>
      </c>
    </row>
    <row r="366">
      <c r="A366" s="2" t="n">
        <v>44593</v>
      </c>
      <c r="B366" t="n">
        <v>101585</v>
      </c>
      <c r="C366" s="1" t="n">
        <v>1</v>
      </c>
      <c r="D366" s="1" t="n">
        <v>0</v>
      </c>
    </row>
    <row r="367">
      <c r="A367" s="2" t="n">
        <v>44621</v>
      </c>
      <c r="B367" t="n">
        <v>101839</v>
      </c>
      <c r="C367" s="1" t="n">
        <v>1</v>
      </c>
      <c r="D367" s="1" t="n">
        <v>0</v>
      </c>
    </row>
    <row r="368">
      <c r="A368" s="2" t="n">
        <v>44652</v>
      </c>
      <c r="B368" t="n">
        <v>101998</v>
      </c>
      <c r="C368" s="1" t="n">
        <v>1</v>
      </c>
      <c r="D368" s="1" t="n">
        <v>0</v>
      </c>
    </row>
    <row r="369">
      <c r="A369" s="2" t="n">
        <v>44682</v>
      </c>
      <c r="B369" t="n">
        <v>102434</v>
      </c>
      <c r="C369" s="1" t="n">
        <v>1</v>
      </c>
      <c r="D369" s="1" t="n">
        <v>0</v>
      </c>
    </row>
    <row r="370">
      <c r="A370" s="2" t="n">
        <v>44713</v>
      </c>
      <c r="B370" t="n">
        <v>102757</v>
      </c>
      <c r="C370" s="1" t="n">
        <v>1</v>
      </c>
      <c r="D370" s="1" t="n">
        <v>0</v>
      </c>
    </row>
    <row r="371">
      <c r="A371" s="2" t="n">
        <v>44743</v>
      </c>
      <c r="B371" t="n">
        <v>103017</v>
      </c>
      <c r="C371" s="1" t="n">
        <v>1</v>
      </c>
      <c r="D371" s="1" t="n">
        <v>0</v>
      </c>
    </row>
    <row r="372">
      <c r="A372" s="2" t="n">
        <v>44774</v>
      </c>
      <c r="B372" t="n">
        <v>103380</v>
      </c>
      <c r="C372" s="1" t="n">
        <v>1</v>
      </c>
      <c r="D372" s="1" t="n">
        <v>0</v>
      </c>
    </row>
    <row r="373">
      <c r="A373" s="2" t="n">
        <v>44805</v>
      </c>
      <c r="B373" t="n">
        <v>103712</v>
      </c>
      <c r="C373" s="1" t="n">
        <v>1</v>
      </c>
      <c r="D373" s="1" t="n">
        <v>0</v>
      </c>
    </row>
    <row r="374">
      <c r="A374" s="2" t="n">
        <v>44835</v>
      </c>
      <c r="B374" t="n">
        <v>104053</v>
      </c>
      <c r="C374" s="1" t="n">
        <v>1</v>
      </c>
      <c r="D374" s="1" t="n">
        <v>0</v>
      </c>
    </row>
    <row r="375">
      <c r="A375" s="2" t="n">
        <v>44866</v>
      </c>
      <c r="B375" t="n">
        <v>104316</v>
      </c>
      <c r="C375" s="1" t="n">
        <v>1</v>
      </c>
      <c r="D375" s="1" t="n">
        <v>0</v>
      </c>
    </row>
    <row r="376">
      <c r="A376" s="2" t="n">
        <v>44896</v>
      </c>
      <c r="B376" t="n">
        <v>104547</v>
      </c>
      <c r="C376" s="1" t="n">
        <v>1</v>
      </c>
      <c r="D376" s="1" t="n">
        <v>0</v>
      </c>
    </row>
    <row r="377">
      <c r="A377" s="2" t="n">
        <v>44927</v>
      </c>
      <c r="B377" t="n">
        <v>104895</v>
      </c>
      <c r="C377" s="1" t="n">
        <v>1</v>
      </c>
      <c r="D377" s="1" t="n">
        <v>0</v>
      </c>
    </row>
    <row r="378">
      <c r="A378" s="2" t="n">
        <v>44958</v>
      </c>
      <c r="B378" t="n">
        <v>105017</v>
      </c>
      <c r="C378" s="1" t="n">
        <v>1</v>
      </c>
      <c r="D378" s="1" t="n">
        <v>0</v>
      </c>
    </row>
    <row r="379">
      <c r="A379" s="2" t="n">
        <v>44986</v>
      </c>
      <c r="B379" t="n">
        <v>105259</v>
      </c>
      <c r="C379" s="1" t="n">
        <v>1</v>
      </c>
      <c r="D379" s="1" t="n">
        <v>0</v>
      </c>
    </row>
    <row r="380">
      <c r="A380" s="2" t="n">
        <v>45017</v>
      </c>
      <c r="B380" t="n">
        <v>105841</v>
      </c>
      <c r="C380" s="1" t="n">
        <v>1</v>
      </c>
      <c r="D380" s="1" t="n">
        <v>0</v>
      </c>
    </row>
    <row r="381">
      <c r="A381" s="2" t="n">
        <v>45047</v>
      </c>
      <c r="B381" t="n">
        <v>106765</v>
      </c>
      <c r="C381" s="1" t="n">
        <v>1</v>
      </c>
      <c r="D381" s="1" t="n">
        <v>0</v>
      </c>
    </row>
    <row r="382">
      <c r="A382" s="2" t="n">
        <v>45078</v>
      </c>
      <c r="B382" t="n">
        <v>109543</v>
      </c>
      <c r="C382" s="1" t="n">
        <v>1</v>
      </c>
      <c r="D382" s="1" t="n">
        <v>0</v>
      </c>
    </row>
    <row r="383">
      <c r="A383" s="2" t="n">
        <v>45108</v>
      </c>
      <c r="B383" t="n">
        <v>110341</v>
      </c>
      <c r="C383" s="1" t="n">
        <v>1</v>
      </c>
      <c r="D383" s="1" t="n">
        <v>0</v>
      </c>
    </row>
    <row r="384">
      <c r="A384" s="2" t="n">
        <v>45139</v>
      </c>
      <c r="B384" t="n">
        <v>110879</v>
      </c>
      <c r="C384" s="1" t="n">
        <v>1</v>
      </c>
      <c r="D384" s="1" t="n">
        <v>0</v>
      </c>
    </row>
    <row r="385">
      <c r="A385" s="2" t="n">
        <v>45170</v>
      </c>
      <c r="B385" t="n">
        <v>111666</v>
      </c>
      <c r="C385" s="1" t="n">
        <v>1</v>
      </c>
      <c r="D385" s="1" t="n">
        <v>0</v>
      </c>
    </row>
    <row r="386">
      <c r="A386" s="2" t="n">
        <v>45200</v>
      </c>
      <c r="B386" t="n">
        <v>112184</v>
      </c>
      <c r="C386" s="1" t="n">
        <v>1</v>
      </c>
      <c r="D386" s="1" t="n">
        <v>0</v>
      </c>
    </row>
    <row r="387">
      <c r="A387" s="2" t="n">
        <v>45231</v>
      </c>
      <c r="B387" t="n">
        <v>112695</v>
      </c>
      <c r="C387" s="1" t="n">
        <v>1</v>
      </c>
      <c r="D387" s="1" t="n">
        <v>0</v>
      </c>
    </row>
    <row r="388">
      <c r="A388" s="2" t="n">
        <v>45261</v>
      </c>
      <c r="B388" t="n">
        <v>113438</v>
      </c>
      <c r="C388" s="1" t="n">
        <v>1</v>
      </c>
      <c r="D388" s="1" t="n">
        <v>0</v>
      </c>
    </row>
    <row r="389">
      <c r="A389" s="2" t="n">
        <v>45292</v>
      </c>
      <c r="B389" t="n">
        <v>113978</v>
      </c>
      <c r="C389" s="1" t="n">
        <v>1</v>
      </c>
      <c r="D389" s="1" t="n">
        <v>0</v>
      </c>
    </row>
    <row r="390">
      <c r="A390" s="2" t="n">
        <v>45323</v>
      </c>
      <c r="B390" t="n">
        <v>114445</v>
      </c>
      <c r="C390" s="1" t="n">
        <v>1</v>
      </c>
      <c r="D390" s="1" t="n">
        <v>0</v>
      </c>
    </row>
    <row r="391">
      <c r="A391" s="2" t="n">
        <v>45352</v>
      </c>
      <c r="B391" t="n">
        <v>114942</v>
      </c>
      <c r="C391" s="1" t="n">
        <v>1</v>
      </c>
      <c r="D391" s="1" t="n">
        <v>0</v>
      </c>
    </row>
    <row r="392">
      <c r="A392" s="2" t="n">
        <v>45383</v>
      </c>
      <c r="B392" t="n">
        <v>115692</v>
      </c>
      <c r="C392" s="1" t="n">
        <v>1</v>
      </c>
      <c r="D392" s="1" t="n">
        <v>0</v>
      </c>
    </row>
    <row r="393">
      <c r="A393" s="2" t="n">
        <v>45413</v>
      </c>
      <c r="B393" t="n">
        <v>116044</v>
      </c>
      <c r="C393" s="1" t="n">
        <v>1</v>
      </c>
      <c r="D393" s="1" t="n">
        <v>0</v>
      </c>
    </row>
    <row r="394">
      <c r="A394" s="2" t="n">
        <v>45444</v>
      </c>
      <c r="B394" t="n">
        <v>116608</v>
      </c>
      <c r="C394" s="1" t="n">
        <v>1</v>
      </c>
      <c r="D394" s="1" t="n">
        <v>0</v>
      </c>
    </row>
    <row r="395">
      <c r="A395" s="2" t="n">
        <v>45474</v>
      </c>
      <c r="B395" t="n">
        <v>117388</v>
      </c>
      <c r="C395" s="1" t="n">
        <v>1</v>
      </c>
      <c r="D395" s="1" t="n">
        <v>0</v>
      </c>
    </row>
    <row r="396">
      <c r="A396" s="2" t="n">
        <v>45505</v>
      </c>
      <c r="B396" t="n">
        <v>118017</v>
      </c>
      <c r="C396" s="1" t="n">
        <v>1</v>
      </c>
      <c r="D396" s="1" t="n">
        <v>0</v>
      </c>
    </row>
    <row r="397">
      <c r="A397" s="2" t="n">
        <v>45536</v>
      </c>
      <c r="B397" t="inlineStr">
        <is>
          <t>-</t>
        </is>
      </c>
      <c r="C397" s="1" t="n">
        <v>0</v>
      </c>
      <c r="D397" s="1" t="n">
        <v>1</v>
      </c>
    </row>
    <row r="398">
      <c r="A398" s="2" t="n">
        <v>45566</v>
      </c>
      <c r="B398" t="inlineStr">
        <is>
          <t>-</t>
        </is>
      </c>
      <c r="C398" s="1" t="n">
        <v>0</v>
      </c>
      <c r="D398" s="1" t="n">
        <v>1</v>
      </c>
    </row>
    <row r="399">
      <c r="A399" s="2" t="n">
        <v>45597</v>
      </c>
      <c r="B399" t="inlineStr">
        <is>
          <t>-</t>
        </is>
      </c>
      <c r="C399" s="1" t="n">
        <v>0</v>
      </c>
      <c r="D399" s="1" t="n">
        <v>1</v>
      </c>
    </row>
    <row r="400">
      <c r="A400" s="2" t="n">
        <v>45627</v>
      </c>
      <c r="B400" t="inlineStr">
        <is>
          <t>-</t>
        </is>
      </c>
      <c r="C400" s="1" t="n">
        <v>0</v>
      </c>
      <c r="D400" s="1" t="n">
        <v>1</v>
      </c>
    </row>
    <row r="401">
      <c r="A401" t="inlineStr">
        <is>
          <t>Fonte: Ministério da Saúde - Cadastro Nacional dos Estabelecimentos de Saúde do Brasil - CNES</t>
        </is>
      </c>
      <c r="C401" s="1" t="n">
        <v>0</v>
      </c>
      <c r="D401" s="1" t="n">
        <v>1</v>
      </c>
    </row>
    <row r="402">
      <c r="A402" t="inlineStr">
        <is>
          <t>Nota:</t>
        </is>
      </c>
      <c r="C402" s="1" t="n">
        <v>0</v>
      </c>
      <c r="D402" s="1" t="n">
        <v>1</v>
      </c>
    </row>
    <row r="403">
      <c r="A403" t="inlineStr">
        <is>
          <t>- Os dados relativos ao Cadastro Nacional de Estabelecimentos de Saúde (CNES) exibidos no TABNET referem-se aos registros constantes no Banco de Dados Nacional do CNES com status ATIVO.</t>
        </is>
      </c>
      <c r="C403" s="1" t="n">
        <v>0</v>
      </c>
      <c r="D403" s="1" t="n">
        <v>1</v>
      </c>
    </row>
    <row r="404">
      <c r="A404" t="inlineStr">
        <is>
          <t>- A partir do processamento de junho de 2012, houve mudança na classificação da natureza e esfera dos estabelecimentos. Com isso, temos que:</t>
        </is>
      </c>
      <c r="C404" s="1" t="n">
        <v>0</v>
      </c>
      <c r="D404" s="1" t="n">
        <v>1</v>
      </c>
    </row>
    <row r="405">
      <c r="C405" s="1" t="n">
        <v>0</v>
      </c>
      <c r="D405" s="1" t="n">
        <v>1</v>
      </c>
    </row>
    <row r="406">
      <c r="A406" t="inlineStr">
        <is>
          <t>Até maio de 2012 estas informações estão disponíveis como "Natureza" e "Esfera Administrativa".</t>
        </is>
      </c>
      <c r="C406" s="1" t="n">
        <v>0</v>
      </c>
      <c r="D406" s="1" t="n">
        <v>1</v>
      </c>
    </row>
    <row r="407">
      <c r="A407" t="inlineStr">
        <is>
          <t>De junho de 2012 a outubro de 2015, estão disponíveis tanto como "Natureza" e "Esfera Administrativa", como "Natureza Jurídica" e "Esfera Jurídica".</t>
        </is>
      </c>
      <c r="C407" s="1" t="n">
        <v>0</v>
      </c>
      <c r="D407" s="1" t="n">
        <v>1</v>
      </c>
    </row>
    <row r="408">
      <c r="A408" t="inlineStr">
        <is>
          <t>A partir de novembro de 2015, estão disponíveis como "Natureza Jurídica" e "Esfera Jurídica".</t>
        </is>
      </c>
      <c r="C408" s="1" t="n"/>
      <c r="D408" s="1" t="n"/>
    </row>
    <row r="409">
      <c r="A409" t="inlineStr">
        <is>
          <t>-------------</t>
        </is>
      </c>
      <c r="C409" s="1" t="n"/>
      <c r="D409" s="1" t="n"/>
    </row>
    <row r="410">
      <c r="A410" s="1" t="inlineStr">
        <is>
          <t>PORCENT_COMPLETA (%)</t>
        </is>
      </c>
      <c r="B410" s="1" t="n">
        <v>0.5186104218362283</v>
      </c>
      <c r="C410" s="1" t="n"/>
      <c r="D410" s="1" t="n"/>
    </row>
    <row r="411">
      <c r="A411" s="1" t="inlineStr">
        <is>
          <t>PORCENT_AUSENTE (%)</t>
        </is>
      </c>
      <c r="B411" s="1" t="n">
        <v>0.4813895781637717</v>
      </c>
      <c r="C411" s="1" t="n"/>
      <c r="D411" s="1" t="n"/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Assistência Médico-Sanitária - Brasil - Caracterização dos estabelecimentos</t>
        </is>
      </c>
      <c r="G1" s="1" t="n"/>
      <c r="H1" s="1" t="n"/>
    </row>
    <row r="2">
      <c r="A2" t="inlineStr">
        <is>
          <t>EstabelecimentosEst c/plano própr.Est c/plano terc.Est c/atend part.Est c/atend SUS por Ano início ativid</t>
        </is>
      </c>
      <c r="G2" s="1" t="n"/>
      <c r="H2" s="1" t="n"/>
    </row>
    <row r="3">
      <c r="A3" t="inlineStr">
        <is>
          <t>Período:2002</t>
        </is>
      </c>
      <c r="G3" s="1" t="n"/>
      <c r="H3" s="1" t="n"/>
    </row>
    <row r="4">
      <c r="A4" t="inlineStr">
        <is>
          <t>Ano início ativid</t>
        </is>
      </c>
      <c r="B4" t="inlineStr">
        <is>
          <t>Estabelecimentos</t>
        </is>
      </c>
      <c r="C4" t="inlineStr">
        <is>
          <t>Est_c/plano_própr.</t>
        </is>
      </c>
      <c r="D4" t="inlineStr">
        <is>
          <t>Est_c/plano_terc.</t>
        </is>
      </c>
      <c r="E4" t="inlineStr">
        <is>
          <t>Est_c/atend_part.</t>
        </is>
      </c>
      <c r="F4" t="inlineStr">
        <is>
          <t>Est_c/atend_SUS</t>
        </is>
      </c>
      <c r="G4" s="1" t="inlineStr">
        <is>
          <t>DADOS_OBTIDOS (%)</t>
        </is>
      </c>
      <c r="H4" s="1" t="inlineStr">
        <is>
          <t>DADOS_AUSENTES (%)</t>
        </is>
      </c>
    </row>
    <row r="5">
      <c r="A5" t="inlineStr">
        <is>
          <t>Não informado</t>
        </is>
      </c>
      <c r="B5" t="n">
        <v>1815</v>
      </c>
      <c r="C5" t="n">
        <v>72</v>
      </c>
      <c r="D5" t="n">
        <v>331</v>
      </c>
      <c r="E5" t="n">
        <v>376</v>
      </c>
      <c r="F5" t="n">
        <v>1498</v>
      </c>
      <c r="G5" s="1" t="n">
        <v>1</v>
      </c>
      <c r="H5" s="1" t="n">
        <v>0</v>
      </c>
    </row>
    <row r="6">
      <c r="A6" t="inlineStr">
        <is>
          <t>Informação inválida</t>
        </is>
      </c>
      <c r="B6" t="n">
        <v>32</v>
      </c>
      <c r="C6" t="n">
        <v>1</v>
      </c>
      <c r="D6" t="inlineStr">
        <is>
          <t>-</t>
        </is>
      </c>
      <c r="E6" t="inlineStr">
        <is>
          <t>-</t>
        </is>
      </c>
      <c r="F6" t="n">
        <v>31</v>
      </c>
      <c r="G6" s="1" t="n">
        <v>0.6</v>
      </c>
      <c r="H6" s="1" t="n">
        <v>0.4</v>
      </c>
    </row>
    <row r="7">
      <c r="A7" t="inlineStr">
        <is>
          <t>Século XVII</t>
        </is>
      </c>
      <c r="B7" t="n">
        <v>1</v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n">
        <v>1</v>
      </c>
      <c r="G7" s="1" t="n">
        <v>0.4</v>
      </c>
      <c r="H7" s="1" t="n">
        <v>0.6</v>
      </c>
    </row>
    <row r="8">
      <c r="A8" t="inlineStr">
        <is>
          <t>Século XVIII</t>
        </is>
      </c>
      <c r="B8" t="n">
        <v>9</v>
      </c>
      <c r="C8" t="n">
        <v>2</v>
      </c>
      <c r="D8" t="n">
        <v>5</v>
      </c>
      <c r="E8" t="n">
        <v>5</v>
      </c>
      <c r="F8" t="n">
        <v>8</v>
      </c>
      <c r="G8" s="1" t="n">
        <v>1</v>
      </c>
      <c r="H8" s="1" t="n">
        <v>0</v>
      </c>
    </row>
    <row r="9">
      <c r="A9" t="inlineStr">
        <is>
          <t>Século XIX</t>
        </is>
      </c>
      <c r="B9" t="n">
        <v>179</v>
      </c>
      <c r="C9" t="n">
        <v>53</v>
      </c>
      <c r="D9" t="n">
        <v>135</v>
      </c>
      <c r="E9" t="n">
        <v>139</v>
      </c>
      <c r="F9" t="n">
        <v>155</v>
      </c>
      <c r="G9" s="1" t="n">
        <v>1</v>
      </c>
      <c r="H9" s="1" t="n">
        <v>0</v>
      </c>
    </row>
    <row r="10">
      <c r="A10" t="inlineStr">
        <is>
          <t>1901-1920</t>
        </is>
      </c>
      <c r="B10" t="n">
        <v>163</v>
      </c>
      <c r="C10" t="n">
        <v>39</v>
      </c>
      <c r="D10" t="n">
        <v>125</v>
      </c>
      <c r="E10" t="n">
        <v>127</v>
      </c>
      <c r="F10" t="n">
        <v>140</v>
      </c>
      <c r="G10" s="1" t="n">
        <v>1</v>
      </c>
      <c r="H10" s="1" t="n">
        <v>0</v>
      </c>
    </row>
    <row r="11">
      <c r="A11" t="inlineStr">
        <is>
          <t>1921-1940</t>
        </is>
      </c>
      <c r="B11" t="n">
        <v>484</v>
      </c>
      <c r="C11" t="n">
        <v>79</v>
      </c>
      <c r="D11" t="n">
        <v>301</v>
      </c>
      <c r="E11" t="n">
        <v>313</v>
      </c>
      <c r="F11" t="n">
        <v>414</v>
      </c>
      <c r="G11" s="1" t="n">
        <v>1</v>
      </c>
      <c r="H11" s="1" t="n">
        <v>0</v>
      </c>
    </row>
    <row r="12">
      <c r="A12" t="inlineStr">
        <is>
          <t>1941-1960</t>
        </is>
      </c>
      <c r="B12" t="n">
        <v>1614</v>
      </c>
      <c r="C12" t="n">
        <v>136</v>
      </c>
      <c r="D12" t="n">
        <v>713</v>
      </c>
      <c r="E12" t="n">
        <v>767</v>
      </c>
      <c r="F12" t="n">
        <v>1376</v>
      </c>
      <c r="G12" s="1" t="n">
        <v>1</v>
      </c>
      <c r="H12" s="1" t="n">
        <v>0</v>
      </c>
    </row>
    <row r="13">
      <c r="A13" t="inlineStr">
        <is>
          <t>1961-1980</t>
        </is>
      </c>
      <c r="B13" t="n">
        <v>10707</v>
      </c>
      <c r="C13" t="n">
        <v>640</v>
      </c>
      <c r="D13" t="n">
        <v>3912</v>
      </c>
      <c r="E13" t="n">
        <v>4365</v>
      </c>
      <c r="F13" t="n">
        <v>8218</v>
      </c>
      <c r="G13" s="1" t="n">
        <v>1</v>
      </c>
      <c r="H13" s="1" t="n">
        <v>0</v>
      </c>
    </row>
    <row r="14">
      <c r="A14" t="inlineStr">
        <is>
          <t>1981-1990</t>
        </is>
      </c>
      <c r="B14" t="n">
        <v>17221</v>
      </c>
      <c r="C14" t="n">
        <v>505</v>
      </c>
      <c r="D14" t="n">
        <v>5059</v>
      </c>
      <c r="E14" t="n">
        <v>5396</v>
      </c>
      <c r="F14" t="n">
        <v>13042</v>
      </c>
      <c r="G14" s="1" t="n">
        <v>1</v>
      </c>
      <c r="H14" s="1" t="n">
        <v>0</v>
      </c>
    </row>
    <row r="15">
      <c r="A15" t="inlineStr">
        <is>
          <t>1991-2000</t>
        </is>
      </c>
      <c r="B15" t="n">
        <v>31462</v>
      </c>
      <c r="C15" t="n">
        <v>1150</v>
      </c>
      <c r="D15" t="n">
        <v>12427</v>
      </c>
      <c r="E15" t="n">
        <v>13319</v>
      </c>
      <c r="F15" t="n">
        <v>19965</v>
      </c>
      <c r="G15" s="1" t="n">
        <v>1</v>
      </c>
      <c r="H15" s="1" t="n">
        <v>0</v>
      </c>
    </row>
    <row r="16">
      <c r="A16" t="inlineStr">
        <is>
          <t>2001-2002</t>
        </is>
      </c>
      <c r="B16" t="n">
        <v>3924</v>
      </c>
      <c r="C16" t="n">
        <v>143</v>
      </c>
      <c r="D16" t="n">
        <v>1132</v>
      </c>
      <c r="E16" t="n">
        <v>1331</v>
      </c>
      <c r="F16" t="n">
        <v>2762</v>
      </c>
      <c r="G16" s="1" t="n">
        <v>1</v>
      </c>
      <c r="H16" s="1" t="n">
        <v>0</v>
      </c>
    </row>
    <row r="17">
      <c r="A17" t="inlineStr">
        <is>
          <t>Total</t>
        </is>
      </c>
      <c r="B17" t="n">
        <v>67611</v>
      </c>
      <c r="C17" t="n">
        <v>2820</v>
      </c>
      <c r="D17" t="n">
        <v>24140</v>
      </c>
      <c r="E17" t="n">
        <v>26138</v>
      </c>
      <c r="F17" t="n">
        <v>47610</v>
      </c>
      <c r="G17" s="1" t="n">
        <v>1</v>
      </c>
      <c r="H17" s="1" t="n">
        <v>0</v>
      </c>
    </row>
    <row r="18">
      <c r="A18" t="inlineStr">
        <is>
          <t>Fonte: IBGE - Pesquisa de Assistência Médica Sanitária (AMS)</t>
        </is>
      </c>
      <c r="G18" s="1" t="n">
        <v>0</v>
      </c>
      <c r="H18" s="1" t="n">
        <v>1</v>
      </c>
    </row>
    <row r="19">
      <c r="A19" t="inlineStr">
        <is>
          <t>Consulte o site do IBGE para mais informações.</t>
        </is>
      </c>
      <c r="G19" s="1" t="n"/>
      <c r="H19" s="1" t="n"/>
    </row>
    <row r="20">
      <c r="A20" t="inlineStr">
        <is>
          <t>-------------</t>
        </is>
      </c>
      <c r="G20" s="1" t="n"/>
      <c r="H20" s="1" t="n"/>
    </row>
    <row r="21">
      <c r="A21" s="1" t="inlineStr">
        <is>
          <t>PORCENT_COMPLETA (%)</t>
        </is>
      </c>
      <c r="B21" s="1" t="n">
        <v>0.8571428571428571</v>
      </c>
      <c r="C21" s="1" t="n"/>
      <c r="D21" s="1" t="n"/>
      <c r="E21" s="1" t="n"/>
      <c r="F21" s="1" t="n"/>
      <c r="G21" s="1" t="n"/>
      <c r="H21" s="1" t="n"/>
    </row>
    <row r="22">
      <c r="A22" s="1" t="inlineStr">
        <is>
          <t>PORCENT_AUSENTE (%)</t>
        </is>
      </c>
      <c r="B22" s="1" t="n">
        <v>0.1428571428571429</v>
      </c>
      <c r="C22" s="1" t="n"/>
      <c r="D22" s="1" t="n"/>
      <c r="E22" s="1" t="n"/>
      <c r="F22" s="1" t="n"/>
      <c r="G22" s="1" t="n"/>
      <c r="H22" s="1" t="n"/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Assistência Médico-Sanitária - Brasil - Caracterização dos estabelecimentos</t>
        </is>
      </c>
      <c r="G1" s="1" t="n"/>
      <c r="H1" s="1" t="n"/>
    </row>
    <row r="2">
      <c r="A2" t="inlineStr">
        <is>
          <t>EstabelecimentosEst c/plano própr.Est c/plano terc.Est c/atend part.Est c/atend SUS por Ano início situaç</t>
        </is>
      </c>
      <c r="G2" s="1" t="n"/>
      <c r="H2" s="1" t="n"/>
    </row>
    <row r="3">
      <c r="A3" t="inlineStr">
        <is>
          <t>Período:2002</t>
        </is>
      </c>
      <c r="G3" s="1" t="n"/>
      <c r="H3" s="1" t="n"/>
    </row>
    <row r="4">
      <c r="A4" t="inlineStr">
        <is>
          <t>Ano início situaç</t>
        </is>
      </c>
      <c r="B4" t="inlineStr">
        <is>
          <t>Estabelecimentos</t>
        </is>
      </c>
      <c r="C4" t="inlineStr">
        <is>
          <t>Est_c/plano_própr.</t>
        </is>
      </c>
      <c r="D4" t="inlineStr">
        <is>
          <t>Est_c/plano_terc.</t>
        </is>
      </c>
      <c r="E4" t="inlineStr">
        <is>
          <t>Est_c/atend_part.</t>
        </is>
      </c>
      <c r="F4" t="inlineStr">
        <is>
          <t>Est_c/atend_SUS</t>
        </is>
      </c>
      <c r="G4" s="1" t="inlineStr">
        <is>
          <t>DADOS_OBTIDOS (%)</t>
        </is>
      </c>
      <c r="H4" s="1" t="inlineStr">
        <is>
          <t>DADOS_AUSENTES (%)</t>
        </is>
      </c>
    </row>
    <row r="5">
      <c r="A5" t="inlineStr">
        <is>
          <t>Não informado</t>
        </is>
      </c>
      <c r="B5" t="n">
        <v>59015</v>
      </c>
      <c r="C5" t="n">
        <v>2451</v>
      </c>
      <c r="D5" t="n">
        <v>20565</v>
      </c>
      <c r="E5" t="n">
        <v>22230</v>
      </c>
      <c r="F5" t="n">
        <v>41932</v>
      </c>
      <c r="G5" s="1" t="n">
        <v>1</v>
      </c>
      <c r="H5" s="1" t="n">
        <v>0</v>
      </c>
    </row>
    <row r="6">
      <c r="A6" t="inlineStr">
        <is>
          <t>Informação inválida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s="1" t="n">
        <v>0</v>
      </c>
      <c r="H6" s="1" t="n">
        <v>1</v>
      </c>
    </row>
    <row r="7">
      <c r="A7" t="inlineStr">
        <is>
          <t>Século XVII</t>
        </is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s="1" t="n">
        <v>0</v>
      </c>
      <c r="H7" s="1" t="n">
        <v>1</v>
      </c>
    </row>
    <row r="8">
      <c r="A8" t="inlineStr">
        <is>
          <t>Século XVIII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s="1" t="n">
        <v>1</v>
      </c>
      <c r="H8" s="1" t="n">
        <v>0</v>
      </c>
    </row>
    <row r="9">
      <c r="A9" t="inlineStr">
        <is>
          <t>Século XIX</t>
        </is>
      </c>
      <c r="B9" t="n">
        <v>25</v>
      </c>
      <c r="C9" t="n">
        <v>7</v>
      </c>
      <c r="D9" t="n">
        <v>18</v>
      </c>
      <c r="E9" t="n">
        <v>19</v>
      </c>
      <c r="F9" t="n">
        <v>21</v>
      </c>
      <c r="G9" s="1" t="n">
        <v>1</v>
      </c>
      <c r="H9" s="1" t="n">
        <v>0</v>
      </c>
    </row>
    <row r="10">
      <c r="A10" t="inlineStr">
        <is>
          <t>1901-1920</t>
        </is>
      </c>
      <c r="B10" t="n">
        <v>7</v>
      </c>
      <c r="C10" t="n">
        <v>1</v>
      </c>
      <c r="D10" t="n">
        <v>7</v>
      </c>
      <c r="E10" t="n">
        <v>7</v>
      </c>
      <c r="F10" t="n">
        <v>6</v>
      </c>
      <c r="G10" s="1" t="n">
        <v>1</v>
      </c>
      <c r="H10" s="1" t="n">
        <v>0</v>
      </c>
    </row>
    <row r="11">
      <c r="A11" t="inlineStr">
        <is>
          <t>1921-1940</t>
        </is>
      </c>
      <c r="B11" t="n">
        <v>49</v>
      </c>
      <c r="C11" t="n">
        <v>8</v>
      </c>
      <c r="D11" t="n">
        <v>33</v>
      </c>
      <c r="E11" t="n">
        <v>35</v>
      </c>
      <c r="F11" t="n">
        <v>43</v>
      </c>
      <c r="G11" s="1" t="n">
        <v>1</v>
      </c>
      <c r="H11" s="1" t="n">
        <v>0</v>
      </c>
    </row>
    <row r="12">
      <c r="A12" t="inlineStr">
        <is>
          <t>1941-1960</t>
        </is>
      </c>
      <c r="B12" t="n">
        <v>144</v>
      </c>
      <c r="C12" t="n">
        <v>15</v>
      </c>
      <c r="D12" t="n">
        <v>67</v>
      </c>
      <c r="E12" t="n">
        <v>77</v>
      </c>
      <c r="F12" t="n">
        <v>115</v>
      </c>
      <c r="G12" s="1" t="n">
        <v>1</v>
      </c>
      <c r="H12" s="1" t="n">
        <v>0</v>
      </c>
    </row>
    <row r="13">
      <c r="A13" t="inlineStr">
        <is>
          <t>1961-1980</t>
        </is>
      </c>
      <c r="B13" t="n">
        <v>927</v>
      </c>
      <c r="C13" t="n">
        <v>54</v>
      </c>
      <c r="D13" t="n">
        <v>444</v>
      </c>
      <c r="E13" t="n">
        <v>490</v>
      </c>
      <c r="F13" t="n">
        <v>648</v>
      </c>
      <c r="G13" s="1" t="n">
        <v>1</v>
      </c>
      <c r="H13" s="1" t="n">
        <v>0</v>
      </c>
    </row>
    <row r="14">
      <c r="A14" t="inlineStr">
        <is>
          <t>1981-1990</t>
        </is>
      </c>
      <c r="B14" t="n">
        <v>1496</v>
      </c>
      <c r="C14" t="n">
        <v>45</v>
      </c>
      <c r="D14" t="n">
        <v>561</v>
      </c>
      <c r="E14" t="n">
        <v>600</v>
      </c>
      <c r="F14" t="n">
        <v>1040</v>
      </c>
      <c r="G14" s="1" t="n">
        <v>1</v>
      </c>
      <c r="H14" s="1" t="n">
        <v>0</v>
      </c>
    </row>
    <row r="15">
      <c r="A15" t="inlineStr">
        <is>
          <t>1991-2000</t>
        </is>
      </c>
      <c r="B15" t="n">
        <v>4054</v>
      </c>
      <c r="C15" t="n">
        <v>159</v>
      </c>
      <c r="D15" t="n">
        <v>1730</v>
      </c>
      <c r="E15" t="n">
        <v>1870</v>
      </c>
      <c r="F15" t="n">
        <v>2550</v>
      </c>
      <c r="G15" s="1" t="n">
        <v>1</v>
      </c>
      <c r="H15" s="1" t="n">
        <v>0</v>
      </c>
    </row>
    <row r="16">
      <c r="A16" t="inlineStr">
        <is>
          <t>2001-2002</t>
        </is>
      </c>
      <c r="B16" t="n">
        <v>1893</v>
      </c>
      <c r="C16" t="n">
        <v>79</v>
      </c>
      <c r="D16" t="n">
        <v>714</v>
      </c>
      <c r="E16" t="n">
        <v>809</v>
      </c>
      <c r="F16" t="n">
        <v>1254</v>
      </c>
      <c r="G16" s="1" t="n">
        <v>1</v>
      </c>
      <c r="H16" s="1" t="n">
        <v>0</v>
      </c>
    </row>
    <row r="17">
      <c r="A17" t="inlineStr">
        <is>
          <t>Total</t>
        </is>
      </c>
      <c r="B17" t="n">
        <v>67611</v>
      </c>
      <c r="C17" t="n">
        <v>2820</v>
      </c>
      <c r="D17" t="n">
        <v>24140</v>
      </c>
      <c r="E17" t="n">
        <v>26138</v>
      </c>
      <c r="F17" t="n">
        <v>47610</v>
      </c>
      <c r="G17" s="1" t="n">
        <v>1</v>
      </c>
      <c r="H17" s="1" t="n">
        <v>0</v>
      </c>
    </row>
    <row r="18">
      <c r="A18" t="inlineStr">
        <is>
          <t>Fonte: IBGE - Pesquisa de Assistência Médica Sanitária (AMS)</t>
        </is>
      </c>
      <c r="G18" s="1" t="n">
        <v>0</v>
      </c>
      <c r="H18" s="1" t="n">
        <v>1</v>
      </c>
    </row>
    <row r="19">
      <c r="A19" t="inlineStr">
        <is>
          <t>Consulte o site do IBGE para mais informações.</t>
        </is>
      </c>
      <c r="G19" s="1" t="n"/>
      <c r="H19" s="1" t="n"/>
    </row>
    <row r="20">
      <c r="A20" t="inlineStr">
        <is>
          <t>-------------</t>
        </is>
      </c>
      <c r="G20" s="1" t="n"/>
      <c r="H20" s="1" t="n"/>
    </row>
    <row r="21">
      <c r="A21" s="1" t="inlineStr">
        <is>
          <t>PORCENT_COMPLETA (%)</t>
        </is>
      </c>
      <c r="B21" s="1" t="n">
        <v>0.7857142857142857</v>
      </c>
      <c r="C21" s="1" t="n"/>
      <c r="D21" s="1" t="n"/>
      <c r="E21" s="1" t="n"/>
      <c r="F21" s="1" t="n"/>
      <c r="G21" s="1" t="n"/>
      <c r="H21" s="1" t="n"/>
    </row>
    <row r="22">
      <c r="A22" s="1" t="inlineStr">
        <is>
          <t>PORCENT_AUSENTE (%)</t>
        </is>
      </c>
      <c r="B22" s="1" t="n">
        <v>0.2142857142857143</v>
      </c>
      <c r="C22" s="1" t="n"/>
      <c r="D22" s="1" t="n"/>
      <c r="E22" s="1" t="n"/>
      <c r="F22" s="1" t="n"/>
      <c r="G22" s="1" t="n"/>
      <c r="H22" s="1" t="n"/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Assistência Médico-Sanitária - Brasil - Caracterização das unidades</t>
        </is>
      </c>
      <c r="G1" s="1" t="n"/>
      <c r="H1" s="1" t="n"/>
    </row>
    <row r="2">
      <c r="A2" t="inlineStr">
        <is>
          <t>EstabelecimentosEst c/plano própr.Est c/plano terc.Est c/atend part.Est c/atend SUS por Ano início situaç</t>
        </is>
      </c>
      <c r="G2" s="1" t="n"/>
      <c r="H2" s="1" t="n"/>
    </row>
    <row r="3">
      <c r="A3" t="inlineStr">
        <is>
          <t>Período:2002</t>
        </is>
      </c>
      <c r="G3" s="1" t="n"/>
      <c r="H3" s="1" t="n"/>
    </row>
    <row r="4">
      <c r="A4" t="inlineStr">
        <is>
          <t>Ano início situaç</t>
        </is>
      </c>
      <c r="B4" t="inlineStr">
        <is>
          <t>Estabelecimentos</t>
        </is>
      </c>
      <c r="C4" t="inlineStr">
        <is>
          <t>Est_c/plano_própr.</t>
        </is>
      </c>
      <c r="D4" t="inlineStr">
        <is>
          <t>Est_c/plano_terc.</t>
        </is>
      </c>
      <c r="E4" t="inlineStr">
        <is>
          <t>Est_c/atend_part.</t>
        </is>
      </c>
      <c r="F4" t="inlineStr">
        <is>
          <t>Est_c/atend_SUS</t>
        </is>
      </c>
      <c r="G4" s="1" t="inlineStr">
        <is>
          <t>DADOS_OBTIDOS (%)</t>
        </is>
      </c>
      <c r="H4" s="1" t="inlineStr">
        <is>
          <t>DADOS_AUSENTES (%)</t>
        </is>
      </c>
    </row>
    <row r="5">
      <c r="A5" t="inlineStr">
        <is>
          <t>Não informado</t>
        </is>
      </c>
      <c r="B5" t="n">
        <v>57051</v>
      </c>
      <c r="C5" t="n">
        <v>2389</v>
      </c>
      <c r="D5" t="n">
        <v>18802</v>
      </c>
      <c r="E5" t="n">
        <v>20576</v>
      </c>
      <c r="F5" t="n">
        <v>41145</v>
      </c>
      <c r="G5" s="1" t="n">
        <v>1</v>
      </c>
      <c r="H5" s="1" t="n">
        <v>0</v>
      </c>
    </row>
    <row r="6">
      <c r="A6" t="inlineStr">
        <is>
          <t>Informação inválida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s="1" t="n">
        <v>0</v>
      </c>
      <c r="H6" s="1" t="n">
        <v>1</v>
      </c>
    </row>
    <row r="7">
      <c r="A7" t="inlineStr">
        <is>
          <t>Século XVII</t>
        </is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s="1" t="n">
        <v>0</v>
      </c>
      <c r="H7" s="1" t="n">
        <v>1</v>
      </c>
    </row>
    <row r="8">
      <c r="A8" t="inlineStr">
        <is>
          <t>Século XVIII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s="1" t="n">
        <v>1</v>
      </c>
      <c r="H8" s="1" t="n">
        <v>0</v>
      </c>
    </row>
    <row r="9">
      <c r="A9" t="inlineStr">
        <is>
          <t>Século XIX</t>
        </is>
      </c>
      <c r="B9" t="n">
        <v>25</v>
      </c>
      <c r="C9" t="n">
        <v>7</v>
      </c>
      <c r="D9" t="n">
        <v>18</v>
      </c>
      <c r="E9" t="n">
        <v>19</v>
      </c>
      <c r="F9" t="n">
        <v>22</v>
      </c>
      <c r="G9" s="1" t="n">
        <v>1</v>
      </c>
      <c r="H9" s="1" t="n">
        <v>0</v>
      </c>
    </row>
    <row r="10">
      <c r="A10" t="inlineStr">
        <is>
          <t>1901-1920</t>
        </is>
      </c>
      <c r="B10" t="n">
        <v>7</v>
      </c>
      <c r="C10" t="n">
        <v>1</v>
      </c>
      <c r="D10" t="n">
        <v>7</v>
      </c>
      <c r="E10" t="n">
        <v>7</v>
      </c>
      <c r="F10" t="n">
        <v>7</v>
      </c>
      <c r="G10" s="1" t="n">
        <v>1</v>
      </c>
      <c r="H10" s="1" t="n">
        <v>0</v>
      </c>
    </row>
    <row r="11">
      <c r="A11" t="inlineStr">
        <is>
          <t>1921-1940</t>
        </is>
      </c>
      <c r="B11" t="n">
        <v>49</v>
      </c>
      <c r="C11" t="n">
        <v>8</v>
      </c>
      <c r="D11" t="n">
        <v>33</v>
      </c>
      <c r="E11" t="n">
        <v>35</v>
      </c>
      <c r="F11" t="n">
        <v>43</v>
      </c>
      <c r="G11" s="1" t="n">
        <v>1</v>
      </c>
      <c r="H11" s="1" t="n">
        <v>0</v>
      </c>
    </row>
    <row r="12">
      <c r="A12" t="inlineStr">
        <is>
          <t>1941-1960</t>
        </is>
      </c>
      <c r="B12" t="n">
        <v>143</v>
      </c>
      <c r="C12" t="n">
        <v>15</v>
      </c>
      <c r="D12" t="n">
        <v>66</v>
      </c>
      <c r="E12" t="n">
        <v>76</v>
      </c>
      <c r="F12" t="n">
        <v>115</v>
      </c>
      <c r="G12" s="1" t="n">
        <v>1</v>
      </c>
      <c r="H12" s="1" t="n">
        <v>0</v>
      </c>
    </row>
    <row r="13">
      <c r="A13" t="inlineStr">
        <is>
          <t>1961-1980</t>
        </is>
      </c>
      <c r="B13" t="n">
        <v>910</v>
      </c>
      <c r="C13" t="n">
        <v>54</v>
      </c>
      <c r="D13" t="n">
        <v>427</v>
      </c>
      <c r="E13" t="n">
        <v>475</v>
      </c>
      <c r="F13" t="n">
        <v>638</v>
      </c>
      <c r="G13" s="1" t="n">
        <v>1</v>
      </c>
      <c r="H13" s="1" t="n">
        <v>0</v>
      </c>
    </row>
    <row r="14">
      <c r="A14" t="inlineStr">
        <is>
          <t>1981-1990</t>
        </is>
      </c>
      <c r="B14" t="n">
        <v>1467</v>
      </c>
      <c r="C14" t="n">
        <v>44</v>
      </c>
      <c r="D14" t="n">
        <v>534</v>
      </c>
      <c r="E14" t="n">
        <v>576</v>
      </c>
      <c r="F14" t="n">
        <v>1026</v>
      </c>
      <c r="G14" s="1" t="n">
        <v>1</v>
      </c>
      <c r="H14" s="1" t="n">
        <v>0</v>
      </c>
    </row>
    <row r="15">
      <c r="A15" t="inlineStr">
        <is>
          <t>1991-2000</t>
        </is>
      </c>
      <c r="B15" t="n">
        <v>3862</v>
      </c>
      <c r="C15" t="n">
        <v>156</v>
      </c>
      <c r="D15" t="n">
        <v>1551</v>
      </c>
      <c r="E15" t="n">
        <v>1702</v>
      </c>
      <c r="F15" t="n">
        <v>2498</v>
      </c>
      <c r="G15" s="1" t="n">
        <v>1</v>
      </c>
      <c r="H15" s="1" t="n">
        <v>0</v>
      </c>
    </row>
    <row r="16">
      <c r="A16" t="inlineStr">
        <is>
          <t>2001-2002</t>
        </is>
      </c>
      <c r="B16" t="n">
        <v>1827</v>
      </c>
      <c r="C16" t="n">
        <v>79</v>
      </c>
      <c r="D16" t="n">
        <v>653</v>
      </c>
      <c r="E16" t="n">
        <v>753</v>
      </c>
      <c r="F16" t="n">
        <v>1236</v>
      </c>
      <c r="G16" s="1" t="n">
        <v>1</v>
      </c>
      <c r="H16" s="1" t="n">
        <v>0</v>
      </c>
    </row>
    <row r="17">
      <c r="A17" t="inlineStr">
        <is>
          <t>Total</t>
        </is>
      </c>
      <c r="B17" t="n">
        <v>65342</v>
      </c>
      <c r="C17" t="n">
        <v>2754</v>
      </c>
      <c r="D17" t="n">
        <v>22092</v>
      </c>
      <c r="E17" t="n">
        <v>24220</v>
      </c>
      <c r="F17" t="n">
        <v>46731</v>
      </c>
      <c r="G17" s="1" t="n">
        <v>1</v>
      </c>
      <c r="H17" s="1" t="n">
        <v>0</v>
      </c>
    </row>
    <row r="18">
      <c r="A18" t="inlineStr">
        <is>
          <t>Fonte: IBGE - Pesquisa de Assistência Médica Sanitária (AMS)</t>
        </is>
      </c>
      <c r="G18" s="1" t="n">
        <v>0</v>
      </c>
      <c r="H18" s="1" t="n">
        <v>1</v>
      </c>
    </row>
    <row r="19">
      <c r="A19" t="inlineStr">
        <is>
          <t>Consulte o site do IBGE para mais informações.</t>
        </is>
      </c>
      <c r="G19" s="1" t="n"/>
      <c r="H19" s="1" t="n"/>
    </row>
    <row r="20">
      <c r="A20" t="inlineStr">
        <is>
          <t>-------------</t>
        </is>
      </c>
      <c r="G20" s="1" t="n"/>
      <c r="H20" s="1" t="n"/>
    </row>
    <row r="21">
      <c r="A21" s="1" t="inlineStr">
        <is>
          <t>PORCENT_COMPLETA (%)</t>
        </is>
      </c>
      <c r="B21" s="1" t="n">
        <v>0.7857142857142857</v>
      </c>
      <c r="C21" s="1" t="n"/>
      <c r="D21" s="1" t="n"/>
      <c r="E21" s="1" t="n"/>
      <c r="F21" s="1" t="n"/>
      <c r="G21" s="1" t="n"/>
      <c r="H21" s="1" t="n"/>
    </row>
    <row r="22">
      <c r="A22" s="1" t="inlineStr">
        <is>
          <t>PORCENT_AUSENTE (%)</t>
        </is>
      </c>
      <c r="B22" s="1" t="n">
        <v>0.2142857142857143</v>
      </c>
      <c r="C22" s="1" t="n"/>
      <c r="D22" s="1" t="n"/>
      <c r="E22" s="1" t="n"/>
      <c r="F22" s="1" t="n"/>
      <c r="G22" s="1" t="n"/>
      <c r="H22" s="1" t="n"/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Assistência Médico-Sanitária - Brasil - Caracterização das unidades</t>
        </is>
      </c>
      <c r="G1" s="1" t="n"/>
      <c r="H1" s="1" t="n"/>
    </row>
    <row r="2">
      <c r="A2" t="inlineStr">
        <is>
          <t>EstabelecimentosEst c/plano própr.Est c/plano terc.Est c/atend part.Est c/atend SUS por Ano início ativid</t>
        </is>
      </c>
      <c r="G2" s="1" t="n"/>
      <c r="H2" s="1" t="n"/>
    </row>
    <row r="3">
      <c r="A3" t="inlineStr">
        <is>
          <t>Período:2002</t>
        </is>
      </c>
      <c r="G3" s="1" t="n"/>
      <c r="H3" s="1" t="n"/>
    </row>
    <row r="4">
      <c r="A4" t="inlineStr">
        <is>
          <t>Ano início ativid</t>
        </is>
      </c>
      <c r="B4" t="inlineStr">
        <is>
          <t>Estabelecimentos</t>
        </is>
      </c>
      <c r="C4" t="inlineStr">
        <is>
          <t>Est_c/plano_própr.</t>
        </is>
      </c>
      <c r="D4" t="inlineStr">
        <is>
          <t>Est_c/plano_terc.</t>
        </is>
      </c>
      <c r="E4" t="inlineStr">
        <is>
          <t>Est_c/atend_part.</t>
        </is>
      </c>
      <c r="F4" t="inlineStr">
        <is>
          <t>Est_c/atend_SUS</t>
        </is>
      </c>
      <c r="G4" s="1" t="inlineStr">
        <is>
          <t>DADOS_OBTIDOS (%)</t>
        </is>
      </c>
      <c r="H4" s="1" t="inlineStr">
        <is>
          <t>DADOS_AUSENTES (%)</t>
        </is>
      </c>
    </row>
    <row r="5">
      <c r="A5" t="inlineStr">
        <is>
          <t>Não informado</t>
        </is>
      </c>
      <c r="B5" t="n">
        <v>1787</v>
      </c>
      <c r="C5" t="n">
        <v>71</v>
      </c>
      <c r="D5" t="n">
        <v>308</v>
      </c>
      <c r="E5" t="n">
        <v>354</v>
      </c>
      <c r="F5" t="n">
        <v>1484</v>
      </c>
      <c r="G5" s="1" t="n">
        <v>1</v>
      </c>
      <c r="H5" s="1" t="n">
        <v>0</v>
      </c>
    </row>
    <row r="6">
      <c r="A6" t="inlineStr">
        <is>
          <t>Informação inválida</t>
        </is>
      </c>
      <c r="B6" t="n">
        <v>32</v>
      </c>
      <c r="C6" t="n">
        <v>1</v>
      </c>
      <c r="D6" t="inlineStr">
        <is>
          <t>-</t>
        </is>
      </c>
      <c r="E6" t="inlineStr">
        <is>
          <t>-</t>
        </is>
      </c>
      <c r="F6" t="n">
        <v>31</v>
      </c>
      <c r="G6" s="1" t="n">
        <v>0.6</v>
      </c>
      <c r="H6" s="1" t="n">
        <v>0.4</v>
      </c>
    </row>
    <row r="7">
      <c r="A7" t="inlineStr">
        <is>
          <t>Século XVII</t>
        </is>
      </c>
      <c r="B7" t="n">
        <v>1</v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n">
        <v>1</v>
      </c>
      <c r="G7" s="1" t="n">
        <v>0.4</v>
      </c>
      <c r="H7" s="1" t="n">
        <v>0.6</v>
      </c>
    </row>
    <row r="8">
      <c r="A8" t="inlineStr">
        <is>
          <t>Século XVIII</t>
        </is>
      </c>
      <c r="B8" t="n">
        <v>9</v>
      </c>
      <c r="C8" t="n">
        <v>2</v>
      </c>
      <c r="D8" t="n">
        <v>5</v>
      </c>
      <c r="E8" t="n">
        <v>5</v>
      </c>
      <c r="F8" t="n">
        <v>8</v>
      </c>
      <c r="G8" s="1" t="n">
        <v>1</v>
      </c>
      <c r="H8" s="1" t="n">
        <v>0</v>
      </c>
    </row>
    <row r="9">
      <c r="A9" t="inlineStr">
        <is>
          <t>Século XIX</t>
        </is>
      </c>
      <c r="B9" t="n">
        <v>179</v>
      </c>
      <c r="C9" t="n">
        <v>53</v>
      </c>
      <c r="D9" t="n">
        <v>135</v>
      </c>
      <c r="E9" t="n">
        <v>141</v>
      </c>
      <c r="F9" t="n">
        <v>158</v>
      </c>
      <c r="G9" s="1" t="n">
        <v>1</v>
      </c>
      <c r="H9" s="1" t="n">
        <v>0</v>
      </c>
    </row>
    <row r="10">
      <c r="A10" t="inlineStr">
        <is>
          <t>1901-1920</t>
        </is>
      </c>
      <c r="B10" t="n">
        <v>162</v>
      </c>
      <c r="C10" t="n">
        <v>39</v>
      </c>
      <c r="D10" t="n">
        <v>125</v>
      </c>
      <c r="E10" t="n">
        <v>128</v>
      </c>
      <c r="F10" t="n">
        <v>141</v>
      </c>
      <c r="G10" s="1" t="n">
        <v>1</v>
      </c>
      <c r="H10" s="1" t="n">
        <v>0</v>
      </c>
    </row>
    <row r="11">
      <c r="A11" t="inlineStr">
        <is>
          <t>1921-1940</t>
        </is>
      </c>
      <c r="B11" t="n">
        <v>483</v>
      </c>
      <c r="C11" t="n">
        <v>79</v>
      </c>
      <c r="D11" t="n">
        <v>301</v>
      </c>
      <c r="E11" t="n">
        <v>315</v>
      </c>
      <c r="F11" t="n">
        <v>416</v>
      </c>
      <c r="G11" s="1" t="n">
        <v>1</v>
      </c>
      <c r="H11" s="1" t="n">
        <v>0</v>
      </c>
    </row>
    <row r="12">
      <c r="A12" t="inlineStr">
        <is>
          <t>1941-1960</t>
        </is>
      </c>
      <c r="B12" t="n">
        <v>1605</v>
      </c>
      <c r="C12" t="n">
        <v>136</v>
      </c>
      <c r="D12" t="n">
        <v>704</v>
      </c>
      <c r="E12" t="n">
        <v>761</v>
      </c>
      <c r="F12" t="n">
        <v>1375</v>
      </c>
      <c r="G12" s="1" t="n">
        <v>1</v>
      </c>
      <c r="H12" s="1" t="n">
        <v>0</v>
      </c>
    </row>
    <row r="13">
      <c r="A13" t="inlineStr">
        <is>
          <t>1961-1980</t>
        </is>
      </c>
      <c r="B13" t="n">
        <v>10547</v>
      </c>
      <c r="C13" t="n">
        <v>634</v>
      </c>
      <c r="D13" t="n">
        <v>3760</v>
      </c>
      <c r="E13" t="n">
        <v>4229</v>
      </c>
      <c r="F13" t="n">
        <v>8133</v>
      </c>
      <c r="G13" s="1" t="n">
        <v>1</v>
      </c>
      <c r="H13" s="1" t="n">
        <v>0</v>
      </c>
    </row>
    <row r="14">
      <c r="A14" t="inlineStr">
        <is>
          <t>1981-1990</t>
        </is>
      </c>
      <c r="B14" t="n">
        <v>16872</v>
      </c>
      <c r="C14" t="n">
        <v>499</v>
      </c>
      <c r="D14" t="n">
        <v>4742</v>
      </c>
      <c r="E14" t="n">
        <v>5105</v>
      </c>
      <c r="F14" t="n">
        <v>12863</v>
      </c>
      <c r="G14" s="1" t="n">
        <v>1</v>
      </c>
      <c r="H14" s="1" t="n">
        <v>0</v>
      </c>
    </row>
    <row r="15">
      <c r="A15" t="inlineStr">
        <is>
          <t>1991-2000</t>
        </is>
      </c>
      <c r="B15" t="n">
        <v>29993</v>
      </c>
      <c r="C15" t="n">
        <v>1106</v>
      </c>
      <c r="D15" t="n">
        <v>11095</v>
      </c>
      <c r="E15" t="n">
        <v>12062</v>
      </c>
      <c r="F15" t="n">
        <v>19446</v>
      </c>
      <c r="G15" s="1" t="n">
        <v>1</v>
      </c>
      <c r="H15" s="1" t="n">
        <v>0</v>
      </c>
    </row>
    <row r="16">
      <c r="A16" t="inlineStr">
        <is>
          <t>2001-2002</t>
        </is>
      </c>
      <c r="B16" t="n">
        <v>3672</v>
      </c>
      <c r="C16" t="n">
        <v>134</v>
      </c>
      <c r="D16" t="n">
        <v>917</v>
      </c>
      <c r="E16" t="n">
        <v>1120</v>
      </c>
      <c r="F16" t="n">
        <v>2675</v>
      </c>
      <c r="G16" s="1" t="n">
        <v>1</v>
      </c>
      <c r="H16" s="1" t="n">
        <v>0</v>
      </c>
    </row>
    <row r="17">
      <c r="A17" t="inlineStr">
        <is>
          <t>Total</t>
        </is>
      </c>
      <c r="B17" t="n">
        <v>65342</v>
      </c>
      <c r="C17" t="n">
        <v>2754</v>
      </c>
      <c r="D17" t="n">
        <v>22092</v>
      </c>
      <c r="E17" t="n">
        <v>24220</v>
      </c>
      <c r="F17" t="n">
        <v>46731</v>
      </c>
      <c r="G17" s="1" t="n">
        <v>1</v>
      </c>
      <c r="H17" s="1" t="n">
        <v>0</v>
      </c>
    </row>
    <row r="18">
      <c r="A18" t="inlineStr">
        <is>
          <t>Fonte: IBGE - Pesquisa de Assistência Médica Sanitária (AMS)</t>
        </is>
      </c>
      <c r="G18" s="1" t="n">
        <v>0</v>
      </c>
      <c r="H18" s="1" t="n">
        <v>1</v>
      </c>
    </row>
    <row r="19">
      <c r="A19" t="inlineStr">
        <is>
          <t>Consulte o site do IBGE para mais informações.</t>
        </is>
      </c>
      <c r="G19" s="1" t="n"/>
      <c r="H19" s="1" t="n"/>
    </row>
    <row r="20">
      <c r="A20" t="inlineStr">
        <is>
          <t>-------------</t>
        </is>
      </c>
      <c r="G20" s="1" t="n"/>
      <c r="H20" s="1" t="n"/>
    </row>
    <row r="21">
      <c r="A21" s="1" t="inlineStr">
        <is>
          <t>PORCENT_COMPLETA (%)</t>
        </is>
      </c>
      <c r="B21" s="1" t="n">
        <v>0.8571428571428571</v>
      </c>
      <c r="C21" s="1" t="n"/>
      <c r="D21" s="1" t="n"/>
      <c r="E21" s="1" t="n"/>
      <c r="F21" s="1" t="n"/>
      <c r="G21" s="1" t="n"/>
      <c r="H21" s="1" t="n"/>
    </row>
    <row r="22">
      <c r="A22" s="1" t="inlineStr">
        <is>
          <t>PORCENT_AUSENTE (%)</t>
        </is>
      </c>
      <c r="B22" s="1" t="n">
        <v>0.1428571428571429</v>
      </c>
      <c r="C22" s="1" t="n"/>
      <c r="D22" s="1" t="n"/>
      <c r="E22" s="1" t="n"/>
      <c r="F22" s="1" t="n"/>
      <c r="G22" s="1" t="n"/>
      <c r="H22" s="1" t="n"/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Assistência Médico-Sanitária - 1981 a 1990 - Brasil</t>
        </is>
      </c>
      <c r="Q1" s="1" t="n"/>
      <c r="R1" s="1" t="n"/>
    </row>
    <row r="2">
      <c r="A2" t="inlineStr">
        <is>
          <t>Atend elementaresAtend urg/emergConsultas médicasConsultas odontolInternaçõesAltasÓbitosPacientesEstabelecimentosEstab ativosEstab extintosEstab paralisadosLeitosLeitos ativosLeitos inativos por Ano</t>
        </is>
      </c>
      <c r="Q2" s="1" t="n"/>
      <c r="R2" s="1" t="n"/>
    </row>
    <row r="3">
      <c r="A3" t="inlineStr">
        <is>
          <t>Período:1981-1990</t>
        </is>
      </c>
      <c r="Q3" s="1" t="n"/>
      <c r="R3" s="1" t="n"/>
    </row>
    <row r="4">
      <c r="A4" t="inlineStr">
        <is>
          <t>Ano</t>
        </is>
      </c>
      <c r="B4" t="inlineStr">
        <is>
          <t>Atend_elementares</t>
        </is>
      </c>
      <c r="C4" t="inlineStr">
        <is>
          <t>Atend_urg/emerg</t>
        </is>
      </c>
      <c r="D4" t="inlineStr">
        <is>
          <t>Consultas_médicas</t>
        </is>
      </c>
      <c r="E4" t="inlineStr">
        <is>
          <t>Consultas_odontol</t>
        </is>
      </c>
      <c r="F4" t="inlineStr">
        <is>
          <t>Internações</t>
        </is>
      </c>
      <c r="G4" t="inlineStr">
        <is>
          <t>Altas</t>
        </is>
      </c>
      <c r="H4" t="inlineStr">
        <is>
          <t>Óbitos</t>
        </is>
      </c>
      <c r="I4" t="inlineStr">
        <is>
          <t>Pacientes</t>
        </is>
      </c>
      <c r="J4" t="inlineStr">
        <is>
          <t>Estabelecimentos</t>
        </is>
      </c>
      <c r="K4" t="inlineStr">
        <is>
          <t>Estab_ativos</t>
        </is>
      </c>
      <c r="L4" t="inlineStr">
        <is>
          <t>Estab_extintos</t>
        </is>
      </c>
      <c r="M4" t="inlineStr">
        <is>
          <t>Estab_paralisados</t>
        </is>
      </c>
      <c r="N4" t="inlineStr">
        <is>
          <t>Leitos</t>
        </is>
      </c>
      <c r="O4" t="inlineStr">
        <is>
          <t>Leitos_ativos</t>
        </is>
      </c>
      <c r="P4" t="inlineStr">
        <is>
          <t>Leitos_inativos</t>
        </is>
      </c>
      <c r="Q4" s="1" t="inlineStr">
        <is>
          <t>DADOS_OBTIDOS (%)</t>
        </is>
      </c>
      <c r="R4" s="1" t="inlineStr">
        <is>
          <t>DADOS_AUSENTES (%)</t>
        </is>
      </c>
    </row>
    <row r="5">
      <c r="A5" t="n">
        <v>1980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s="1" t="n">
        <v>0</v>
      </c>
      <c r="R5" s="1" t="n">
        <v>1</v>
      </c>
    </row>
    <row r="6">
      <c r="A6" t="n">
        <v>1981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n">
        <v>21762</v>
      </c>
      <c r="K6" t="n">
        <v>21762</v>
      </c>
      <c r="L6" t="inlineStr">
        <is>
          <t>-</t>
        </is>
      </c>
      <c r="M6" t="inlineStr">
        <is>
          <t>-</t>
        </is>
      </c>
      <c r="N6" t="n">
        <v>522769</v>
      </c>
      <c r="O6" t="n">
        <v>522769</v>
      </c>
      <c r="P6" t="inlineStr">
        <is>
          <t>-</t>
        </is>
      </c>
      <c r="Q6" s="1" t="n">
        <v>0.2666666666666667</v>
      </c>
      <c r="R6" s="1" t="n">
        <v>0.7333333333333334</v>
      </c>
    </row>
    <row r="7">
      <c r="A7" t="n">
        <v>1982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n">
        <v>23314</v>
      </c>
      <c r="K7" t="n">
        <v>23314</v>
      </c>
      <c r="L7" t="inlineStr">
        <is>
          <t>-</t>
        </is>
      </c>
      <c r="M7" t="inlineStr">
        <is>
          <t>-</t>
        </is>
      </c>
      <c r="N7" t="n">
        <v>530501</v>
      </c>
      <c r="O7" t="n">
        <v>530501</v>
      </c>
      <c r="P7" t="inlineStr">
        <is>
          <t>-</t>
        </is>
      </c>
      <c r="Q7" s="1" t="n">
        <v>0.2666666666666667</v>
      </c>
      <c r="R7" s="1" t="n">
        <v>0.7333333333333334</v>
      </c>
    </row>
    <row r="8">
      <c r="A8" t="n">
        <v>1983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n">
        <v>25651</v>
      </c>
      <c r="K8" t="n">
        <v>25651</v>
      </c>
      <c r="L8" t="inlineStr">
        <is>
          <t>-</t>
        </is>
      </c>
      <c r="M8" t="inlineStr">
        <is>
          <t>-</t>
        </is>
      </c>
      <c r="N8" t="n">
        <v>534055</v>
      </c>
      <c r="O8" t="n">
        <v>534055</v>
      </c>
      <c r="P8" t="inlineStr">
        <is>
          <t>-</t>
        </is>
      </c>
      <c r="Q8" s="1" t="n">
        <v>0.2666666666666667</v>
      </c>
      <c r="R8" s="1" t="n">
        <v>0.7333333333333334</v>
      </c>
    </row>
    <row r="9">
      <c r="A9" t="n">
        <v>1984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n">
        <v>27552</v>
      </c>
      <c r="K9" t="n">
        <v>27552</v>
      </c>
      <c r="L9" t="inlineStr">
        <is>
          <t>-</t>
        </is>
      </c>
      <c r="M9" t="inlineStr">
        <is>
          <t>-</t>
        </is>
      </c>
      <c r="N9" t="n">
        <v>538721</v>
      </c>
      <c r="O9" t="n">
        <v>538721</v>
      </c>
      <c r="P9" t="inlineStr">
        <is>
          <t>-</t>
        </is>
      </c>
      <c r="Q9" s="1" t="n">
        <v>0.2666666666666667</v>
      </c>
      <c r="R9" s="1" t="n">
        <v>0.7333333333333334</v>
      </c>
    </row>
    <row r="10">
      <c r="A10" t="n">
        <v>1985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n">
        <v>28972</v>
      </c>
      <c r="K10" t="n">
        <v>28972</v>
      </c>
      <c r="L10" t="inlineStr">
        <is>
          <t>-</t>
        </is>
      </c>
      <c r="M10" t="inlineStr">
        <is>
          <t>-</t>
        </is>
      </c>
      <c r="N10" t="n">
        <v>532283</v>
      </c>
      <c r="O10" t="n">
        <v>532283</v>
      </c>
      <c r="P10" t="inlineStr">
        <is>
          <t>-</t>
        </is>
      </c>
      <c r="Q10" s="1" t="n">
        <v>0.2666666666666667</v>
      </c>
      <c r="R10" s="1" t="n">
        <v>0.7333333333333334</v>
      </c>
    </row>
    <row r="11">
      <c r="A11" t="n">
        <v>1986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n">
        <v>30872</v>
      </c>
      <c r="K11" t="n">
        <v>30872</v>
      </c>
      <c r="L11" t="inlineStr">
        <is>
          <t>-</t>
        </is>
      </c>
      <c r="M11" t="inlineStr">
        <is>
          <t>-</t>
        </is>
      </c>
      <c r="N11" t="n">
        <v>512346</v>
      </c>
      <c r="O11" t="n">
        <v>512346</v>
      </c>
      <c r="P11" t="inlineStr">
        <is>
          <t>-</t>
        </is>
      </c>
      <c r="Q11" s="1" t="n">
        <v>0.2666666666666667</v>
      </c>
      <c r="R11" s="1" t="n">
        <v>0.7333333333333334</v>
      </c>
    </row>
    <row r="12">
      <c r="A12" t="n">
        <v>1987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n">
        <v>32450</v>
      </c>
      <c r="K12" t="n">
        <v>32450</v>
      </c>
      <c r="L12" t="inlineStr">
        <is>
          <t>-</t>
        </is>
      </c>
      <c r="M12" t="inlineStr">
        <is>
          <t>-</t>
        </is>
      </c>
      <c r="N12" t="n">
        <v>519698</v>
      </c>
      <c r="O12" t="n">
        <v>519698</v>
      </c>
      <c r="P12" t="inlineStr">
        <is>
          <t>-</t>
        </is>
      </c>
      <c r="Q12" s="1" t="n">
        <v>0.2666666666666667</v>
      </c>
      <c r="R12" s="1" t="n">
        <v>0.7333333333333334</v>
      </c>
    </row>
    <row r="13">
      <c r="A13" t="n">
        <v>1988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n">
        <v>34656</v>
      </c>
      <c r="K13" t="n">
        <v>34656</v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s="1" t="n">
        <v>0.1333333333333333</v>
      </c>
      <c r="R13" s="1" t="n">
        <v>0.8666666666666667</v>
      </c>
    </row>
    <row r="14">
      <c r="A14" t="n">
        <v>1989</v>
      </c>
      <c r="B14" t="n">
        <v>280845883</v>
      </c>
      <c r="C14" t="n">
        <v>65067733</v>
      </c>
      <c r="D14" t="n">
        <v>287965550</v>
      </c>
      <c r="E14" t="n">
        <v>57871268</v>
      </c>
      <c r="F14" t="n">
        <v>18407163</v>
      </c>
      <c r="G14" t="n">
        <v>18149429</v>
      </c>
      <c r="H14" t="n">
        <v>370632</v>
      </c>
      <c r="I14" t="n">
        <v>250980</v>
      </c>
      <c r="J14" t="n">
        <v>36180</v>
      </c>
      <c r="K14" t="n">
        <v>34831</v>
      </c>
      <c r="L14" t="n">
        <v>687</v>
      </c>
      <c r="M14" t="n">
        <v>1349</v>
      </c>
      <c r="N14" t="n">
        <v>523034</v>
      </c>
      <c r="O14" t="n">
        <v>522895</v>
      </c>
      <c r="P14" t="n">
        <v>139</v>
      </c>
      <c r="Q14" s="1" t="n">
        <v>1</v>
      </c>
      <c r="R14" s="1" t="n">
        <v>0</v>
      </c>
    </row>
    <row r="15">
      <c r="A15" t="n">
        <v>1990</v>
      </c>
      <c r="B15" t="n">
        <v>362148110</v>
      </c>
      <c r="C15" t="n">
        <v>71975867</v>
      </c>
      <c r="D15" t="n">
        <v>308970957</v>
      </c>
      <c r="E15" t="n">
        <v>60882616</v>
      </c>
      <c r="F15" t="n">
        <v>36845497</v>
      </c>
      <c r="G15" t="n">
        <v>18659865</v>
      </c>
      <c r="H15" t="n">
        <v>758466</v>
      </c>
      <c r="I15" t="n">
        <v>505508</v>
      </c>
      <c r="J15" t="n">
        <v>35701</v>
      </c>
      <c r="K15" t="n">
        <v>35701</v>
      </c>
      <c r="L15" t="n">
        <v>654</v>
      </c>
      <c r="M15" t="inlineStr">
        <is>
          <t>-</t>
        </is>
      </c>
      <c r="N15" t="n">
        <v>533947</v>
      </c>
      <c r="O15" t="n">
        <v>533947</v>
      </c>
      <c r="P15" t="inlineStr">
        <is>
          <t>-</t>
        </is>
      </c>
      <c r="Q15" s="1" t="n">
        <v>0.8666666666666667</v>
      </c>
      <c r="R15" s="1" t="n">
        <v>0.1333333333333333</v>
      </c>
    </row>
    <row r="16">
      <c r="A16" t="n">
        <v>1991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s="1" t="n">
        <v>0</v>
      </c>
      <c r="R16" s="1" t="n">
        <v>1</v>
      </c>
    </row>
    <row r="17">
      <c r="A17" t="n">
        <v>1992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s="1" t="n">
        <v>0</v>
      </c>
      <c r="R17" s="1" t="n">
        <v>1</v>
      </c>
    </row>
    <row r="18">
      <c r="A18" t="n">
        <v>1993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s="1" t="n">
        <v>0</v>
      </c>
      <c r="R18" s="1" t="n">
        <v>1</v>
      </c>
    </row>
    <row r="19">
      <c r="A19" t="n">
        <v>1994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s="1" t="n">
        <v>0</v>
      </c>
      <c r="R19" s="1" t="n">
        <v>1</v>
      </c>
    </row>
    <row r="20">
      <c r="A20" t="n">
        <v>1995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inlineStr">
        <is>
          <t>-</t>
        </is>
      </c>
      <c r="Q20" s="1" t="n">
        <v>0</v>
      </c>
      <c r="R20" s="1" t="n">
        <v>1</v>
      </c>
    </row>
    <row r="21">
      <c r="A21" t="n">
        <v>1996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inlineStr">
        <is>
          <t>-</t>
        </is>
      </c>
      <c r="Q21" s="1" t="n">
        <v>0</v>
      </c>
      <c r="R21" s="1" t="n">
        <v>1</v>
      </c>
    </row>
    <row r="22">
      <c r="A22" t="n">
        <v>1997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s="1" t="n">
        <v>0</v>
      </c>
      <c r="R22" s="1" t="n">
        <v>1</v>
      </c>
    </row>
    <row r="23">
      <c r="A23" t="n">
        <v>1998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inlineStr">
        <is>
          <t>-</t>
        </is>
      </c>
      <c r="Q23" s="1" t="n">
        <v>0</v>
      </c>
      <c r="R23" s="1" t="n">
        <v>1</v>
      </c>
    </row>
    <row r="24">
      <c r="A24" t="n">
        <v>1999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s="1" t="n">
        <v>0</v>
      </c>
      <c r="R24" s="1" t="n">
        <v>1</v>
      </c>
    </row>
    <row r="25">
      <c r="A25" t="n">
        <v>2000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inlineStr">
        <is>
          <t>-</t>
        </is>
      </c>
      <c r="Q25" s="1" t="n">
        <v>0</v>
      </c>
      <c r="R25" s="1" t="n">
        <v>1</v>
      </c>
    </row>
    <row r="26">
      <c r="A26" t="n">
        <v>2001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inlineStr">
        <is>
          <t>-</t>
        </is>
      </c>
      <c r="Q26" s="1" t="n">
        <v>0</v>
      </c>
      <c r="R26" s="1" t="n">
        <v>1</v>
      </c>
    </row>
    <row r="27">
      <c r="A27" t="n">
        <v>2002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inlineStr">
        <is>
          <t>-</t>
        </is>
      </c>
      <c r="Q27" s="1" t="n">
        <v>0</v>
      </c>
      <c r="R27" s="1" t="n">
        <v>1</v>
      </c>
    </row>
    <row r="28">
      <c r="A28" t="n">
        <v>2003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inlineStr">
        <is>
          <t>-</t>
        </is>
      </c>
      <c r="Q28" s="1" t="n">
        <v>0</v>
      </c>
      <c r="R28" s="1" t="n">
        <v>1</v>
      </c>
    </row>
    <row r="29">
      <c r="A29" t="inlineStr">
        <is>
          <t>Fonte: IBGE - Pesquisa de Assistência Médica Sanitária (AMS)</t>
        </is>
      </c>
      <c r="Q29" s="1" t="n">
        <v>0</v>
      </c>
      <c r="R29" s="1" t="n">
        <v>1</v>
      </c>
    </row>
    <row r="30">
      <c r="A30" t="inlineStr">
        <is>
          <t>Consulte o site do IBGE para mais informações.</t>
        </is>
      </c>
      <c r="Q30" s="1" t="n"/>
      <c r="R30" s="1" t="n"/>
    </row>
    <row r="31">
      <c r="A31" t="inlineStr">
        <is>
          <t>-------------</t>
        </is>
      </c>
      <c r="Q31" s="1" t="n"/>
      <c r="R31" s="1" t="n"/>
    </row>
    <row r="32">
      <c r="A32" s="1" t="inlineStr">
        <is>
          <t>PORCENT_COMPLETA (%)</t>
        </is>
      </c>
      <c r="B32" s="1" t="n">
        <v>0.1546666666666667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</row>
    <row r="33">
      <c r="A33" s="1" t="inlineStr">
        <is>
          <t>PORCENT_AUSENTE (%)</t>
        </is>
      </c>
      <c r="B33" s="1" t="n">
        <v>0.8453333333333333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Nascidos Vivos residentes no exterior</t>
        </is>
      </c>
      <c r="C1" s="1" t="n"/>
      <c r="D1" s="1" t="n"/>
    </row>
    <row r="2">
      <c r="A2" t="inlineStr">
        <is>
          <t>Nascim p/ocorrênc por Ano do nascimento</t>
        </is>
      </c>
      <c r="C2" s="1" t="n"/>
      <c r="D2" s="1" t="n"/>
    </row>
    <row r="3">
      <c r="A3" t="inlineStr">
        <is>
          <t>Período:2014-2023</t>
        </is>
      </c>
      <c r="C3" s="1" t="n"/>
      <c r="D3" s="1" t="n"/>
    </row>
    <row r="4">
      <c r="A4" t="inlineStr">
        <is>
          <t>Ano do nascimento</t>
        </is>
      </c>
      <c r="B4" t="inlineStr">
        <is>
          <t>Nascim_p/ocorrênc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s="1" t="n">
        <v>0</v>
      </c>
      <c r="D5" s="1" t="n">
        <v>1</v>
      </c>
    </row>
    <row r="6">
      <c r="A6" t="n">
        <v>1982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1983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1984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1985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1986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1987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1988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1989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1990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1991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1992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1993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1994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1995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1996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1997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1998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1999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2000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2001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2002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2003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2004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2005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2006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2007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2008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2009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2010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2011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2012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2013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2014</v>
      </c>
      <c r="B38" t="n">
        <v>1184</v>
      </c>
      <c r="C38" s="1" t="n">
        <v>1</v>
      </c>
      <c r="D38" s="1" t="n">
        <v>0</v>
      </c>
    </row>
    <row r="39">
      <c r="A39" t="n">
        <v>2015</v>
      </c>
      <c r="B39" t="n">
        <v>1280</v>
      </c>
      <c r="C39" s="1" t="n">
        <v>1</v>
      </c>
      <c r="D39" s="1" t="n">
        <v>0</v>
      </c>
    </row>
    <row r="40">
      <c r="A40" t="n">
        <v>2016</v>
      </c>
      <c r="B40" t="n">
        <v>1173</v>
      </c>
      <c r="C40" s="1" t="n">
        <v>1</v>
      </c>
      <c r="D40" s="1" t="n">
        <v>0</v>
      </c>
    </row>
    <row r="41">
      <c r="A41" t="n">
        <v>2017</v>
      </c>
      <c r="B41" t="n">
        <v>1082</v>
      </c>
      <c r="C41" s="1" t="n">
        <v>1</v>
      </c>
      <c r="D41" s="1" t="n">
        <v>0</v>
      </c>
    </row>
    <row r="42">
      <c r="A42" t="n">
        <v>2018</v>
      </c>
      <c r="B42" t="n">
        <v>1302</v>
      </c>
      <c r="C42" s="1" t="n">
        <v>1</v>
      </c>
      <c r="D42" s="1" t="n">
        <v>0</v>
      </c>
    </row>
    <row r="43">
      <c r="A43" t="n">
        <v>2019</v>
      </c>
      <c r="B43" t="n">
        <v>1170</v>
      </c>
      <c r="C43" s="1" t="n">
        <v>1</v>
      </c>
      <c r="D43" s="1" t="n">
        <v>0</v>
      </c>
    </row>
    <row r="44">
      <c r="A44" t="n">
        <v>2020</v>
      </c>
      <c r="B44" t="n">
        <v>507</v>
      </c>
      <c r="C44" s="1" t="n">
        <v>1</v>
      </c>
      <c r="D44" s="1" t="n">
        <v>0</v>
      </c>
    </row>
    <row r="45">
      <c r="A45" t="n">
        <v>2021</v>
      </c>
      <c r="B45" t="n">
        <v>572</v>
      </c>
      <c r="C45" s="1" t="n">
        <v>1</v>
      </c>
      <c r="D45" s="1" t="n">
        <v>0</v>
      </c>
    </row>
    <row r="46">
      <c r="A46" t="n">
        <v>2022</v>
      </c>
      <c r="B46" t="n">
        <v>684</v>
      </c>
      <c r="C46" s="1" t="n">
        <v>1</v>
      </c>
      <c r="D46" s="1" t="n">
        <v>0</v>
      </c>
    </row>
    <row r="47">
      <c r="A47" t="n">
        <v>2023</v>
      </c>
      <c r="B47" t="n">
        <v>720</v>
      </c>
      <c r="C47" s="1" t="n">
        <v>1</v>
      </c>
      <c r="D47" s="1" t="n">
        <v>0</v>
      </c>
    </row>
    <row r="48">
      <c r="A48" t="n">
        <v>2024</v>
      </c>
      <c r="B48" t="inlineStr">
        <is>
          <t>-</t>
        </is>
      </c>
      <c r="C48" s="1" t="n">
        <v>0</v>
      </c>
      <c r="D48" s="1" t="n">
        <v>1</v>
      </c>
    </row>
    <row r="49">
      <c r="A49" t="inlineStr">
        <is>
          <t>Total</t>
        </is>
      </c>
      <c r="B49" t="n">
        <v>9674</v>
      </c>
      <c r="C49" s="1" t="n">
        <v>1</v>
      </c>
      <c r="D49" s="1" t="n">
        <v>0</v>
      </c>
    </row>
    <row r="50">
      <c r="A50" t="inlineStr">
        <is>
          <t>Fonte: MS/SVSA/CGIAE - Sistema de Informações sobre Nascidos Vivos - SINASC</t>
        </is>
      </c>
      <c r="C50" s="1" t="n">
        <v>0</v>
      </c>
      <c r="D50" s="1" t="n">
        <v>1</v>
      </c>
    </row>
    <row r="51">
      <c r="A51" t="inlineStr">
        <is>
          <t>Notas:</t>
        </is>
      </c>
      <c r="C51" s="1" t="n">
        <v>0</v>
      </c>
      <c r="D51" s="1" t="n">
        <v>1</v>
      </c>
    </row>
    <row r="52">
      <c r="C52" s="1" t="n">
        <v>0</v>
      </c>
      <c r="D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C53" s="1" t="n">
        <v>0</v>
      </c>
      <c r="D53" s="1" t="n">
        <v>1</v>
      </c>
    </row>
    <row r="54">
      <c r="A54" t="inlineStr">
        <is>
          <t>Em 2011, houve uma mudança no conteúdo da Declaração de Nascidos Vivos, com maior detalhamento das informações coletadas. Para este ano, foram</t>
        </is>
      </c>
      <c r="C54" s="1" t="n">
        <v>0</v>
      </c>
      <c r="D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C55" s="1" t="n">
        <v>0</v>
      </c>
      <c r="D55" s="1" t="n">
        <v>1</v>
      </c>
    </row>
    <row r="56">
      <c r="A56" t="inlineStr">
        <is>
          <t>Consolidação do Sistema de Informações sobre Nascidos Vivos - 2011.</t>
        </is>
      </c>
      <c r="C56" s="1" t="n">
        <v>0</v>
      </c>
      <c r="D56" s="1" t="n">
        <v>1</v>
      </c>
    </row>
    <row r="57">
      <c r="C57" s="1" t="n">
        <v>0</v>
      </c>
      <c r="D57" s="1" t="n">
        <v>1</v>
      </c>
    </row>
    <row r="58">
      <c r="A58" t="inlineStr">
        <is>
          <t>* A categorização da "Adequação quantitativa de pré-natal" mostrada na variável "Adeq quant pré-natal" considera o início do</t>
        </is>
      </c>
      <c r="C58" s="1" t="n">
        <v>0</v>
      </c>
      <c r="D58" s="1" t="n">
        <v>1</v>
      </c>
    </row>
    <row r="59">
      <c r="A59" t="inlineStr">
        <is>
          <t>pré-natal no primeiro trimestre e um mínimo de seis consultas de pré-natal –, sendo gravada em campo chamado Kotelchuck no</t>
        </is>
      </c>
      <c r="C59" s="1" t="n">
        <v>0</v>
      </c>
      <c r="D59" s="1" t="n">
        <v>1</v>
      </c>
    </row>
    <row r="60">
      <c r="A60" t="inlineStr">
        <is>
          <t>arquivo disponível para download, calculado a partir dos campos “33 – Número de consultas pré-natal” (Mesprenat) e “34 – Mês de gestação em que iniciou o pré-natal” (Consprenat).</t>
        </is>
      </c>
      <c r="C60" s="1" t="n">
        <v>0</v>
      </c>
      <c r="D60" s="1" t="n">
        <v>1</v>
      </c>
    </row>
    <row r="61">
      <c r="A61" t="inlineStr">
        <is>
          <t>Maiores informações no documento "Saúde Brasil 2017: uma análise da situação de saúde e os desafios para o alcance dos Objetivos de Desenvolvi</t>
        </is>
      </c>
      <c r="C61" s="1" t="n"/>
      <c r="D61" s="1" t="n"/>
    </row>
    <row r="62">
      <c r="A62" t="inlineStr">
        <is>
          <t>-------------</t>
        </is>
      </c>
      <c r="C62" s="1" t="n"/>
      <c r="D62" s="1" t="n"/>
    </row>
    <row r="63">
      <c r="A63" s="1" t="inlineStr">
        <is>
          <t>PORCENT_COMPLETA (%)</t>
        </is>
      </c>
      <c r="B63" s="1" t="n">
        <v>0.1964285714285714</v>
      </c>
      <c r="C63" s="1" t="n"/>
      <c r="D63" s="1" t="n"/>
    </row>
    <row r="64">
      <c r="A64" s="1" t="inlineStr">
        <is>
          <t>PORCENT_AUSENTE (%)</t>
        </is>
      </c>
      <c r="B64" s="1" t="n">
        <v>0.8035714285714286</v>
      </c>
      <c r="C64" s="1" t="n"/>
      <c r="D64" s="1" t="n"/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Nascidos vivos - Brasil</t>
        </is>
      </c>
      <c r="D1" s="1" t="n"/>
      <c r="E1" s="1" t="n"/>
    </row>
    <row r="2">
      <c r="A2" t="inlineStr">
        <is>
          <t>Nascim p/resid.mãeNascim p/ocorrênc por Ano do nascimento</t>
        </is>
      </c>
      <c r="D2" s="1" t="n"/>
      <c r="E2" s="1" t="n"/>
    </row>
    <row r="3">
      <c r="A3" t="inlineStr">
        <is>
          <t>Período:1994-2023</t>
        </is>
      </c>
      <c r="D3" s="1" t="n"/>
      <c r="E3" s="1" t="n"/>
    </row>
    <row r="4">
      <c r="A4" t="inlineStr">
        <is>
          <t>Ano do nascimento</t>
        </is>
      </c>
      <c r="B4" t="inlineStr">
        <is>
          <t>Nascim_p/resid.mãe</t>
        </is>
      </c>
      <c r="C4" t="inlineStr">
        <is>
          <t>Nascim_p/ocorrênc</t>
        </is>
      </c>
      <c r="D4" s="1" t="inlineStr">
        <is>
          <t>DADOS_OBTIDOS (%)</t>
        </is>
      </c>
      <c r="E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1994</v>
      </c>
      <c r="B18" t="n">
        <v>2571571</v>
      </c>
      <c r="C18" t="n">
        <v>2571571</v>
      </c>
      <c r="D18" s="1" t="n">
        <v>1</v>
      </c>
      <c r="E18" s="1" t="n">
        <v>0</v>
      </c>
    </row>
    <row r="19">
      <c r="A19" t="n">
        <v>1995</v>
      </c>
      <c r="B19" t="n">
        <v>2824729</v>
      </c>
      <c r="C19" t="n">
        <v>2824729</v>
      </c>
      <c r="D19" s="1" t="n">
        <v>1</v>
      </c>
      <c r="E19" s="1" t="n">
        <v>0</v>
      </c>
    </row>
    <row r="20">
      <c r="A20" t="n">
        <v>1996</v>
      </c>
      <c r="B20" t="n">
        <v>2945425</v>
      </c>
      <c r="C20" t="n">
        <v>2945425</v>
      </c>
      <c r="D20" s="1" t="n">
        <v>1</v>
      </c>
      <c r="E20" s="1" t="n">
        <v>0</v>
      </c>
    </row>
    <row r="21">
      <c r="A21" t="n">
        <v>1997</v>
      </c>
      <c r="B21" t="n">
        <v>3026658</v>
      </c>
      <c r="C21" t="n">
        <v>3026658</v>
      </c>
      <c r="D21" s="1" t="n">
        <v>1</v>
      </c>
      <c r="E21" s="1" t="n">
        <v>0</v>
      </c>
    </row>
    <row r="22">
      <c r="A22" t="n">
        <v>1998</v>
      </c>
      <c r="B22" t="n">
        <v>3148037</v>
      </c>
      <c r="C22" t="n">
        <v>3148037</v>
      </c>
      <c r="D22" s="1" t="n">
        <v>1</v>
      </c>
      <c r="E22" s="1" t="n">
        <v>0</v>
      </c>
    </row>
    <row r="23">
      <c r="A23" t="n">
        <v>1999</v>
      </c>
      <c r="B23" t="n">
        <v>3256433</v>
      </c>
      <c r="C23" t="n">
        <v>3256433</v>
      </c>
      <c r="D23" s="1" t="n">
        <v>1</v>
      </c>
      <c r="E23" s="1" t="n">
        <v>0</v>
      </c>
    </row>
    <row r="24">
      <c r="A24" t="n">
        <v>2000</v>
      </c>
      <c r="B24" t="n">
        <v>3206761</v>
      </c>
      <c r="C24" t="n">
        <v>3206761</v>
      </c>
      <c r="D24" s="1" t="n">
        <v>1</v>
      </c>
      <c r="E24" s="1" t="n">
        <v>0</v>
      </c>
    </row>
    <row r="25">
      <c r="A25" t="n">
        <v>2001</v>
      </c>
      <c r="B25" t="n">
        <v>3115474</v>
      </c>
      <c r="C25" t="n">
        <v>3115474</v>
      </c>
      <c r="D25" s="1" t="n">
        <v>1</v>
      </c>
      <c r="E25" s="1" t="n">
        <v>0</v>
      </c>
    </row>
    <row r="26">
      <c r="A26" t="n">
        <v>2002</v>
      </c>
      <c r="B26" t="n">
        <v>3059402</v>
      </c>
      <c r="C26" t="n">
        <v>3059402</v>
      </c>
      <c r="D26" s="1" t="n">
        <v>1</v>
      </c>
      <c r="E26" s="1" t="n">
        <v>0</v>
      </c>
    </row>
    <row r="27">
      <c r="A27" t="n">
        <v>2003</v>
      </c>
      <c r="B27" t="n">
        <v>3038251</v>
      </c>
      <c r="C27" t="n">
        <v>3038251</v>
      </c>
      <c r="D27" s="1" t="n">
        <v>1</v>
      </c>
      <c r="E27" s="1" t="n">
        <v>0</v>
      </c>
    </row>
    <row r="28">
      <c r="A28" t="n">
        <v>2004</v>
      </c>
      <c r="B28" t="n">
        <v>3026548</v>
      </c>
      <c r="C28" t="n">
        <v>3026548</v>
      </c>
      <c r="D28" s="1" t="n">
        <v>1</v>
      </c>
      <c r="E28" s="1" t="n">
        <v>0</v>
      </c>
    </row>
    <row r="29">
      <c r="A29" t="n">
        <v>2005</v>
      </c>
      <c r="B29" t="n">
        <v>3035096</v>
      </c>
      <c r="C29" t="n">
        <v>3035096</v>
      </c>
      <c r="D29" s="1" t="n">
        <v>1</v>
      </c>
      <c r="E29" s="1" t="n">
        <v>0</v>
      </c>
    </row>
    <row r="30">
      <c r="A30" t="n">
        <v>2006</v>
      </c>
      <c r="B30" t="n">
        <v>2944928</v>
      </c>
      <c r="C30" t="n">
        <v>2944928</v>
      </c>
      <c r="D30" s="1" t="n">
        <v>1</v>
      </c>
      <c r="E30" s="1" t="n">
        <v>0</v>
      </c>
    </row>
    <row r="31">
      <c r="A31" t="n">
        <v>2007</v>
      </c>
      <c r="B31" t="n">
        <v>2891328</v>
      </c>
      <c r="C31" t="n">
        <v>2891328</v>
      </c>
      <c r="D31" s="1" t="n">
        <v>1</v>
      </c>
      <c r="E31" s="1" t="n">
        <v>0</v>
      </c>
    </row>
    <row r="32">
      <c r="A32" t="n">
        <v>2008</v>
      </c>
      <c r="B32" t="n">
        <v>2934828</v>
      </c>
      <c r="C32" t="n">
        <v>2934828</v>
      </c>
      <c r="D32" s="1" t="n">
        <v>1</v>
      </c>
      <c r="E32" s="1" t="n">
        <v>0</v>
      </c>
    </row>
    <row r="33">
      <c r="A33" t="n">
        <v>2009</v>
      </c>
      <c r="B33" t="n">
        <v>2881581</v>
      </c>
      <c r="C33" t="n">
        <v>2881581</v>
      </c>
      <c r="D33" s="1" t="n">
        <v>1</v>
      </c>
      <c r="E33" s="1" t="n">
        <v>0</v>
      </c>
    </row>
    <row r="34">
      <c r="A34" t="n">
        <v>2010</v>
      </c>
      <c r="B34" t="n">
        <v>2861868</v>
      </c>
      <c r="C34" t="n">
        <v>2861868</v>
      </c>
      <c r="D34" s="1" t="n">
        <v>1</v>
      </c>
      <c r="E34" s="1" t="n">
        <v>0</v>
      </c>
    </row>
    <row r="35">
      <c r="A35" t="n">
        <v>2011</v>
      </c>
      <c r="B35" t="n">
        <v>2913160</v>
      </c>
      <c r="C35" t="n">
        <v>2913160</v>
      </c>
      <c r="D35" s="1" t="n">
        <v>1</v>
      </c>
      <c r="E35" s="1" t="n">
        <v>0</v>
      </c>
    </row>
    <row r="36">
      <c r="A36" t="n">
        <v>2012</v>
      </c>
      <c r="B36" t="n">
        <v>2905789</v>
      </c>
      <c r="C36" t="n">
        <v>2905789</v>
      </c>
      <c r="D36" s="1" t="n">
        <v>1</v>
      </c>
      <c r="E36" s="1" t="n">
        <v>0</v>
      </c>
    </row>
    <row r="37">
      <c r="A37" t="n">
        <v>2013</v>
      </c>
      <c r="B37" t="n">
        <v>2904027</v>
      </c>
      <c r="C37" t="n">
        <v>2904027</v>
      </c>
      <c r="D37" s="1" t="n">
        <v>1</v>
      </c>
      <c r="E37" s="1" t="n">
        <v>0</v>
      </c>
    </row>
    <row r="38">
      <c r="A38" t="n">
        <v>2014</v>
      </c>
      <c r="B38" t="n">
        <v>2979259</v>
      </c>
      <c r="C38" t="n">
        <v>2979259</v>
      </c>
      <c r="D38" s="1" t="n">
        <v>1</v>
      </c>
      <c r="E38" s="1" t="n">
        <v>0</v>
      </c>
    </row>
    <row r="39">
      <c r="A39" t="n">
        <v>2015</v>
      </c>
      <c r="B39" t="n">
        <v>3017668</v>
      </c>
      <c r="C39" t="n">
        <v>3017668</v>
      </c>
      <c r="D39" s="1" t="n">
        <v>1</v>
      </c>
      <c r="E39" s="1" t="n">
        <v>0</v>
      </c>
    </row>
    <row r="40">
      <c r="A40" t="n">
        <v>2016</v>
      </c>
      <c r="B40" t="n">
        <v>2857800</v>
      </c>
      <c r="C40" t="n">
        <v>2857800</v>
      </c>
      <c r="D40" s="1" t="n">
        <v>1</v>
      </c>
      <c r="E40" s="1" t="n">
        <v>0</v>
      </c>
    </row>
    <row r="41">
      <c r="A41" t="n">
        <v>2017</v>
      </c>
      <c r="B41" t="n">
        <v>2923535</v>
      </c>
      <c r="C41" t="n">
        <v>2923535</v>
      </c>
      <c r="D41" s="1" t="n">
        <v>1</v>
      </c>
      <c r="E41" s="1" t="n">
        <v>0</v>
      </c>
    </row>
    <row r="42">
      <c r="A42" t="n">
        <v>2018</v>
      </c>
      <c r="B42" t="n">
        <v>2944932</v>
      </c>
      <c r="C42" t="n">
        <v>2944932</v>
      </c>
      <c r="D42" s="1" t="n">
        <v>1</v>
      </c>
      <c r="E42" s="1" t="n">
        <v>0</v>
      </c>
    </row>
    <row r="43">
      <c r="A43" t="n">
        <v>2019</v>
      </c>
      <c r="B43" t="n">
        <v>2849146</v>
      </c>
      <c r="C43" t="n">
        <v>2849146</v>
      </c>
      <c r="D43" s="1" t="n">
        <v>1</v>
      </c>
      <c r="E43" s="1" t="n">
        <v>0</v>
      </c>
    </row>
    <row r="44">
      <c r="A44" t="n">
        <v>2020</v>
      </c>
      <c r="B44" t="n">
        <v>2730145</v>
      </c>
      <c r="C44" t="n">
        <v>2730145</v>
      </c>
      <c r="D44" s="1" t="n">
        <v>1</v>
      </c>
      <c r="E44" s="1" t="n">
        <v>0</v>
      </c>
    </row>
    <row r="45">
      <c r="A45" t="n">
        <v>2021</v>
      </c>
      <c r="B45" t="n">
        <v>2677101</v>
      </c>
      <c r="C45" t="n">
        <v>2677101</v>
      </c>
      <c r="D45" s="1" t="n">
        <v>1</v>
      </c>
      <c r="E45" s="1" t="n">
        <v>0</v>
      </c>
    </row>
    <row r="46">
      <c r="A46" t="n">
        <v>2022</v>
      </c>
      <c r="B46" t="n">
        <v>2561922</v>
      </c>
      <c r="C46" t="n">
        <v>2561922</v>
      </c>
      <c r="D46" s="1" t="n">
        <v>1</v>
      </c>
      <c r="E46" s="1" t="n">
        <v>0</v>
      </c>
    </row>
    <row r="47">
      <c r="A47" t="n">
        <v>2023</v>
      </c>
      <c r="B47" t="n">
        <v>2536281</v>
      </c>
      <c r="C47" t="n">
        <v>2536281</v>
      </c>
      <c r="D47" s="1" t="n">
        <v>1</v>
      </c>
      <c r="E47" s="1" t="n">
        <v>0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t="inlineStr">
        <is>
          <t>Total</t>
        </is>
      </c>
      <c r="B49" t="n">
        <v>87569683</v>
      </c>
      <c r="C49" t="n">
        <v>87569683</v>
      </c>
      <c r="D49" s="1" t="n">
        <v>1</v>
      </c>
      <c r="E49" s="1" t="n">
        <v>0</v>
      </c>
    </row>
    <row r="50">
      <c r="A50" t="inlineStr">
        <is>
          <t>Fonte: MS/SVSA/CGIAE - Sistema de Informações sobre Nascidos Vivos - SINASC</t>
        </is>
      </c>
      <c r="D50" s="1" t="n">
        <v>0</v>
      </c>
      <c r="E50" s="1" t="n">
        <v>1</v>
      </c>
    </row>
    <row r="51">
      <c r="A51" t="inlineStr">
        <is>
          <t>Notas:</t>
        </is>
      </c>
      <c r="D51" s="1" t="n">
        <v>0</v>
      </c>
      <c r="E51" s="1" t="n">
        <v>1</v>
      </c>
    </row>
    <row r="52">
      <c r="D52" s="1" t="n">
        <v>0</v>
      </c>
      <c r="E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D53" s="1" t="n">
        <v>0</v>
      </c>
      <c r="E53" s="1" t="n">
        <v>1</v>
      </c>
    </row>
    <row r="54">
      <c r="A54" t="inlineStr">
        <is>
          <t>Em 2011, houve uma mudança no conteúdo da Declaração de Nascidos Vivos, com maior detalhamento das informações coletadas. Para este ano, foram</t>
        </is>
      </c>
      <c r="D54" s="1" t="n">
        <v>0</v>
      </c>
      <c r="E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D55" s="1" t="n">
        <v>0</v>
      </c>
      <c r="E55" s="1" t="n">
        <v>1</v>
      </c>
    </row>
    <row r="56">
      <c r="A56" t="inlineStr">
        <is>
          <t>Consolidação do Sistema de Informações sobre Nascidos Vivos - 2011.</t>
        </is>
      </c>
      <c r="D56" s="1" t="n">
        <v>0</v>
      </c>
      <c r="E56" s="1" t="n">
        <v>1</v>
      </c>
    </row>
    <row r="57">
      <c r="D57" s="1" t="n">
        <v>0</v>
      </c>
      <c r="E57" s="1" t="n">
        <v>1</v>
      </c>
    </row>
    <row r="58">
      <c r="A58" t="inlineStr">
        <is>
          <t>* A categorização da "Adequação quantitativa de pré-natal" mostrada na variável "Adeq quant pré-natal" considera o início do</t>
        </is>
      </c>
      <c r="D58" s="1" t="n">
        <v>0</v>
      </c>
      <c r="E58" s="1" t="n">
        <v>1</v>
      </c>
    </row>
    <row r="59">
      <c r="A59" t="inlineStr">
        <is>
          <t>pré-natal no primeiro trimestre e um mínimo de seis consultas de pré-natal _x0096_, sendo gravada em campo chamado Kotelchuck no</t>
        </is>
      </c>
      <c r="D59" s="1" t="n">
        <v>0</v>
      </c>
      <c r="E59" s="1" t="n">
        <v>1</v>
      </c>
    </row>
    <row r="60">
      <c r="A60" t="inlineStr">
        <is>
          <t>arquivo disponível para download, calculado a partir dos campos _x0093_33 _x0096_ Número de consultas pré-natal_x0094_ (Mesprenat) e _x0093_34 _x0096_ Mês de gestação em que iniciou o pré-natal_x0094_ (Consprenat).</t>
        </is>
      </c>
      <c r="D60" s="1" t="n">
        <v>0</v>
      </c>
      <c r="E60" s="1" t="n">
        <v>1</v>
      </c>
    </row>
    <row r="61">
      <c r="A61" t="inlineStr">
        <is>
          <t>Maiores informações no documento "Saúde Brasil 2017: uma análise da situação de saúde e os desafios para o alcance dos Objetivos de Desenvolvi</t>
        </is>
      </c>
      <c r="D61" s="1" t="n"/>
      <c r="E61" s="1" t="n"/>
    </row>
    <row r="62">
      <c r="A62" t="inlineStr">
        <is>
          <t>-------------</t>
        </is>
      </c>
      <c r="D62" s="1" t="n"/>
      <c r="E62" s="1" t="n"/>
    </row>
    <row r="63">
      <c r="A63" s="1" t="inlineStr">
        <is>
          <t>PORCENT_COMPLETA (%)</t>
        </is>
      </c>
      <c r="B63" s="1" t="n">
        <v>0.5535714285714286</v>
      </c>
      <c r="C63" s="1" t="n"/>
      <c r="D63" s="1" t="n"/>
      <c r="E63" s="1" t="n"/>
    </row>
    <row r="64">
      <c r="A64" s="1" t="inlineStr">
        <is>
          <t>PORCENT_AUSENTE (%)</t>
        </is>
      </c>
      <c r="B64" s="1" t="n">
        <v>0.4464285714285714</v>
      </c>
      <c r="C64" s="1" t="n"/>
      <c r="D64" s="1" t="n"/>
      <c r="E64" s="1" t="n"/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Anomalia ou Defeito Congênito em Nascidos Vivos - SINASC</t>
        </is>
      </c>
      <c r="E1" s="1" t="n"/>
      <c r="F1" s="1" t="n"/>
    </row>
    <row r="2">
      <c r="A2" t="inlineStr">
        <is>
          <t>Diag MencNº DiagnósticoFreq por DN por Ano Nasc</t>
        </is>
      </c>
      <c r="E2" s="1" t="n"/>
      <c r="F2" s="1" t="n"/>
    </row>
    <row r="3">
      <c r="A3" t="inlineStr">
        <is>
          <t>Período:2007-2023</t>
        </is>
      </c>
      <c r="E3" s="1" t="n"/>
      <c r="F3" s="1" t="n"/>
    </row>
    <row r="4">
      <c r="A4" t="inlineStr">
        <is>
          <t>Ano Nasc</t>
        </is>
      </c>
      <c r="B4" t="inlineStr">
        <is>
          <t>Diag_Menc</t>
        </is>
      </c>
      <c r="C4" t="inlineStr">
        <is>
          <t>Nº_Diagnóstico</t>
        </is>
      </c>
      <c r="D4" t="inlineStr">
        <is>
          <t>Freq_por_DN</t>
        </is>
      </c>
      <c r="E4" s="1" t="inlineStr">
        <is>
          <t>DADOS_OBTIDOS (%)</t>
        </is>
      </c>
      <c r="F4" s="1" t="inlineStr">
        <is>
          <t>DADOS_AUSENTES (%)</t>
        </is>
      </c>
    </row>
    <row r="5">
      <c r="A5" t="n">
        <v>1996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1997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1998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1999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2000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2001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2002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2003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2004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2005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2006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2007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2008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2009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2010</v>
      </c>
      <c r="B19" t="n">
        <v>2864932</v>
      </c>
      <c r="C19" t="n">
        <v>24836</v>
      </c>
      <c r="D19" t="n">
        <v>2861868</v>
      </c>
      <c r="E19" s="1" t="n">
        <v>1</v>
      </c>
      <c r="F19" s="1" t="n">
        <v>0</v>
      </c>
    </row>
    <row r="20">
      <c r="A20" t="n">
        <v>2011</v>
      </c>
      <c r="B20" t="n">
        <v>2917609</v>
      </c>
      <c r="C20" t="n">
        <v>27372</v>
      </c>
      <c r="D20" t="n">
        <v>2913160</v>
      </c>
      <c r="E20" s="1" t="n">
        <v>1</v>
      </c>
      <c r="F20" s="1" t="n">
        <v>0</v>
      </c>
    </row>
    <row r="21">
      <c r="A21" t="n">
        <v>2012</v>
      </c>
      <c r="B21" t="n">
        <v>2911037</v>
      </c>
      <c r="C21" t="n">
        <v>27576</v>
      </c>
      <c r="D21" t="n">
        <v>2905789</v>
      </c>
      <c r="E21" s="1" t="n">
        <v>1</v>
      </c>
      <c r="F21" s="1" t="n">
        <v>0</v>
      </c>
    </row>
    <row r="22">
      <c r="A22" t="n">
        <v>2013</v>
      </c>
      <c r="B22" t="n">
        <v>2909855</v>
      </c>
      <c r="C22" t="n">
        <v>28936</v>
      </c>
      <c r="D22" t="n">
        <v>2904027</v>
      </c>
      <c r="E22" s="1" t="n">
        <v>1</v>
      </c>
      <c r="F22" s="1" t="n">
        <v>0</v>
      </c>
    </row>
    <row r="23">
      <c r="A23" t="n">
        <v>2014</v>
      </c>
      <c r="B23" t="n">
        <v>2984983</v>
      </c>
      <c r="C23" t="n">
        <v>28008</v>
      </c>
      <c r="D23" t="n">
        <v>2979259</v>
      </c>
      <c r="E23" s="1" t="n">
        <v>1</v>
      </c>
      <c r="F23" s="1" t="n">
        <v>0</v>
      </c>
    </row>
    <row r="24">
      <c r="A24" t="n">
        <v>2015</v>
      </c>
      <c r="B24" t="n">
        <v>3024213</v>
      </c>
      <c r="C24" t="n">
        <v>31030</v>
      </c>
      <c r="D24" t="n">
        <v>3017668</v>
      </c>
      <c r="E24" s="1" t="n">
        <v>1</v>
      </c>
      <c r="F24" s="1" t="n">
        <v>0</v>
      </c>
    </row>
    <row r="25">
      <c r="A25" t="n">
        <v>2016</v>
      </c>
      <c r="B25" t="n">
        <v>2864907</v>
      </c>
      <c r="C25" t="n">
        <v>33159</v>
      </c>
      <c r="D25" t="n">
        <v>2857800</v>
      </c>
      <c r="E25" s="1" t="n">
        <v>1</v>
      </c>
      <c r="F25" s="1" t="n">
        <v>0</v>
      </c>
    </row>
    <row r="26">
      <c r="A26" t="n">
        <v>2017</v>
      </c>
      <c r="B26" t="n">
        <v>2930962</v>
      </c>
      <c r="C26" t="n">
        <v>32714</v>
      </c>
      <c r="D26" t="n">
        <v>2923535</v>
      </c>
      <c r="E26" s="1" t="n">
        <v>1</v>
      </c>
      <c r="F26" s="1" t="n">
        <v>0</v>
      </c>
    </row>
    <row r="27">
      <c r="A27" t="n">
        <v>2018</v>
      </c>
      <c r="B27" t="n">
        <v>2952734</v>
      </c>
      <c r="C27" t="n">
        <v>33733</v>
      </c>
      <c r="D27" t="n">
        <v>2944932</v>
      </c>
      <c r="E27" s="1" t="n">
        <v>1</v>
      </c>
      <c r="F27" s="1" t="n">
        <v>0</v>
      </c>
    </row>
    <row r="28">
      <c r="A28" t="n">
        <v>2019</v>
      </c>
      <c r="B28" t="n">
        <v>2856781</v>
      </c>
      <c r="C28" t="n">
        <v>32473</v>
      </c>
      <c r="D28" t="n">
        <v>2849146</v>
      </c>
      <c r="E28" s="1" t="n">
        <v>1</v>
      </c>
      <c r="F28" s="1" t="n">
        <v>0</v>
      </c>
    </row>
    <row r="29">
      <c r="A29" t="n">
        <v>2020</v>
      </c>
      <c r="B29" t="n">
        <v>2737151</v>
      </c>
      <c r="C29" t="n">
        <v>30602</v>
      </c>
      <c r="D29" t="n">
        <v>2730145</v>
      </c>
      <c r="E29" s="1" t="n">
        <v>1</v>
      </c>
      <c r="F29" s="1" t="n">
        <v>0</v>
      </c>
    </row>
    <row r="30">
      <c r="A30" t="n">
        <v>2021</v>
      </c>
      <c r="B30" t="n">
        <v>2684071</v>
      </c>
      <c r="C30" t="n">
        <v>29919</v>
      </c>
      <c r="D30" t="n">
        <v>2677101</v>
      </c>
      <c r="E30" s="1" t="n">
        <v>1</v>
      </c>
      <c r="F30" s="1" t="n">
        <v>0</v>
      </c>
    </row>
    <row r="31">
      <c r="A31" t="n">
        <v>2022</v>
      </c>
      <c r="B31" t="n">
        <v>2569191</v>
      </c>
      <c r="C31" t="inlineStr">
        <is>
          <t>-</t>
        </is>
      </c>
      <c r="D31" t="n">
        <v>2561922</v>
      </c>
      <c r="E31" s="1" t="n">
        <v>0.6666666666666666</v>
      </c>
      <c r="F31" s="1" t="n">
        <v>0.3333333333333334</v>
      </c>
    </row>
    <row r="32">
      <c r="A32" t="n">
        <v>2023</v>
      </c>
      <c r="B32" t="n">
        <v>2544412</v>
      </c>
      <c r="C32" t="n">
        <v>33611</v>
      </c>
      <c r="D32" t="n">
        <v>2536281</v>
      </c>
      <c r="E32" s="1" t="n">
        <v>1</v>
      </c>
      <c r="F32" s="1" t="n">
        <v>0</v>
      </c>
    </row>
    <row r="33">
      <c r="A33" t="inlineStr">
        <is>
          <t>Total</t>
        </is>
      </c>
      <c r="B33" t="n">
        <v>39752838</v>
      </c>
      <c r="C33" t="n">
        <v>393969</v>
      </c>
      <c r="D33" t="n">
        <v>39662633</v>
      </c>
      <c r="E33" s="1" t="n">
        <v>1</v>
      </c>
      <c r="F33" s="1" t="n">
        <v>0</v>
      </c>
    </row>
    <row r="34">
      <c r="A34" t="inlineStr">
        <is>
          <t>Fonte: Ministério da Saúde/SVSA - Sistema de Informação de Nascidos Vivos - SINASC</t>
        </is>
      </c>
      <c r="E34" s="1" t="n">
        <v>0</v>
      </c>
      <c r="F34" s="1" t="n">
        <v>1</v>
      </c>
    </row>
    <row r="35">
      <c r="A35" t="inlineStr">
        <is>
          <t>Notas:</t>
        </is>
      </c>
      <c r="E35" s="1" t="n">
        <v>0</v>
      </c>
      <c r="F35" s="1" t="n">
        <v>1</v>
      </c>
    </row>
    <row r="36">
      <c r="E36" s="1" t="n">
        <v>0</v>
      </c>
      <c r="F36" s="1" t="n">
        <v>1</v>
      </c>
    </row>
    <row r="37">
      <c r="A37" t="inlineStr">
        <is>
          <t>Dados finais disponíveis até 2022 e preliminares referentes a 2023. Data da atualização dos dados - agosto de 2024.</t>
        </is>
      </c>
      <c r="E37" s="1" t="n">
        <v>0</v>
      </c>
      <c r="F37" s="1" t="n">
        <v>1</v>
      </c>
    </row>
    <row r="38">
      <c r="A38" t="inlineStr">
        <is>
          <t>Para as tabulações referentes às anomalias congênitas:</t>
        </is>
      </c>
      <c r="E38" s="1" t="n">
        <v>0</v>
      </c>
      <c r="F38" s="1" t="n">
        <v>1</v>
      </c>
    </row>
    <row r="39">
      <c r="E39" s="1" t="n">
        <v>0</v>
      </c>
      <c r="F39" s="1" t="n">
        <v>1</v>
      </c>
    </row>
    <row r="40">
      <c r="A40" t="inlineStr">
        <is>
          <t>· Quando o conteúdo ‘Diag menc’ (Diagnóstico mencionado) é selecionado, o número de casos apresentado na tabela gerada representa todas as ANOMALIAS CONGÊNITAS</t>
        </is>
      </c>
      <c r="E40" s="1" t="n">
        <v>0</v>
      </c>
      <c r="F40" s="1" t="n">
        <v>1</v>
      </c>
    </row>
    <row r="41">
      <c r="A41" t="inlineStr">
        <is>
          <t>diagnosticadas nos nascidos vivos e não o número de indivíduos. Assim, por exemplo, caso um indivíduo apresente 02 (duas) anomalias congênitas, serão incluídas</t>
        </is>
      </c>
      <c r="E41" s="1" t="n">
        <v>0</v>
      </c>
      <c r="F41" s="1" t="n">
        <v>1</v>
      </c>
    </row>
    <row r="42">
      <c r="A42" t="inlineStr">
        <is>
          <t>na contagem 02 casos ao invés de 01 (um), ou seja, a contagem reflete o número de anomalias diagnosticadas e não o número de indivíduos.</t>
        </is>
      </c>
      <c r="E42" s="1" t="n">
        <v>0</v>
      </c>
      <c r="F42" s="1" t="n">
        <v>1</v>
      </c>
    </row>
    <row r="43">
      <c r="E43" s="1" t="n">
        <v>0</v>
      </c>
      <c r="F43" s="1" t="n">
        <v>1</v>
      </c>
    </row>
    <row r="44">
      <c r="A44" t="inlineStr">
        <is>
          <t>· Caso queira contabilizar o número de indivíduos, deve-se selecionar o conteúdo ‘Freq por DN’ (Frequência por Declaração de Nascido Vivo), no qual o número de</t>
        </is>
      </c>
      <c r="E44" s="1" t="n">
        <v>0</v>
      </c>
      <c r="F44" s="1" t="n">
        <v>1</v>
      </c>
    </row>
    <row r="45">
      <c r="A45" t="inlineStr">
        <is>
          <t>casos apresentado na tabela gerada representa todos os INDIVÍDUOS com anomalias congênitas (diferentemente dos dados apresentados pelo conteúdo ‘Diag menc’).</t>
        </is>
      </c>
      <c r="E45" s="1" t="n">
        <v>0</v>
      </c>
      <c r="F45" s="1" t="n">
        <v>1</v>
      </c>
    </row>
    <row r="46">
      <c r="E46" s="1" t="n">
        <v>0</v>
      </c>
      <c r="F46" s="1" t="n">
        <v>1</v>
      </c>
    </row>
    <row r="47">
      <c r="A47" t="inlineStr">
        <is>
          <t>· Nesse sentido, os números apresentados nas tabelas geradas quando o conteúdo ‘Diag menc’ for selecionado sempre será superior aquele quanto o conteúdo</t>
        </is>
      </c>
      <c r="E47" s="1" t="n">
        <v>0</v>
      </c>
      <c r="F47" s="1" t="n">
        <v>1</v>
      </c>
    </row>
    <row r="48">
      <c r="A48" t="inlineStr">
        <is>
          <t>‘Freq por DN’, independente do ano.</t>
        </is>
      </c>
      <c r="E48" s="1" t="n"/>
      <c r="F48" s="1" t="n"/>
    </row>
    <row r="49">
      <c r="A49" t="inlineStr">
        <is>
          <t>-------------</t>
        </is>
      </c>
      <c r="E49" s="1" t="n"/>
      <c r="F49" s="1" t="n"/>
    </row>
    <row r="50">
      <c r="A50" s="1" t="inlineStr">
        <is>
          <t>PORCENT_COMPLETA (%)</t>
        </is>
      </c>
      <c r="B50" s="1" t="n">
        <v>0.3410852713178295</v>
      </c>
      <c r="C50" s="1" t="n"/>
      <c r="D50" s="1" t="n"/>
      <c r="E50" s="1" t="n"/>
      <c r="F50" s="1" t="n"/>
    </row>
    <row r="51">
      <c r="A51" s="1" t="inlineStr">
        <is>
          <t>PORCENT_AUSENTE (%)</t>
        </is>
      </c>
      <c r="B51" s="1" t="n">
        <v>0.6589147286821706</v>
      </c>
      <c r="C51" s="1" t="n"/>
      <c r="D51" s="1" t="n"/>
      <c r="E51" s="1" t="n"/>
      <c r="F51" s="1" t="n"/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I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AH1" s="1" t="n"/>
      <c r="AI1" s="1" t="n"/>
    </row>
    <row r="2">
      <c r="A2" t="inlineStr">
        <is>
          <t>Frequência por Ano Nascimento segundo UF Residência</t>
        </is>
      </c>
      <c r="AH2" s="1" t="n"/>
      <c r="AI2" s="1" t="n"/>
    </row>
    <row r="3">
      <c r="A3" t="inlineStr">
        <is>
          <t>Período: 2006-2023</t>
        </is>
      </c>
      <c r="AH3" s="1" t="n"/>
      <c r="AI3" s="1" t="n"/>
    </row>
    <row r="4">
      <c r="A4" t="inlineStr">
        <is>
          <t>ano nascimento</t>
        </is>
      </c>
      <c r="B4" t="inlineStr">
        <is>
          <t>residencia</t>
        </is>
      </c>
      <c r="AH4" s="1" t="inlineStr">
        <is>
          <t>DADOS_OBTIDOS (%)</t>
        </is>
      </c>
      <c r="AI4" s="1" t="inlineStr">
        <is>
          <t>DADOS_AUSENTES (%)</t>
        </is>
      </c>
    </row>
    <row r="5">
      <c r="A5" t="n">
        <v>2000</v>
      </c>
      <c r="B5" t="n">
        <v>53</v>
      </c>
      <c r="AH5" s="1" t="n">
        <v>0.03125</v>
      </c>
      <c r="AI5" s="1" t="n">
        <v>0.96875</v>
      </c>
    </row>
    <row r="6">
      <c r="A6" t="n">
        <v>2006</v>
      </c>
      <c r="B6" t="n">
        <v>2944928</v>
      </c>
      <c r="AH6" s="1" t="n">
        <v>0.03125</v>
      </c>
      <c r="AI6" s="1" t="n">
        <v>0.96875</v>
      </c>
    </row>
    <row r="7">
      <c r="A7" t="n">
        <v>2007</v>
      </c>
      <c r="B7" t="n">
        <v>2891275</v>
      </c>
      <c r="AH7" s="1" t="n">
        <v>0.03125</v>
      </c>
      <c r="AI7" s="1" t="n">
        <v>0.96875</v>
      </c>
    </row>
    <row r="8">
      <c r="A8" t="n">
        <v>2008</v>
      </c>
      <c r="B8" t="n">
        <v>5869656</v>
      </c>
      <c r="AH8" s="1" t="n">
        <v>0.03125</v>
      </c>
      <c r="AI8" s="1" t="n">
        <v>0.96875</v>
      </c>
    </row>
    <row r="9">
      <c r="A9" t="n">
        <v>2010</v>
      </c>
      <c r="B9" t="n">
        <v>2861868</v>
      </c>
      <c r="AH9" s="1" t="n">
        <v>0.03125</v>
      </c>
      <c r="AI9" s="1" t="n">
        <v>0.96875</v>
      </c>
    </row>
    <row r="10">
      <c r="A10" t="n">
        <v>2011</v>
      </c>
      <c r="B10" t="n">
        <v>2913160</v>
      </c>
      <c r="AH10" s="1" t="n">
        <v>0.03125</v>
      </c>
      <c r="AI10" s="1" t="n">
        <v>0.96875</v>
      </c>
    </row>
    <row r="11">
      <c r="A11" t="n">
        <v>2012</v>
      </c>
      <c r="B11" t="n">
        <v>2905789</v>
      </c>
      <c r="AH11" s="1" t="n">
        <v>0.03125</v>
      </c>
      <c r="AI11" s="1" t="n">
        <v>0.96875</v>
      </c>
    </row>
    <row r="12">
      <c r="A12" t="n">
        <v>2013</v>
      </c>
      <c r="B12" t="n">
        <v>2904027</v>
      </c>
      <c r="AH12" s="1" t="n">
        <v>0.03125</v>
      </c>
      <c r="AI12" s="1" t="n">
        <v>0.96875</v>
      </c>
    </row>
    <row r="13">
      <c r="A13" t="n">
        <v>2014</v>
      </c>
      <c r="B13" t="n">
        <v>2979259</v>
      </c>
      <c r="AH13" s="1" t="n">
        <v>0.03125</v>
      </c>
      <c r="AI13" s="1" t="n">
        <v>0.96875</v>
      </c>
    </row>
    <row r="14">
      <c r="A14" t="n">
        <v>2015</v>
      </c>
      <c r="B14" t="n">
        <v>3017668</v>
      </c>
      <c r="AH14" s="1" t="n">
        <v>0.03125</v>
      </c>
      <c r="AI14" s="1" t="n">
        <v>0.96875</v>
      </c>
    </row>
    <row r="15">
      <c r="A15" t="n">
        <v>2016</v>
      </c>
      <c r="B15" t="n">
        <v>2857800</v>
      </c>
      <c r="AH15" s="1" t="n">
        <v>0.03125</v>
      </c>
      <c r="AI15" s="1" t="n">
        <v>0.96875</v>
      </c>
    </row>
    <row r="16">
      <c r="A16" t="n">
        <v>2017</v>
      </c>
      <c r="B16" t="n">
        <v>2923535</v>
      </c>
      <c r="AH16" s="1" t="n">
        <v>0.03125</v>
      </c>
      <c r="AI16" s="1" t="n">
        <v>0.96875</v>
      </c>
    </row>
    <row r="17">
      <c r="A17" t="n">
        <v>2018</v>
      </c>
      <c r="B17" t="n">
        <v>2944932</v>
      </c>
      <c r="AH17" s="1" t="n">
        <v>0.03125</v>
      </c>
      <c r="AI17" s="1" t="n">
        <v>0.96875</v>
      </c>
    </row>
    <row r="18">
      <c r="A18" t="n">
        <v>2019</v>
      </c>
      <c r="B18" t="n">
        <v>2848721</v>
      </c>
      <c r="AH18" s="1" t="n">
        <v>0.03125</v>
      </c>
      <c r="AI18" s="1" t="n">
        <v>0.96875</v>
      </c>
    </row>
    <row r="19">
      <c r="A19" t="n">
        <v>2020</v>
      </c>
      <c r="B19" t="n">
        <v>2730145</v>
      </c>
      <c r="AH19" s="1" t="n">
        <v>0.03125</v>
      </c>
      <c r="AI19" s="1" t="n">
        <v>0.96875</v>
      </c>
    </row>
    <row r="20">
      <c r="A20" t="n">
        <v>2021</v>
      </c>
      <c r="B20" t="n">
        <v>2677101</v>
      </c>
      <c r="AH20" s="1" t="n">
        <v>0.03125</v>
      </c>
      <c r="AI20" s="1" t="n">
        <v>0.96875</v>
      </c>
    </row>
    <row r="21">
      <c r="A21" t="n">
        <v>2022</v>
      </c>
      <c r="B21" t="n">
        <v>2561922</v>
      </c>
      <c r="AH21" s="1" t="n">
        <v>0.03125</v>
      </c>
      <c r="AI21" s="1" t="n">
        <v>0.96875</v>
      </c>
    </row>
    <row r="22">
      <c r="A22" t="n">
        <v>2023</v>
      </c>
      <c r="B22" t="n">
        <v>2536281</v>
      </c>
      <c r="AH22" s="1" t="n">
        <v>0.03125</v>
      </c>
      <c r="AI22" s="1" t="n">
        <v>0.96875</v>
      </c>
    </row>
    <row r="23">
      <c r="A23" t="inlineStr">
        <is>
          <t>total:</t>
        </is>
      </c>
      <c r="B23" t="n">
        <v>51368120</v>
      </c>
      <c r="AH23" s="1" t="n">
        <v>0.03125</v>
      </c>
      <c r="AI23" s="1" t="n">
        <v>0.96875</v>
      </c>
    </row>
    <row r="24">
      <c r="A24" t="inlineStr">
        <is>
          <t xml:space="preserve">fonte: </t>
        </is>
      </c>
      <c r="AH24" s="1" t="n"/>
      <c r="AI24" s="1" t="n"/>
    </row>
    <row r="25">
      <c r="A25" t="inlineStr">
        <is>
          <t>-------------</t>
        </is>
      </c>
      <c r="AH25" s="1" t="n"/>
      <c r="AI25" s="1" t="n"/>
    </row>
    <row r="26">
      <c r="A26" s="1" t="inlineStr">
        <is>
          <t>PORCENT_COMPLETA (%)</t>
        </is>
      </c>
      <c r="B26" s="1" t="n">
        <v>0.03125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</row>
    <row r="27">
      <c r="A27" s="1" t="inlineStr">
        <is>
          <t>PORCENT_AUSENTE (%)</t>
        </is>
      </c>
      <c r="B27" s="1" t="n">
        <v>0.96875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I1" s="1" t="n"/>
      <c r="J1" s="1" t="n"/>
    </row>
    <row r="2">
      <c r="A2" t="inlineStr">
        <is>
          <t>(%)Est civil mãe por Estado Civil e Ano Nascimento</t>
        </is>
      </c>
      <c r="I2" s="1" t="n"/>
      <c r="J2" s="1" t="n"/>
    </row>
    <row r="3">
      <c r="A3" t="inlineStr">
        <is>
          <t>Período:2006-2023</t>
        </is>
      </c>
      <c r="I3" s="1" t="n"/>
      <c r="J3" s="1" t="n"/>
    </row>
    <row r="4">
      <c r="A4" t="inlineStr">
        <is>
          <t>Estado Civil</t>
        </is>
      </c>
      <c r="B4" t="inlineStr">
        <is>
          <t>Não preenchido</t>
        </is>
      </c>
      <c r="C4" t="inlineStr">
        <is>
          <t>Ignorado</t>
        </is>
      </c>
      <c r="D4" t="inlineStr">
        <is>
          <t>Solteiro</t>
        </is>
      </c>
      <c r="E4" t="inlineStr">
        <is>
          <t>Casado</t>
        </is>
      </c>
      <c r="F4" t="inlineStr">
        <is>
          <t>Viúvo</t>
        </is>
      </c>
      <c r="G4" t="inlineStr">
        <is>
          <t>Separado judicialmente</t>
        </is>
      </c>
      <c r="H4" t="inlineStr">
        <is>
          <t>Total</t>
        </is>
      </c>
      <c r="I4" s="1" t="inlineStr">
        <is>
          <t>DADOS_OBTIDOS (%)</t>
        </is>
      </c>
      <c r="J4" s="1" t="inlineStr">
        <is>
          <t>DADOS_AUSENTES (%)</t>
        </is>
      </c>
    </row>
    <row r="5">
      <c r="A5" t="n">
        <v>2006</v>
      </c>
      <c r="B5" t="n">
        <v>1.05</v>
      </c>
      <c r="C5" t="n">
        <v>3.22</v>
      </c>
      <c r="D5" t="n">
        <v>59.29</v>
      </c>
      <c r="E5" t="n">
        <v>35.29</v>
      </c>
      <c r="F5" t="n">
        <v>0.25</v>
      </c>
      <c r="G5" t="n">
        <v>0.89</v>
      </c>
      <c r="H5" t="n">
        <v>100</v>
      </c>
      <c r="I5" s="1" t="n">
        <v>1</v>
      </c>
      <c r="J5" s="1" t="n">
        <v>0</v>
      </c>
    </row>
    <row r="6">
      <c r="A6" t="n">
        <v>2007</v>
      </c>
      <c r="B6" t="n">
        <v>0.45</v>
      </c>
      <c r="C6" t="n">
        <v>3.36</v>
      </c>
      <c r="D6" t="n">
        <v>60.55</v>
      </c>
      <c r="E6" t="n">
        <v>34.49</v>
      </c>
      <c r="F6" t="n">
        <v>0.24</v>
      </c>
      <c r="G6" t="n">
        <v>0.91</v>
      </c>
      <c r="H6" t="n">
        <v>100</v>
      </c>
      <c r="I6" s="1" t="n">
        <v>1</v>
      </c>
      <c r="J6" s="1" t="n">
        <v>0</v>
      </c>
    </row>
    <row r="7">
      <c r="A7" t="n">
        <v>2008</v>
      </c>
      <c r="B7" t="n">
        <v>0.5600000000000001</v>
      </c>
      <c r="C7" t="n">
        <v>2.32</v>
      </c>
      <c r="D7" t="n">
        <v>61.38</v>
      </c>
      <c r="E7" t="n">
        <v>34.57</v>
      </c>
      <c r="F7" t="n">
        <v>0.24</v>
      </c>
      <c r="G7" t="n">
        <v>0.93</v>
      </c>
      <c r="H7" t="n">
        <v>100</v>
      </c>
      <c r="I7" s="1" t="n">
        <v>1</v>
      </c>
      <c r="J7" s="1" t="n">
        <v>0</v>
      </c>
    </row>
    <row r="8">
      <c r="A8" t="n">
        <v>2010</v>
      </c>
      <c r="B8" t="n">
        <v>0.46</v>
      </c>
      <c r="C8" t="n">
        <v>2.52</v>
      </c>
      <c r="D8" t="n">
        <v>61.69</v>
      </c>
      <c r="E8" t="n">
        <v>34.09</v>
      </c>
      <c r="F8" t="n">
        <v>0.22</v>
      </c>
      <c r="G8" t="n">
        <v>1.02</v>
      </c>
      <c r="H8" t="n">
        <v>100</v>
      </c>
      <c r="I8" s="1" t="n">
        <v>1</v>
      </c>
      <c r="J8" s="1" t="n">
        <v>0</v>
      </c>
    </row>
    <row r="9">
      <c r="A9" t="n">
        <v>2011</v>
      </c>
      <c r="B9" t="n">
        <v>0.77</v>
      </c>
      <c r="C9" t="n">
        <v>15.77</v>
      </c>
      <c r="D9" t="n">
        <v>49.11</v>
      </c>
      <c r="E9" t="n">
        <v>33.1</v>
      </c>
      <c r="F9" t="n">
        <v>0.21</v>
      </c>
      <c r="G9" t="n">
        <v>1.04</v>
      </c>
      <c r="H9" t="n">
        <v>100</v>
      </c>
      <c r="I9" s="1" t="n">
        <v>1</v>
      </c>
      <c r="J9" s="1" t="n">
        <v>0</v>
      </c>
    </row>
    <row r="10">
      <c r="A10" t="n">
        <v>2012</v>
      </c>
      <c r="B10" t="n">
        <v>0.9</v>
      </c>
      <c r="C10" t="n">
        <v>24.38</v>
      </c>
      <c r="D10" t="n">
        <v>40.83</v>
      </c>
      <c r="E10" t="n">
        <v>32.67</v>
      </c>
      <c r="F10" t="n">
        <v>0.2</v>
      </c>
      <c r="G10" t="n">
        <v>1.01</v>
      </c>
      <c r="H10" t="n">
        <v>100</v>
      </c>
      <c r="I10" s="1" t="n">
        <v>1</v>
      </c>
      <c r="J10" s="1" t="n">
        <v>0</v>
      </c>
    </row>
    <row r="11">
      <c r="A11" t="n">
        <v>2013</v>
      </c>
      <c r="B11" t="n">
        <v>0.8</v>
      </c>
      <c r="C11" t="n">
        <v>25.55</v>
      </c>
      <c r="D11" t="n">
        <v>39.94</v>
      </c>
      <c r="E11" t="n">
        <v>32.51</v>
      </c>
      <c r="F11" t="n">
        <v>0.19</v>
      </c>
      <c r="G11" t="n">
        <v>1.01</v>
      </c>
      <c r="H11" t="n">
        <v>100</v>
      </c>
      <c r="I11" s="1" t="n">
        <v>1</v>
      </c>
      <c r="J11" s="1" t="n">
        <v>0</v>
      </c>
    </row>
    <row r="12">
      <c r="A12" t="n">
        <v>2014</v>
      </c>
      <c r="B12" t="n">
        <v>0.7</v>
      </c>
      <c r="C12" t="n">
        <v>25.07</v>
      </c>
      <c r="D12" t="n">
        <v>40.5</v>
      </c>
      <c r="E12" t="n">
        <v>32.52</v>
      </c>
      <c r="F12" t="n">
        <v>0.18</v>
      </c>
      <c r="G12" t="n">
        <v>1.03</v>
      </c>
      <c r="H12" t="n">
        <v>100</v>
      </c>
      <c r="I12" s="1" t="n">
        <v>1</v>
      </c>
      <c r="J12" s="1" t="n">
        <v>0</v>
      </c>
    </row>
    <row r="13">
      <c r="A13" t="n">
        <v>2015</v>
      </c>
      <c r="B13" t="n">
        <v>0.67</v>
      </c>
      <c r="C13" t="n">
        <v>23.95</v>
      </c>
      <c r="D13" t="n">
        <v>41.3</v>
      </c>
      <c r="E13" t="n">
        <v>32.83</v>
      </c>
      <c r="F13" t="n">
        <v>0.18</v>
      </c>
      <c r="G13" t="n">
        <v>1.08</v>
      </c>
      <c r="H13" t="n">
        <v>100</v>
      </c>
      <c r="I13" s="1" t="n">
        <v>1</v>
      </c>
      <c r="J13" s="1" t="n">
        <v>0</v>
      </c>
    </row>
    <row r="14">
      <c r="A14" t="n">
        <v>2016</v>
      </c>
      <c r="B14" t="n">
        <v>0.75</v>
      </c>
      <c r="C14" t="n">
        <v>23.02</v>
      </c>
      <c r="D14" t="n">
        <v>42.44</v>
      </c>
      <c r="E14" t="n">
        <v>32.49</v>
      </c>
      <c r="F14" t="n">
        <v>0.18</v>
      </c>
      <c r="G14" t="n">
        <v>1.14</v>
      </c>
      <c r="H14" t="n">
        <v>100</v>
      </c>
      <c r="I14" s="1" t="n">
        <v>1</v>
      </c>
      <c r="J14" s="1" t="n">
        <v>0</v>
      </c>
    </row>
    <row r="15">
      <c r="A15" t="n">
        <v>2017</v>
      </c>
      <c r="B15" t="n">
        <v>0.79</v>
      </c>
      <c r="C15" t="n">
        <v>22.07</v>
      </c>
      <c r="D15" t="n">
        <v>42.83</v>
      </c>
      <c r="E15" t="n">
        <v>32.93</v>
      </c>
      <c r="F15" t="n">
        <v>0.17</v>
      </c>
      <c r="G15" t="n">
        <v>1.21</v>
      </c>
      <c r="H15" t="n">
        <v>100</v>
      </c>
      <c r="I15" s="1" t="n">
        <v>1</v>
      </c>
      <c r="J15" s="1" t="n">
        <v>0</v>
      </c>
    </row>
    <row r="16">
      <c r="A16" t="n">
        <v>2018</v>
      </c>
      <c r="B16" t="n">
        <v>0.77</v>
      </c>
      <c r="C16" t="n">
        <v>20.87</v>
      </c>
      <c r="D16" t="n">
        <v>43.58</v>
      </c>
      <c r="E16" t="n">
        <v>33.34</v>
      </c>
      <c r="F16" t="n">
        <v>0.17</v>
      </c>
      <c r="G16" t="n">
        <v>1.28</v>
      </c>
      <c r="H16" t="n">
        <v>100</v>
      </c>
      <c r="I16" s="1" t="n">
        <v>1</v>
      </c>
      <c r="J16" s="1" t="n">
        <v>0</v>
      </c>
    </row>
    <row r="17">
      <c r="A17" t="n">
        <v>2019</v>
      </c>
      <c r="B17" t="n">
        <v>0.61</v>
      </c>
      <c r="C17" t="n">
        <v>19.84</v>
      </c>
      <c r="D17" t="n">
        <v>45.12</v>
      </c>
      <c r="E17" t="n">
        <v>32.9</v>
      </c>
      <c r="F17" t="n">
        <v>0.16</v>
      </c>
      <c r="G17" t="n">
        <v>1.36</v>
      </c>
      <c r="H17" t="n">
        <v>100</v>
      </c>
      <c r="I17" s="1" t="n">
        <v>1</v>
      </c>
      <c r="J17" s="1" t="n">
        <v>0</v>
      </c>
    </row>
    <row r="18">
      <c r="A18" t="n">
        <v>2020</v>
      </c>
      <c r="B18" t="n">
        <v>0.59</v>
      </c>
      <c r="C18" t="n">
        <v>18.98</v>
      </c>
      <c r="D18" t="n">
        <v>47.02</v>
      </c>
      <c r="E18" t="n">
        <v>31.8</v>
      </c>
      <c r="F18" t="n">
        <v>0.17</v>
      </c>
      <c r="G18" t="n">
        <v>1.45</v>
      </c>
      <c r="H18" t="n">
        <v>100</v>
      </c>
      <c r="I18" s="1" t="n">
        <v>1</v>
      </c>
      <c r="J18" s="1" t="n">
        <v>0</v>
      </c>
    </row>
    <row r="19">
      <c r="A19" t="n">
        <v>2021</v>
      </c>
      <c r="B19" t="n">
        <v>0.71</v>
      </c>
      <c r="C19" t="n">
        <v>18.58</v>
      </c>
      <c r="D19" t="n">
        <v>48.4</v>
      </c>
      <c r="E19" t="n">
        <v>30.65</v>
      </c>
      <c r="F19" t="n">
        <v>0.19</v>
      </c>
      <c r="G19" t="n">
        <v>1.48</v>
      </c>
      <c r="H19" t="n">
        <v>100</v>
      </c>
      <c r="I19" s="1" t="n">
        <v>1</v>
      </c>
      <c r="J19" s="1" t="n">
        <v>0</v>
      </c>
    </row>
    <row r="20">
      <c r="A20" t="n">
        <v>2022</v>
      </c>
      <c r="B20" t="n">
        <v>0.44</v>
      </c>
      <c r="C20" t="n">
        <v>17.23</v>
      </c>
      <c r="D20" t="n">
        <v>49.26</v>
      </c>
      <c r="E20" t="n">
        <v>31.33</v>
      </c>
      <c r="F20" t="n">
        <v>0.17</v>
      </c>
      <c r="G20" t="n">
        <v>1.57</v>
      </c>
      <c r="H20" t="n">
        <v>100</v>
      </c>
      <c r="I20" s="1" t="n">
        <v>1</v>
      </c>
      <c r="J20" s="1" t="n">
        <v>0</v>
      </c>
    </row>
    <row r="21">
      <c r="A21" t="n">
        <v>2023</v>
      </c>
      <c r="B21" t="n">
        <v>0.4</v>
      </c>
      <c r="C21" t="n">
        <v>15.66</v>
      </c>
      <c r="D21" t="n">
        <v>50.93</v>
      </c>
      <c r="E21" t="n">
        <v>31.2</v>
      </c>
      <c r="F21" t="n">
        <v>0.17</v>
      </c>
      <c r="G21" t="n">
        <v>1.64</v>
      </c>
      <c r="H21" t="n">
        <v>100</v>
      </c>
      <c r="I21" s="1" t="n"/>
      <c r="J21" s="1" t="n"/>
    </row>
    <row r="22">
      <c r="A22" t="inlineStr">
        <is>
          <t>-------------</t>
        </is>
      </c>
      <c r="I22" s="1" t="n"/>
      <c r="J22" s="1" t="n"/>
    </row>
    <row r="23">
      <c r="A23" s="1" t="inlineStr">
        <is>
          <t>PORCENT_COMPLETA (%)</t>
        </is>
      </c>
      <c r="B23" s="1" t="n">
        <v>1</v>
      </c>
      <c r="C23" s="1" t="n"/>
      <c r="D23" s="1" t="n"/>
      <c r="E23" s="1" t="n"/>
      <c r="F23" s="1" t="n"/>
      <c r="G23" s="1" t="n"/>
      <c r="H23" s="1" t="n"/>
      <c r="I23" s="1" t="n"/>
      <c r="J23" s="1" t="n"/>
    </row>
    <row r="24">
      <c r="A24" s="1" t="inlineStr">
        <is>
          <t>PORCENT_AUSENTE (%)</t>
        </is>
      </c>
      <c r="B24" s="1" t="n">
        <v>0</v>
      </c>
      <c r="C24" s="1" t="n"/>
      <c r="D24" s="1" t="n"/>
      <c r="E24" s="1" t="n"/>
      <c r="F24" s="1" t="n"/>
      <c r="G24" s="1" t="n"/>
      <c r="H24" s="1" t="n"/>
      <c r="I24" s="1" t="n"/>
      <c r="J24" s="1" t="n"/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J1" s="1" t="n"/>
      <c r="K1" s="1" t="n"/>
    </row>
    <row r="2">
      <c r="A2" t="inlineStr">
        <is>
          <t>(%)Escolaridade Mãe por Ano Nascimento segundo Escolaridade Mãe</t>
        </is>
      </c>
      <c r="J2" s="1" t="n"/>
      <c r="K2" s="1" t="n"/>
    </row>
    <row r="3">
      <c r="A3" t="inlineStr">
        <is>
          <t>Período: 2006-2023</t>
        </is>
      </c>
      <c r="J3" s="1" t="n"/>
      <c r="K3" s="1" t="n"/>
    </row>
    <row r="4">
      <c r="A4" t="inlineStr">
        <is>
          <t>Escolaridade Mãe</t>
        </is>
      </c>
      <c r="B4" t="inlineStr">
        <is>
          <t>Não preenchido</t>
        </is>
      </c>
      <c r="C4" t="inlineStr">
        <is>
          <t>Ignorado</t>
        </is>
      </c>
      <c r="D4" t="inlineStr">
        <is>
          <t>Nenhuma</t>
        </is>
      </c>
      <c r="E4" s="2" t="n">
        <v>45352</v>
      </c>
      <c r="F4" s="2" t="n">
        <v>45477</v>
      </c>
      <c r="G4" s="2" t="n">
        <v>45604</v>
      </c>
      <c r="H4" t="inlineStr">
        <is>
          <t>12 e+</t>
        </is>
      </c>
      <c r="I4" t="inlineStr">
        <is>
          <t>TOTAL</t>
        </is>
      </c>
      <c r="J4" s="1" t="inlineStr">
        <is>
          <t>DADOS_OBTIDOS (%)</t>
        </is>
      </c>
      <c r="K4" s="1" t="inlineStr">
        <is>
          <t>DADOS_AUSENTES (%)</t>
        </is>
      </c>
    </row>
    <row r="5">
      <c r="A5" t="n">
        <v>2006</v>
      </c>
      <c r="B5" t="n">
        <v>1.66</v>
      </c>
      <c r="C5" t="n">
        <v>0.96</v>
      </c>
      <c r="D5" t="n">
        <v>2.14</v>
      </c>
      <c r="E5" t="n">
        <v>9.460000000000001</v>
      </c>
      <c r="F5" t="n">
        <v>32.32</v>
      </c>
      <c r="G5" t="n">
        <v>39.39</v>
      </c>
      <c r="H5" t="n">
        <v>14.06</v>
      </c>
      <c r="I5" t="n">
        <v>100</v>
      </c>
      <c r="J5" s="1" t="n">
        <v>1</v>
      </c>
      <c r="K5" s="1" t="n">
        <v>0</v>
      </c>
    </row>
    <row r="6">
      <c r="A6" t="n">
        <v>2007</v>
      </c>
      <c r="B6" t="n">
        <v>1.35</v>
      </c>
      <c r="C6" t="n">
        <v>1.56</v>
      </c>
      <c r="D6" t="n">
        <v>1.87</v>
      </c>
      <c r="E6" t="n">
        <v>8.44</v>
      </c>
      <c r="F6" t="n">
        <v>30.88</v>
      </c>
      <c r="G6" t="n">
        <v>41.2</v>
      </c>
      <c r="H6" t="n">
        <v>14.7</v>
      </c>
      <c r="I6" t="n">
        <v>100</v>
      </c>
      <c r="J6" s="1" t="n">
        <v>1</v>
      </c>
      <c r="K6" s="1" t="n">
        <v>0</v>
      </c>
    </row>
    <row r="7">
      <c r="A7" t="n">
        <v>2008</v>
      </c>
      <c r="B7" t="n">
        <v>1.39</v>
      </c>
      <c r="C7" t="n">
        <v>0.7</v>
      </c>
      <c r="D7" t="n">
        <v>1.59</v>
      </c>
      <c r="E7" t="n">
        <v>7.56</v>
      </c>
      <c r="F7" t="n">
        <v>29.59</v>
      </c>
      <c r="G7" t="n">
        <v>43.41</v>
      </c>
      <c r="H7" t="n">
        <v>15.77</v>
      </c>
      <c r="I7" t="n">
        <v>100</v>
      </c>
      <c r="J7" s="1" t="n">
        <v>1</v>
      </c>
      <c r="K7" s="1" t="n">
        <v>0</v>
      </c>
    </row>
    <row r="8">
      <c r="A8" t="n">
        <v>2010</v>
      </c>
      <c r="B8" t="n">
        <v>0.73</v>
      </c>
      <c r="C8" t="n">
        <v>0.64</v>
      </c>
      <c r="D8" t="n">
        <v>1.17</v>
      </c>
      <c r="E8" t="n">
        <v>5.87</v>
      </c>
      <c r="F8" t="n">
        <v>26.63</v>
      </c>
      <c r="G8" t="n">
        <v>47.22</v>
      </c>
      <c r="H8" t="n">
        <v>17.74</v>
      </c>
      <c r="I8" t="n">
        <v>100</v>
      </c>
      <c r="J8" s="1" t="n">
        <v>1</v>
      </c>
      <c r="K8" s="1" t="n">
        <v>0</v>
      </c>
    </row>
    <row r="9">
      <c r="A9" t="n">
        <v>2011</v>
      </c>
      <c r="B9" t="n">
        <v>1.18</v>
      </c>
      <c r="C9" t="n">
        <v>0.62</v>
      </c>
      <c r="D9" t="n">
        <v>0.99</v>
      </c>
      <c r="E9" t="n">
        <v>5.43</v>
      </c>
      <c r="F9" t="n">
        <v>24.72</v>
      </c>
      <c r="G9" t="n">
        <v>51.17</v>
      </c>
      <c r="H9" t="n">
        <v>15.87</v>
      </c>
      <c r="I9" t="n">
        <v>100</v>
      </c>
      <c r="J9" s="1" t="n">
        <v>1</v>
      </c>
      <c r="K9" s="1" t="n">
        <v>0</v>
      </c>
    </row>
    <row r="10">
      <c r="A10" t="n">
        <v>2012</v>
      </c>
      <c r="B10" t="n">
        <v>1.62</v>
      </c>
      <c r="C10" t="n">
        <v>0.7</v>
      </c>
      <c r="D10" t="n">
        <v>0.85</v>
      </c>
      <c r="E10" t="n">
        <v>4.5</v>
      </c>
      <c r="F10" t="n">
        <v>22.83</v>
      </c>
      <c r="G10" t="n">
        <v>54.35</v>
      </c>
      <c r="H10" t="n">
        <v>15.14</v>
      </c>
      <c r="I10" t="n">
        <v>100</v>
      </c>
      <c r="J10" s="1" t="n">
        <v>1</v>
      </c>
      <c r="K10" s="1" t="n">
        <v>0</v>
      </c>
    </row>
    <row r="11">
      <c r="A11" t="n">
        <v>2013</v>
      </c>
      <c r="B11" t="n">
        <v>1.21</v>
      </c>
      <c r="C11" t="n">
        <v>0.78</v>
      </c>
      <c r="D11" t="n">
        <v>0.75</v>
      </c>
      <c r="E11" t="n">
        <v>3.82</v>
      </c>
      <c r="F11" t="n">
        <v>21.45</v>
      </c>
      <c r="G11" t="n">
        <v>55.85</v>
      </c>
      <c r="H11" t="n">
        <v>16.15</v>
      </c>
      <c r="I11" t="n">
        <v>100</v>
      </c>
      <c r="J11" s="1" t="n">
        <v>1</v>
      </c>
      <c r="K11" s="1" t="n">
        <v>0</v>
      </c>
    </row>
    <row r="12">
      <c r="A12" t="n">
        <v>2014</v>
      </c>
      <c r="B12" t="n">
        <v>1.06</v>
      </c>
      <c r="C12" t="n">
        <v>0.62</v>
      </c>
      <c r="D12" t="n">
        <v>0.64</v>
      </c>
      <c r="E12" t="n">
        <v>3.23</v>
      </c>
      <c r="F12" t="n">
        <v>20.02</v>
      </c>
      <c r="G12" t="n">
        <v>57.21</v>
      </c>
      <c r="H12" t="n">
        <v>17.23</v>
      </c>
      <c r="I12" t="n">
        <v>100</v>
      </c>
      <c r="J12" s="1" t="n">
        <v>1</v>
      </c>
      <c r="K12" s="1" t="n">
        <v>0</v>
      </c>
    </row>
    <row r="13">
      <c r="A13" t="n">
        <v>2015</v>
      </c>
      <c r="B13" t="n">
        <v>0.97</v>
      </c>
      <c r="C13" t="n">
        <v>0.55</v>
      </c>
      <c r="D13" t="n">
        <v>0.55</v>
      </c>
      <c r="E13" t="n">
        <v>2.79</v>
      </c>
      <c r="F13" t="n">
        <v>18.61</v>
      </c>
      <c r="G13" t="n">
        <v>58.18</v>
      </c>
      <c r="H13" t="n">
        <v>18.34</v>
      </c>
      <c r="I13" t="n">
        <v>100</v>
      </c>
      <c r="J13" s="1" t="n">
        <v>1</v>
      </c>
      <c r="K13" s="1" t="n">
        <v>0</v>
      </c>
    </row>
    <row r="14">
      <c r="A14" t="n">
        <v>2016</v>
      </c>
      <c r="B14" t="n">
        <v>0.86</v>
      </c>
      <c r="C14" t="n">
        <v>0.51</v>
      </c>
      <c r="D14" t="n">
        <v>0.5</v>
      </c>
      <c r="E14" t="n">
        <v>2.39</v>
      </c>
      <c r="F14" t="n">
        <v>17.38</v>
      </c>
      <c r="G14" t="n">
        <v>59.4</v>
      </c>
      <c r="H14" t="n">
        <v>18.95</v>
      </c>
      <c r="I14" t="n">
        <v>100</v>
      </c>
      <c r="J14" s="1" t="n">
        <v>1</v>
      </c>
      <c r="K14" s="1" t="n">
        <v>0</v>
      </c>
    </row>
    <row r="15">
      <c r="A15" t="n">
        <v>2017</v>
      </c>
      <c r="B15" t="n">
        <v>0.8100000000000001</v>
      </c>
      <c r="C15" t="n">
        <v>0.61</v>
      </c>
      <c r="D15" t="n">
        <v>0.45</v>
      </c>
      <c r="E15" t="n">
        <v>2.09</v>
      </c>
      <c r="F15" t="n">
        <v>15.98</v>
      </c>
      <c r="G15" t="n">
        <v>60.01</v>
      </c>
      <c r="H15" t="n">
        <v>20.06</v>
      </c>
      <c r="I15" t="n">
        <v>100</v>
      </c>
      <c r="J15" s="1" t="n">
        <v>1</v>
      </c>
      <c r="K15" s="1" t="n">
        <v>0</v>
      </c>
    </row>
    <row r="16">
      <c r="A16" t="n">
        <v>2018</v>
      </c>
      <c r="B16" t="n">
        <v>0.84</v>
      </c>
      <c r="C16" t="n">
        <v>0.61</v>
      </c>
      <c r="D16" t="n">
        <v>0.42</v>
      </c>
      <c r="E16" t="n">
        <v>1.83</v>
      </c>
      <c r="F16" t="n">
        <v>14.94</v>
      </c>
      <c r="G16" t="n">
        <v>60.52</v>
      </c>
      <c r="H16" t="n">
        <v>20.84</v>
      </c>
      <c r="I16" t="n">
        <v>100</v>
      </c>
      <c r="J16" s="1" t="n">
        <v>1</v>
      </c>
      <c r="K16" s="1" t="n">
        <v>0</v>
      </c>
    </row>
    <row r="17">
      <c r="A17" t="n">
        <v>2019</v>
      </c>
      <c r="B17" t="n">
        <v>0.59</v>
      </c>
      <c r="C17" t="n">
        <v>0.58</v>
      </c>
      <c r="D17" t="n">
        <v>0.37</v>
      </c>
      <c r="E17" t="n">
        <v>1.71</v>
      </c>
      <c r="F17" t="n">
        <v>14.18</v>
      </c>
      <c r="G17" t="n">
        <v>61.28</v>
      </c>
      <c r="H17" t="n">
        <v>21.29</v>
      </c>
      <c r="I17" t="n">
        <v>100</v>
      </c>
      <c r="J17" s="1" t="n">
        <v>1</v>
      </c>
      <c r="K17" s="1" t="n">
        <v>0</v>
      </c>
    </row>
    <row r="18">
      <c r="A18" t="n">
        <v>2020</v>
      </c>
      <c r="B18" t="n">
        <v>0.5</v>
      </c>
      <c r="C18" t="n">
        <v>0.57</v>
      </c>
      <c r="D18" t="n">
        <v>0.36</v>
      </c>
      <c r="E18" t="n">
        <v>1.46</v>
      </c>
      <c r="F18" t="n">
        <v>13.28</v>
      </c>
      <c r="G18" t="n">
        <v>62.23</v>
      </c>
      <c r="H18" t="n">
        <v>21.6</v>
      </c>
      <c r="I18" t="n">
        <v>100</v>
      </c>
      <c r="J18" s="1" t="n">
        <v>1</v>
      </c>
      <c r="K18" s="1" t="n">
        <v>0</v>
      </c>
    </row>
    <row r="19">
      <c r="A19" t="n">
        <v>2021</v>
      </c>
      <c r="B19" t="n">
        <v>0.59</v>
      </c>
      <c r="C19" t="n">
        <v>0.5600000000000001</v>
      </c>
      <c r="D19" t="n">
        <v>0.38</v>
      </c>
      <c r="E19" t="n">
        <v>1.33</v>
      </c>
      <c r="F19" t="n">
        <v>12.34</v>
      </c>
      <c r="G19" t="n">
        <v>62.93</v>
      </c>
      <c r="H19" t="n">
        <v>21.87</v>
      </c>
      <c r="I19" t="n">
        <v>100</v>
      </c>
      <c r="J19" s="1" t="n">
        <v>1</v>
      </c>
      <c r="K19" s="1" t="n">
        <v>0</v>
      </c>
    </row>
    <row r="20">
      <c r="A20" t="n">
        <v>2022</v>
      </c>
      <c r="B20" t="n">
        <v>0.48</v>
      </c>
      <c r="C20" t="n">
        <v>0.44</v>
      </c>
      <c r="D20" t="n">
        <v>0.32</v>
      </c>
      <c r="E20" t="n">
        <v>1.11</v>
      </c>
      <c r="F20" t="n">
        <v>10.91</v>
      </c>
      <c r="G20" t="n">
        <v>63.58</v>
      </c>
      <c r="H20" t="n">
        <v>23.16</v>
      </c>
      <c r="I20" t="n">
        <v>100</v>
      </c>
      <c r="J20" s="1" t="n">
        <v>1</v>
      </c>
      <c r="K20" s="1" t="n">
        <v>0</v>
      </c>
    </row>
    <row r="21">
      <c r="A21" t="n">
        <v>2023</v>
      </c>
      <c r="B21" t="n">
        <v>0.4</v>
      </c>
      <c r="C21" t="n">
        <v>0.31</v>
      </c>
      <c r="D21" t="n">
        <v>0.29</v>
      </c>
      <c r="E21" t="n">
        <v>1</v>
      </c>
      <c r="F21" t="n">
        <v>10.22</v>
      </c>
      <c r="G21" t="n">
        <v>64.04000000000001</v>
      </c>
      <c r="H21" t="n">
        <v>23.75</v>
      </c>
      <c r="I21" t="n">
        <v>100</v>
      </c>
      <c r="J21" s="1" t="n">
        <v>1</v>
      </c>
      <c r="K21" s="1" t="n">
        <v>0</v>
      </c>
    </row>
    <row r="22">
      <c r="A22" t="inlineStr">
        <is>
          <t>Total</t>
        </is>
      </c>
      <c r="B22" t="n">
        <v>0.99</v>
      </c>
      <c r="C22" t="n">
        <v>0.67</v>
      </c>
      <c r="D22" t="n">
        <v>0.86</v>
      </c>
      <c r="E22" t="n">
        <v>4.04</v>
      </c>
      <c r="F22" t="n">
        <v>20.53</v>
      </c>
      <c r="G22" t="n">
        <v>54.55</v>
      </c>
      <c r="H22" t="n">
        <v>18.36</v>
      </c>
      <c r="I22" t="n">
        <v>100</v>
      </c>
      <c r="J22" s="1" t="n"/>
      <c r="K22" s="1" t="n"/>
    </row>
    <row r="23">
      <c r="A23" t="inlineStr">
        <is>
          <t>-------------</t>
        </is>
      </c>
      <c r="J23" s="1" t="n"/>
      <c r="K23" s="1" t="n"/>
    </row>
    <row r="24">
      <c r="A24" s="1" t="inlineStr">
        <is>
          <t>PORCENT_COMPLETA (%)</t>
        </is>
      </c>
      <c r="B24" s="1" t="n">
        <v>1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inlineStr">
        <is>
          <t>PORCENT_AUSENTE (%)</t>
        </is>
      </c>
      <c r="B25" s="1" t="n">
        <v>0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T1" s="1" t="n"/>
      <c r="U1" s="1" t="n"/>
    </row>
    <row r="2">
      <c r="A2" t="inlineStr">
        <is>
          <t>Período:2006-2023</t>
        </is>
      </c>
      <c r="T2" s="1" t="n"/>
      <c r="U2" s="1" t="n"/>
    </row>
    <row r="3">
      <c r="A3" t="inlineStr">
        <is>
          <t>Raça/Cor</t>
        </is>
      </c>
      <c r="B3" t="n">
        <v>2006</v>
      </c>
      <c r="C3" t="n">
        <v>2007</v>
      </c>
      <c r="D3" t="n">
        <v>2008</v>
      </c>
      <c r="E3" t="n">
        <v>2010</v>
      </c>
      <c r="F3" t="n">
        <v>2011</v>
      </c>
      <c r="G3" t="n">
        <v>2012</v>
      </c>
      <c r="H3" t="n">
        <v>2013</v>
      </c>
      <c r="I3" t="n">
        <v>2014</v>
      </c>
      <c r="J3" t="n">
        <v>2015</v>
      </c>
      <c r="K3" t="n">
        <v>2016</v>
      </c>
      <c r="L3" t="n">
        <v>2017</v>
      </c>
      <c r="M3" t="n">
        <v>2018</v>
      </c>
      <c r="N3" t="n">
        <v>2019</v>
      </c>
      <c r="O3" t="n">
        <v>2020</v>
      </c>
      <c r="P3" t="n">
        <v>2021</v>
      </c>
      <c r="Q3" t="n">
        <v>2022</v>
      </c>
      <c r="R3" t="n">
        <v>2023</v>
      </c>
      <c r="S3" t="inlineStr">
        <is>
          <t>Total</t>
        </is>
      </c>
      <c r="T3" s="1" t="inlineStr">
        <is>
          <t>DADOS_OBTIDOS (%)</t>
        </is>
      </c>
      <c r="U3" s="1" t="inlineStr">
        <is>
          <t>DADOS_AUSENTES (%)</t>
        </is>
      </c>
    </row>
    <row r="4">
      <c r="A4" t="inlineStr">
        <is>
          <t>Não preenchido</t>
        </is>
      </c>
      <c r="B4" t="n">
        <v>7.36</v>
      </c>
      <c r="C4" t="n">
        <v>6.12</v>
      </c>
      <c r="D4" t="n">
        <v>5.55</v>
      </c>
      <c r="E4" t="n">
        <v>4.37</v>
      </c>
      <c r="F4" t="n">
        <v>3.83</v>
      </c>
      <c r="G4" t="n">
        <v>4.04</v>
      </c>
      <c r="H4" t="n">
        <v>4.09</v>
      </c>
      <c r="I4" t="n">
        <v>3.46</v>
      </c>
      <c r="J4" t="n">
        <v>4.45</v>
      </c>
      <c r="K4" t="n">
        <v>4.25</v>
      </c>
      <c r="L4" t="n">
        <v>3.71</v>
      </c>
      <c r="M4" t="n">
        <v>3.19</v>
      </c>
      <c r="N4" t="n">
        <v>2.68</v>
      </c>
      <c r="O4" t="n">
        <v>2.6</v>
      </c>
      <c r="P4" t="n">
        <v>2.43</v>
      </c>
      <c r="Q4" t="n">
        <v>2.2</v>
      </c>
      <c r="R4" t="n">
        <v>1.83</v>
      </c>
      <c r="S4" t="n">
        <v>4.03</v>
      </c>
      <c r="T4" s="1" t="n">
        <v>1</v>
      </c>
      <c r="U4" s="1" t="n">
        <v>0</v>
      </c>
    </row>
    <row r="5">
      <c r="A5" t="inlineStr">
        <is>
          <t>Branca</t>
        </is>
      </c>
      <c r="B5" t="n">
        <v>45.29</v>
      </c>
      <c r="C5" t="n">
        <v>44.89</v>
      </c>
      <c r="D5" t="n">
        <v>44.72</v>
      </c>
      <c r="E5" t="n">
        <v>44.81</v>
      </c>
      <c r="F5" t="n">
        <v>41.85</v>
      </c>
      <c r="G5" t="n">
        <v>37.46</v>
      </c>
      <c r="H5" t="n">
        <v>36.5</v>
      </c>
      <c r="I5" t="n">
        <v>36.09</v>
      </c>
      <c r="J5" t="n">
        <v>35.49</v>
      </c>
      <c r="K5" t="n">
        <v>35.11</v>
      </c>
      <c r="L5" t="n">
        <v>34.99</v>
      </c>
      <c r="M5" t="n">
        <v>34.36</v>
      </c>
      <c r="N5" t="n">
        <v>33.84</v>
      </c>
      <c r="O5" t="n">
        <v>33.28</v>
      </c>
      <c r="P5" t="n">
        <v>32.45</v>
      </c>
      <c r="Q5" t="n">
        <v>33.22</v>
      </c>
      <c r="R5" t="n">
        <v>33.12</v>
      </c>
      <c r="S5" t="n">
        <v>38.01</v>
      </c>
      <c r="T5" s="1" t="n">
        <v>1</v>
      </c>
      <c r="U5" s="1" t="n">
        <v>0</v>
      </c>
    </row>
    <row r="6">
      <c r="A6" t="inlineStr">
        <is>
          <t>Preta</t>
        </is>
      </c>
      <c r="B6" t="n">
        <v>1.8</v>
      </c>
      <c r="C6" t="n">
        <v>1.72</v>
      </c>
      <c r="D6" t="n">
        <v>1.65</v>
      </c>
      <c r="E6" t="n">
        <v>1.54</v>
      </c>
      <c r="F6" t="n">
        <v>3.9</v>
      </c>
      <c r="G6" t="n">
        <v>5.29</v>
      </c>
      <c r="H6" t="n">
        <v>5.36</v>
      </c>
      <c r="I6" t="n">
        <v>5.18</v>
      </c>
      <c r="J6" t="n">
        <v>4.98</v>
      </c>
      <c r="K6" t="n">
        <v>5.19</v>
      </c>
      <c r="L6" t="n">
        <v>5.43</v>
      </c>
      <c r="M6" t="n">
        <v>5.78</v>
      </c>
      <c r="N6" t="n">
        <v>6.18</v>
      </c>
      <c r="O6" t="n">
        <v>6.57</v>
      </c>
      <c r="P6" t="n">
        <v>6.81</v>
      </c>
      <c r="Q6" t="n">
        <v>7.16</v>
      </c>
      <c r="R6" t="n">
        <v>7.73</v>
      </c>
      <c r="S6" t="n">
        <v>4.6</v>
      </c>
      <c r="T6" s="1" t="n">
        <v>1</v>
      </c>
      <c r="U6" s="1" t="n">
        <v>0</v>
      </c>
    </row>
    <row r="7">
      <c r="A7" t="inlineStr">
        <is>
          <t>Amarela</t>
        </is>
      </c>
      <c r="B7" t="n">
        <v>0.22</v>
      </c>
      <c r="C7" t="n">
        <v>0.18</v>
      </c>
      <c r="D7" t="n">
        <v>0.19</v>
      </c>
      <c r="E7" t="n">
        <v>0.19</v>
      </c>
      <c r="F7" t="n">
        <v>0.28</v>
      </c>
      <c r="G7" t="n">
        <v>0.38</v>
      </c>
      <c r="H7" t="n">
        <v>0.4</v>
      </c>
      <c r="I7" t="n">
        <v>0.39</v>
      </c>
      <c r="J7" t="n">
        <v>0.36</v>
      </c>
      <c r="K7" t="n">
        <v>0.37</v>
      </c>
      <c r="L7" t="n">
        <v>0.41</v>
      </c>
      <c r="M7" t="n">
        <v>0.44</v>
      </c>
      <c r="N7" t="n">
        <v>0.45</v>
      </c>
      <c r="O7" t="n">
        <v>0.45</v>
      </c>
      <c r="P7" t="n">
        <v>0.45</v>
      </c>
      <c r="Q7" t="n">
        <v>0.46</v>
      </c>
      <c r="R7" t="n">
        <v>0.47</v>
      </c>
      <c r="S7" t="n">
        <v>0.35</v>
      </c>
      <c r="T7" s="1" t="n">
        <v>1</v>
      </c>
      <c r="U7" s="1" t="n">
        <v>0</v>
      </c>
    </row>
    <row r="8">
      <c r="A8" t="inlineStr">
        <is>
          <t>Parda</t>
        </is>
      </c>
      <c r="B8" t="n">
        <v>44.85</v>
      </c>
      <c r="C8" t="n">
        <v>46.57</v>
      </c>
      <c r="D8" t="n">
        <v>47.34</v>
      </c>
      <c r="E8" t="n">
        <v>48.54</v>
      </c>
      <c r="F8" t="n">
        <v>49.47</v>
      </c>
      <c r="G8" t="n">
        <v>52.09</v>
      </c>
      <c r="H8" t="n">
        <v>52.9</v>
      </c>
      <c r="I8" t="n">
        <v>54.1</v>
      </c>
      <c r="J8" t="n">
        <v>53.96</v>
      </c>
      <c r="K8" t="n">
        <v>54.27</v>
      </c>
      <c r="L8" t="n">
        <v>54.6</v>
      </c>
      <c r="M8" t="n">
        <v>55.34</v>
      </c>
      <c r="N8" t="n">
        <v>55.94</v>
      </c>
      <c r="O8" t="n">
        <v>56.16</v>
      </c>
      <c r="P8" t="n">
        <v>56.78</v>
      </c>
      <c r="Q8" t="n">
        <v>55.89</v>
      </c>
      <c r="R8" t="n">
        <v>55.68</v>
      </c>
      <c r="S8" t="n">
        <v>52.24</v>
      </c>
      <c r="T8" s="1" t="n">
        <v>1</v>
      </c>
      <c r="U8" s="1" t="n">
        <v>0</v>
      </c>
    </row>
    <row r="9">
      <c r="A9" t="inlineStr">
        <is>
          <t>Indígena</t>
        </is>
      </c>
      <c r="B9" t="n">
        <v>0.49</v>
      </c>
      <c r="C9" t="n">
        <v>0.51</v>
      </c>
      <c r="D9" t="n">
        <v>0.55</v>
      </c>
      <c r="E9" t="n">
        <v>0.5600000000000001</v>
      </c>
      <c r="F9" t="n">
        <v>0.67</v>
      </c>
      <c r="G9" t="n">
        <v>0.75</v>
      </c>
      <c r="H9" t="n">
        <v>0.76</v>
      </c>
      <c r="I9" t="n">
        <v>0.78</v>
      </c>
      <c r="J9" t="n">
        <v>0.76</v>
      </c>
      <c r="K9" t="n">
        <v>0.8100000000000001</v>
      </c>
      <c r="L9" t="n">
        <v>0.85</v>
      </c>
      <c r="M9" t="n">
        <v>0.89</v>
      </c>
      <c r="N9" t="n">
        <v>0.91</v>
      </c>
      <c r="O9" t="n">
        <v>0.9399999999999999</v>
      </c>
      <c r="P9" t="n">
        <v>1.08</v>
      </c>
      <c r="Q9" t="n">
        <v>1.07</v>
      </c>
      <c r="R9" t="n">
        <v>1.16</v>
      </c>
      <c r="S9" t="n">
        <v>0.78</v>
      </c>
      <c r="T9" s="1" t="n">
        <v>1</v>
      </c>
      <c r="U9" s="1" t="n">
        <v>0</v>
      </c>
    </row>
    <row r="10">
      <c r="A10" t="inlineStr">
        <is>
          <t>Total</t>
        </is>
      </c>
      <c r="B10" t="n">
        <v>100</v>
      </c>
      <c r="C10" t="n">
        <v>100</v>
      </c>
      <c r="D10" t="n">
        <v>100</v>
      </c>
      <c r="E10" t="n">
        <v>100</v>
      </c>
      <c r="F10" t="n">
        <v>100</v>
      </c>
      <c r="G10" t="n">
        <v>100</v>
      </c>
      <c r="H10" t="n">
        <v>100</v>
      </c>
      <c r="I10" t="n">
        <v>100</v>
      </c>
      <c r="J10" t="n">
        <v>100</v>
      </c>
      <c r="K10" t="n">
        <v>100</v>
      </c>
      <c r="L10" t="n">
        <v>100</v>
      </c>
      <c r="M10" t="n">
        <v>100</v>
      </c>
      <c r="N10" t="n">
        <v>100</v>
      </c>
      <c r="O10" t="n">
        <v>100</v>
      </c>
      <c r="P10" t="n">
        <v>100</v>
      </c>
      <c r="Q10" t="n">
        <v>100</v>
      </c>
      <c r="R10" t="n">
        <v>100</v>
      </c>
      <c r="S10" t="n">
        <v>100</v>
      </c>
      <c r="T10" s="1" t="n">
        <v>1</v>
      </c>
      <c r="U10" s="1" t="n">
        <v>0</v>
      </c>
    </row>
    <row r="11">
      <c r="A11" t="inlineStr">
        <is>
          <t>Fonte: Ministério da Saúde/SVSA - Sistema de Informação de Nascidos Vivos - SINASC</t>
        </is>
      </c>
      <c r="T11" s="1" t="n"/>
      <c r="U11" s="1" t="n"/>
    </row>
    <row r="12">
      <c r="A12" t="inlineStr">
        <is>
          <t>-------------</t>
        </is>
      </c>
      <c r="T12" s="1" t="n"/>
      <c r="U12" s="1" t="n"/>
    </row>
    <row r="13">
      <c r="A13" s="1" t="inlineStr">
        <is>
          <t>PORCENT_COMPLETA (%)</t>
        </is>
      </c>
      <c r="B13" s="1" t="n">
        <v>1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</row>
    <row r="14">
      <c r="A14" s="1" t="inlineStr">
        <is>
          <t>PORCENT_AUSENTE (%)</t>
        </is>
      </c>
      <c r="B14" s="1" t="n">
        <v>0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T1" s="1" t="n"/>
      <c r="U1" s="1" t="n"/>
    </row>
    <row r="2">
      <c r="A2" t="inlineStr">
        <is>
          <t>Período:2006-2023</t>
        </is>
      </c>
      <c r="T2" s="1" t="n"/>
      <c r="U2" s="1" t="n"/>
    </row>
    <row r="3">
      <c r="A3" t="inlineStr">
        <is>
          <t>Anomal detectada</t>
        </is>
      </c>
      <c r="B3" t="n">
        <v>2006</v>
      </c>
      <c r="C3" t="n">
        <v>2007</v>
      </c>
      <c r="D3" t="n">
        <v>2008</v>
      </c>
      <c r="E3" t="n">
        <v>2010</v>
      </c>
      <c r="F3" t="n">
        <v>2011</v>
      </c>
      <c r="G3" t="n">
        <v>2012</v>
      </c>
      <c r="H3" t="n">
        <v>2013</v>
      </c>
      <c r="I3" t="n">
        <v>2014</v>
      </c>
      <c r="J3" t="n">
        <v>2015</v>
      </c>
      <c r="K3" t="n">
        <v>2016</v>
      </c>
      <c r="L3" t="n">
        <v>2017</v>
      </c>
      <c r="M3" t="n">
        <v>2018</v>
      </c>
      <c r="N3" t="n">
        <v>2019</v>
      </c>
      <c r="O3" t="n">
        <v>2020</v>
      </c>
      <c r="P3" t="n">
        <v>2021</v>
      </c>
      <c r="Q3" t="n">
        <v>2022</v>
      </c>
      <c r="R3" t="n">
        <v>2023</v>
      </c>
      <c r="S3" t="inlineStr">
        <is>
          <t>Total</t>
        </is>
      </c>
      <c r="T3" s="1" t="inlineStr">
        <is>
          <t>DADOS_OBTIDOS (%)</t>
        </is>
      </c>
      <c r="U3" s="1" t="inlineStr">
        <is>
          <t>DADOS_AUSENTES (%)</t>
        </is>
      </c>
    </row>
    <row r="4">
      <c r="A4" t="inlineStr">
        <is>
          <t>Não preenchido</t>
        </is>
      </c>
      <c r="B4" t="n">
        <v>2.99</v>
      </c>
      <c r="C4" t="n">
        <v>2.64</v>
      </c>
      <c r="D4" t="n">
        <v>2.14</v>
      </c>
      <c r="E4" t="n">
        <v>2.28</v>
      </c>
      <c r="F4" t="n">
        <v>1.92</v>
      </c>
      <c r="G4" t="n">
        <v>1.54</v>
      </c>
      <c r="H4" t="n">
        <v>1.66</v>
      </c>
      <c r="I4" t="n">
        <v>1.59</v>
      </c>
      <c r="J4" t="n">
        <v>1.22</v>
      </c>
      <c r="K4" t="n">
        <v>1.04</v>
      </c>
      <c r="L4" t="n">
        <v>1.19</v>
      </c>
      <c r="M4" t="n">
        <v>1.03</v>
      </c>
      <c r="N4" t="n">
        <v>0.87</v>
      </c>
      <c r="O4" t="n">
        <v>0.78</v>
      </c>
      <c r="P4" t="n">
        <v>0.72</v>
      </c>
      <c r="Q4" t="n">
        <v>0.9</v>
      </c>
      <c r="R4" t="n">
        <v>0.55</v>
      </c>
      <c r="S4" t="n">
        <v>1.53</v>
      </c>
      <c r="T4" s="1" t="n">
        <v>1</v>
      </c>
      <c r="U4" s="1" t="n">
        <v>0</v>
      </c>
    </row>
    <row r="5">
      <c r="A5" t="inlineStr">
        <is>
          <t>N Inf</t>
        </is>
      </c>
      <c r="B5" t="n">
        <v>1.97</v>
      </c>
      <c r="C5" t="n">
        <v>1.53</v>
      </c>
      <c r="D5" t="n">
        <v>1.36</v>
      </c>
      <c r="E5" t="n">
        <v>1.25</v>
      </c>
      <c r="F5" t="n">
        <v>1.38</v>
      </c>
      <c r="G5" t="n">
        <v>1.28</v>
      </c>
      <c r="H5" t="n">
        <v>1.16</v>
      </c>
      <c r="I5" t="n">
        <v>1.2</v>
      </c>
      <c r="J5" t="n">
        <v>1.19</v>
      </c>
      <c r="K5" t="n">
        <v>1.11</v>
      </c>
      <c r="L5" t="n">
        <v>1.05</v>
      </c>
      <c r="M5" t="n">
        <v>1.16</v>
      </c>
      <c r="N5" t="n">
        <v>1.02</v>
      </c>
      <c r="O5" t="n">
        <v>1.07</v>
      </c>
      <c r="P5" t="n">
        <v>0.95</v>
      </c>
      <c r="Q5" t="n">
        <v>0.74</v>
      </c>
      <c r="R5" t="n">
        <v>0.78</v>
      </c>
      <c r="S5" t="n">
        <v>1.21</v>
      </c>
      <c r="T5" s="1" t="n">
        <v>1</v>
      </c>
      <c r="U5" s="1" t="n">
        <v>0</v>
      </c>
    </row>
    <row r="6">
      <c r="A6" t="inlineStr">
        <is>
          <t>Sim</t>
        </is>
      </c>
      <c r="B6" t="n">
        <v>0.62</v>
      </c>
      <c r="C6" t="n">
        <v>0.65</v>
      </c>
      <c r="D6" t="n">
        <v>0.68</v>
      </c>
      <c r="E6" t="n">
        <v>0.76</v>
      </c>
      <c r="F6" t="n">
        <v>0.79</v>
      </c>
      <c r="G6" t="n">
        <v>0.77</v>
      </c>
      <c r="H6" t="n">
        <v>0.8</v>
      </c>
      <c r="I6" t="n">
        <v>0.75</v>
      </c>
      <c r="J6" t="n">
        <v>0.8100000000000001</v>
      </c>
      <c r="K6" t="n">
        <v>0.91</v>
      </c>
      <c r="L6" t="n">
        <v>0.86</v>
      </c>
      <c r="M6" t="n">
        <v>0.88</v>
      </c>
      <c r="N6" t="n">
        <v>0.87</v>
      </c>
      <c r="O6" t="n">
        <v>0.86</v>
      </c>
      <c r="P6" t="n">
        <v>0.86</v>
      </c>
      <c r="Q6" t="n">
        <v>0.92</v>
      </c>
      <c r="R6" t="n">
        <v>1</v>
      </c>
      <c r="S6" t="n">
        <v>0.8</v>
      </c>
      <c r="T6" s="1" t="n">
        <v>1</v>
      </c>
      <c r="U6" s="1" t="n">
        <v>0</v>
      </c>
    </row>
    <row r="7">
      <c r="A7" t="inlineStr">
        <is>
          <t>Não</t>
        </is>
      </c>
      <c r="B7" t="n">
        <v>94.42</v>
      </c>
      <c r="C7" t="n">
        <v>95.17</v>
      </c>
      <c r="D7" t="n">
        <v>95.81999999999999</v>
      </c>
      <c r="E7" t="n">
        <v>95.70999999999999</v>
      </c>
      <c r="F7" t="n">
        <v>95.91</v>
      </c>
      <c r="G7" t="n">
        <v>96.41</v>
      </c>
      <c r="H7" t="n">
        <v>96.38</v>
      </c>
      <c r="I7" t="n">
        <v>96.47</v>
      </c>
      <c r="J7" t="n">
        <v>96.77</v>
      </c>
      <c r="K7" t="n">
        <v>96.94</v>
      </c>
      <c r="L7" t="n">
        <v>96.89</v>
      </c>
      <c r="M7" t="n">
        <v>96.94</v>
      </c>
      <c r="N7" t="n">
        <v>97.23999999999999</v>
      </c>
      <c r="O7" t="n">
        <v>97.29000000000001</v>
      </c>
      <c r="P7" t="n">
        <v>97.48</v>
      </c>
      <c r="Q7" t="n">
        <v>97.44</v>
      </c>
      <c r="R7" t="n">
        <v>97.66</v>
      </c>
      <c r="S7" t="n">
        <v>96.45999999999999</v>
      </c>
      <c r="T7" s="1" t="n">
        <v>1</v>
      </c>
      <c r="U7" s="1" t="n">
        <v>0</v>
      </c>
    </row>
    <row r="8">
      <c r="A8" t="inlineStr">
        <is>
          <t>Total</t>
        </is>
      </c>
      <c r="B8" t="n">
        <v>100</v>
      </c>
      <c r="C8" t="n">
        <v>100</v>
      </c>
      <c r="D8" t="n">
        <v>100</v>
      </c>
      <c r="E8" t="n">
        <v>100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  <c r="L8" t="n">
        <v>100</v>
      </c>
      <c r="M8" t="n">
        <v>100</v>
      </c>
      <c r="N8" t="n">
        <v>100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s="1" t="n">
        <v>1</v>
      </c>
      <c r="U8" s="1" t="n">
        <v>0</v>
      </c>
    </row>
    <row r="9">
      <c r="A9" t="inlineStr">
        <is>
          <t>Fonte: Ministério da Saúde/SVSA - Sistema de Informação de Nascidos Vivos - SINASC</t>
        </is>
      </c>
      <c r="T9" s="1" t="n"/>
      <c r="U9" s="1" t="n"/>
    </row>
    <row r="10">
      <c r="A10" t="inlineStr">
        <is>
          <t>-------------</t>
        </is>
      </c>
      <c r="T10" s="1" t="n"/>
      <c r="U10" s="1" t="n"/>
    </row>
    <row r="11">
      <c r="A11" s="1" t="inlineStr">
        <is>
          <t>PORCENT_COMPLETA (%)</t>
        </is>
      </c>
      <c r="B11" s="1" t="n">
        <v>1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</row>
    <row r="12">
      <c r="A12" s="1" t="inlineStr">
        <is>
          <t>PORCENT_AUSENTE (%)</t>
        </is>
      </c>
      <c r="B12" s="1" t="n">
        <v>0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V1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U1" s="1" t="n"/>
      <c r="V1" s="1" t="n"/>
    </row>
    <row r="2">
      <c r="A2" t="inlineStr">
        <is>
          <t>Período:2006-2023</t>
        </is>
      </c>
      <c r="U2" s="1" t="n"/>
      <c r="V2" s="1" t="n"/>
    </row>
    <row r="3">
      <c r="A3" t="inlineStr">
        <is>
          <t>Filhos Vivos</t>
        </is>
      </c>
      <c r="B3" t="n">
        <v>2000</v>
      </c>
      <c r="C3" t="n">
        <v>2006</v>
      </c>
      <c r="D3" t="n">
        <v>2007</v>
      </c>
      <c r="E3" t="n">
        <v>2008</v>
      </c>
      <c r="F3" t="n">
        <v>2010</v>
      </c>
      <c r="G3" t="n">
        <v>2011</v>
      </c>
      <c r="H3" t="n">
        <v>2012</v>
      </c>
      <c r="I3" t="n">
        <v>2013</v>
      </c>
      <c r="J3" t="n">
        <v>2014</v>
      </c>
      <c r="K3" t="n">
        <v>2015</v>
      </c>
      <c r="L3" t="n">
        <v>2016</v>
      </c>
      <c r="M3" t="n">
        <v>2017</v>
      </c>
      <c r="N3" t="n">
        <v>2018</v>
      </c>
      <c r="O3" t="n">
        <v>2019</v>
      </c>
      <c r="P3" t="n">
        <v>2020</v>
      </c>
      <c r="Q3" t="n">
        <v>2021</v>
      </c>
      <c r="R3" t="n">
        <v>2022</v>
      </c>
      <c r="S3" t="n">
        <v>2023</v>
      </c>
      <c r="T3" t="inlineStr">
        <is>
          <t>Total</t>
        </is>
      </c>
      <c r="U3" s="1" t="inlineStr">
        <is>
          <t>DADOS_OBTIDOS (%)</t>
        </is>
      </c>
      <c r="V3" s="1" t="inlineStr">
        <is>
          <t>DADOS_AUSENTES (%)</t>
        </is>
      </c>
    </row>
    <row r="4">
      <c r="A4" t="inlineStr">
        <is>
          <t>Não Preenchido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s="1" t="n">
        <v>0</v>
      </c>
      <c r="V4" s="1" t="n">
        <v>1</v>
      </c>
    </row>
    <row r="5">
      <c r="A5" t="inlineStr">
        <is>
          <t>Ignorado</t>
        </is>
      </c>
      <c r="B5" t="inlineStr">
        <is>
          <t>-</t>
        </is>
      </c>
      <c r="C5" t="n">
        <v>0.21</v>
      </c>
      <c r="D5" t="n">
        <v>0.99</v>
      </c>
      <c r="E5" t="n">
        <v>0.29</v>
      </c>
      <c r="F5" t="n">
        <v>0.39</v>
      </c>
      <c r="G5" t="n">
        <v>0.22</v>
      </c>
      <c r="H5" t="n">
        <v>0.06</v>
      </c>
      <c r="I5" t="n">
        <v>0.04</v>
      </c>
      <c r="J5" t="inlineStr">
        <is>
          <t>-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0.14</v>
      </c>
      <c r="U5" s="1" t="n">
        <v>0.8947368421052632</v>
      </c>
      <c r="V5" s="1" t="n">
        <v>0.1052631578947368</v>
      </c>
    </row>
    <row r="6">
      <c r="A6" t="inlineStr">
        <is>
          <t>Zero nº de filhos</t>
        </is>
      </c>
      <c r="B6" t="n">
        <v>100</v>
      </c>
      <c r="C6" t="n">
        <v>44.56</v>
      </c>
      <c r="D6" t="n">
        <v>44.49</v>
      </c>
      <c r="E6" t="n">
        <v>44.83</v>
      </c>
      <c r="F6" t="n">
        <v>45.53</v>
      </c>
      <c r="G6" t="n">
        <v>45.48</v>
      </c>
      <c r="H6" t="n">
        <v>46.03</v>
      </c>
      <c r="I6" t="n">
        <v>46.35</v>
      </c>
      <c r="J6" t="n">
        <v>46.56</v>
      </c>
      <c r="K6" t="n">
        <v>46.24</v>
      </c>
      <c r="L6" t="n">
        <v>45.62</v>
      </c>
      <c r="M6" t="n">
        <v>44.75</v>
      </c>
      <c r="N6" t="n">
        <v>43.71</v>
      </c>
      <c r="O6" t="n">
        <v>43.04</v>
      </c>
      <c r="P6" t="n">
        <v>42.61</v>
      </c>
      <c r="Q6" t="n">
        <v>42.41</v>
      </c>
      <c r="R6" t="n">
        <v>42.34</v>
      </c>
      <c r="S6" t="n">
        <v>42.65</v>
      </c>
      <c r="T6" t="n">
        <v>44.61</v>
      </c>
      <c r="U6" s="1" t="n">
        <v>1</v>
      </c>
      <c r="V6" s="1" t="n">
        <v>0</v>
      </c>
    </row>
    <row r="7">
      <c r="A7" t="n">
        <v>1</v>
      </c>
      <c r="B7" t="inlineStr">
        <is>
          <t>-</t>
        </is>
      </c>
      <c r="C7" t="n">
        <v>28.35</v>
      </c>
      <c r="D7" t="n">
        <v>28.32</v>
      </c>
      <c r="E7" t="n">
        <v>29.03</v>
      </c>
      <c r="F7" t="n">
        <v>29.5</v>
      </c>
      <c r="G7" t="n">
        <v>29.63</v>
      </c>
      <c r="H7" t="n">
        <v>29.83</v>
      </c>
      <c r="I7" t="n">
        <v>30.04</v>
      </c>
      <c r="J7" t="n">
        <v>30.26</v>
      </c>
      <c r="K7" t="n">
        <v>30.88</v>
      </c>
      <c r="L7" t="n">
        <v>31.08</v>
      </c>
      <c r="M7" t="n">
        <v>31.64</v>
      </c>
      <c r="N7" t="n">
        <v>32.37</v>
      </c>
      <c r="O7" t="n">
        <v>32.51</v>
      </c>
      <c r="P7" t="n">
        <v>32.42</v>
      </c>
      <c r="Q7" t="n">
        <v>32.18</v>
      </c>
      <c r="R7" t="n">
        <v>32.23</v>
      </c>
      <c r="S7" t="n">
        <v>32.04</v>
      </c>
      <c r="T7" t="n">
        <v>30.59</v>
      </c>
      <c r="U7" s="1" t="n">
        <v>0.9473684210526315</v>
      </c>
      <c r="V7" s="1" t="n">
        <v>0.05263157894736847</v>
      </c>
    </row>
    <row r="8">
      <c r="A8" t="n">
        <v>2</v>
      </c>
      <c r="B8" t="inlineStr">
        <is>
          <t>-</t>
        </is>
      </c>
      <c r="C8" t="n">
        <v>14.04</v>
      </c>
      <c r="D8" t="n">
        <v>13.79</v>
      </c>
      <c r="E8" t="n">
        <v>13.86</v>
      </c>
      <c r="F8" t="n">
        <v>13.55</v>
      </c>
      <c r="G8" t="n">
        <v>13.65</v>
      </c>
      <c r="H8" t="n">
        <v>13.5</v>
      </c>
      <c r="I8" t="n">
        <v>13.39</v>
      </c>
      <c r="J8" t="n">
        <v>13.31</v>
      </c>
      <c r="K8" t="n">
        <v>13.31</v>
      </c>
      <c r="L8" t="n">
        <v>13.58</v>
      </c>
      <c r="M8" t="n">
        <v>13.93</v>
      </c>
      <c r="N8" t="n">
        <v>14.26</v>
      </c>
      <c r="O8" t="n">
        <v>14.63</v>
      </c>
      <c r="P8" t="n">
        <v>14.95</v>
      </c>
      <c r="Q8" t="n">
        <v>15.13</v>
      </c>
      <c r="R8" t="n">
        <v>15.25</v>
      </c>
      <c r="S8" t="n">
        <v>15.18</v>
      </c>
      <c r="T8" t="n">
        <v>14.04</v>
      </c>
      <c r="U8" s="1" t="n">
        <v>0.9473684210526315</v>
      </c>
      <c r="V8" s="1" t="n">
        <v>0.05263157894736847</v>
      </c>
    </row>
    <row r="9">
      <c r="A9" t="n">
        <v>3</v>
      </c>
      <c r="B9" t="inlineStr">
        <is>
          <t>-</t>
        </is>
      </c>
      <c r="C9" t="n">
        <v>6.22</v>
      </c>
      <c r="D9" t="n">
        <v>6.04</v>
      </c>
      <c r="E9" t="n">
        <v>5.93</v>
      </c>
      <c r="F9" t="n">
        <v>5.59</v>
      </c>
      <c r="G9" t="n">
        <v>5.64</v>
      </c>
      <c r="H9" t="n">
        <v>5.46</v>
      </c>
      <c r="I9" t="n">
        <v>5.34</v>
      </c>
      <c r="J9" t="n">
        <v>5.22</v>
      </c>
      <c r="K9" t="n">
        <v>5.13</v>
      </c>
      <c r="L9" t="n">
        <v>5.26</v>
      </c>
      <c r="M9" t="n">
        <v>5.3</v>
      </c>
      <c r="N9" t="n">
        <v>5.33</v>
      </c>
      <c r="O9" t="n">
        <v>5.5</v>
      </c>
      <c r="P9" t="n">
        <v>5.66</v>
      </c>
      <c r="Q9" t="n">
        <v>5.83</v>
      </c>
      <c r="R9" t="n">
        <v>5.83</v>
      </c>
      <c r="S9" t="n">
        <v>5.84</v>
      </c>
      <c r="T9" t="n">
        <v>5.61</v>
      </c>
      <c r="U9" s="1" t="n">
        <v>0.9473684210526315</v>
      </c>
      <c r="V9" s="1" t="n">
        <v>0.05263157894736847</v>
      </c>
    </row>
    <row r="10">
      <c r="A10" t="n">
        <v>4</v>
      </c>
      <c r="B10" t="inlineStr">
        <is>
          <t>-</t>
        </is>
      </c>
      <c r="C10" t="n">
        <v>2.97</v>
      </c>
      <c r="D10" t="n">
        <v>2.86</v>
      </c>
      <c r="E10" t="n">
        <v>2.77</v>
      </c>
      <c r="F10" t="n">
        <v>2.54</v>
      </c>
      <c r="G10" t="n">
        <v>2.55</v>
      </c>
      <c r="H10" t="n">
        <v>2.44</v>
      </c>
      <c r="I10" t="n">
        <v>2.35</v>
      </c>
      <c r="J10" t="n">
        <v>2.26</v>
      </c>
      <c r="K10" t="n">
        <v>2.2</v>
      </c>
      <c r="L10" t="n">
        <v>2.24</v>
      </c>
      <c r="M10" t="n">
        <v>2.21</v>
      </c>
      <c r="N10" t="n">
        <v>2.22</v>
      </c>
      <c r="O10" t="n">
        <v>2.24</v>
      </c>
      <c r="P10" t="n">
        <v>2.28</v>
      </c>
      <c r="Q10" t="n">
        <v>2.35</v>
      </c>
      <c r="R10" t="n">
        <v>2.34</v>
      </c>
      <c r="S10" t="n">
        <v>2.32</v>
      </c>
      <c r="T10" t="n">
        <v>2.44</v>
      </c>
      <c r="U10" s="1" t="n">
        <v>0.9473684210526315</v>
      </c>
      <c r="V10" s="1" t="n">
        <v>0.05263157894736847</v>
      </c>
    </row>
    <row r="11">
      <c r="A11" t="n">
        <v>5</v>
      </c>
      <c r="B11" t="inlineStr">
        <is>
          <t>-</t>
        </is>
      </c>
      <c r="C11" t="n">
        <v>1.54</v>
      </c>
      <c r="D11" t="n">
        <v>1.5</v>
      </c>
      <c r="E11" t="n">
        <v>1.43</v>
      </c>
      <c r="F11" t="n">
        <v>1.3</v>
      </c>
      <c r="G11" t="n">
        <v>1.28</v>
      </c>
      <c r="H11" t="n">
        <v>1.22</v>
      </c>
      <c r="I11" t="n">
        <v>1.16</v>
      </c>
      <c r="J11" t="n">
        <v>1.12</v>
      </c>
      <c r="K11" t="n">
        <v>1.06</v>
      </c>
      <c r="L11" t="n">
        <v>1.05</v>
      </c>
      <c r="M11" t="n">
        <v>1.05</v>
      </c>
      <c r="N11" t="n">
        <v>1.03</v>
      </c>
      <c r="O11" t="n">
        <v>1.03</v>
      </c>
      <c r="P11" t="n">
        <v>1.04</v>
      </c>
      <c r="Q11" t="n">
        <v>1.06</v>
      </c>
      <c r="R11" t="n">
        <v>1.04</v>
      </c>
      <c r="S11" t="n">
        <v>1.03</v>
      </c>
      <c r="T11" t="n">
        <v>1.19</v>
      </c>
      <c r="U11" s="1" t="n">
        <v>0.9473684210526315</v>
      </c>
      <c r="V11" s="1" t="n">
        <v>0.05263157894736847</v>
      </c>
    </row>
    <row r="12">
      <c r="A12" t="n">
        <v>6</v>
      </c>
      <c r="B12" t="inlineStr">
        <is>
          <t>-</t>
        </is>
      </c>
      <c r="C12" t="n">
        <v>0.86</v>
      </c>
      <c r="D12" t="n">
        <v>0.82</v>
      </c>
      <c r="E12" t="n">
        <v>0.77</v>
      </c>
      <c r="F12" t="n">
        <v>0.6899999999999999</v>
      </c>
      <c r="G12" t="n">
        <v>0.68</v>
      </c>
      <c r="H12" t="n">
        <v>0.65</v>
      </c>
      <c r="I12" t="n">
        <v>0.61</v>
      </c>
      <c r="J12" t="n">
        <v>0.58</v>
      </c>
      <c r="K12" t="n">
        <v>0.54</v>
      </c>
      <c r="L12" t="n">
        <v>0.55</v>
      </c>
      <c r="M12" t="n">
        <v>0.52</v>
      </c>
      <c r="N12" t="n">
        <v>0.52</v>
      </c>
      <c r="O12" t="n">
        <v>0.51</v>
      </c>
      <c r="P12" t="n">
        <v>0.51</v>
      </c>
      <c r="Q12" t="n">
        <v>0.52</v>
      </c>
      <c r="R12" t="n">
        <v>0.49</v>
      </c>
      <c r="S12" t="n">
        <v>0.48</v>
      </c>
      <c r="T12" t="n">
        <v>0.62</v>
      </c>
      <c r="U12" s="1" t="n">
        <v>0.9473684210526315</v>
      </c>
      <c r="V12" s="1" t="n">
        <v>0.05263157894736847</v>
      </c>
    </row>
    <row r="13">
      <c r="A13" t="n">
        <v>7</v>
      </c>
      <c r="B13" t="inlineStr">
        <is>
          <t>-</t>
        </is>
      </c>
      <c r="C13" t="n">
        <v>0.5</v>
      </c>
      <c r="D13" t="n">
        <v>0.48</v>
      </c>
      <c r="E13" t="n">
        <v>0.45</v>
      </c>
      <c r="F13" t="n">
        <v>0.39</v>
      </c>
      <c r="G13" t="n">
        <v>0.37</v>
      </c>
      <c r="H13" t="n">
        <v>0.36</v>
      </c>
      <c r="I13" t="n">
        <v>0.33</v>
      </c>
      <c r="J13" t="n">
        <v>0.31</v>
      </c>
      <c r="K13" t="n">
        <v>0.3</v>
      </c>
      <c r="L13" t="n">
        <v>0.29</v>
      </c>
      <c r="M13" t="n">
        <v>0.27</v>
      </c>
      <c r="N13" t="n">
        <v>0.26</v>
      </c>
      <c r="O13" t="n">
        <v>0.26</v>
      </c>
      <c r="P13" t="n">
        <v>0.26</v>
      </c>
      <c r="Q13" t="n">
        <v>0.26</v>
      </c>
      <c r="R13" t="n">
        <v>0.24</v>
      </c>
      <c r="S13" t="n">
        <v>0.24</v>
      </c>
      <c r="T13" t="n">
        <v>0.34</v>
      </c>
      <c r="U13" s="1" t="n">
        <v>0.9473684210526315</v>
      </c>
      <c r="V13" s="1" t="n">
        <v>0.05263157894736847</v>
      </c>
    </row>
    <row r="14">
      <c r="A14" t="n">
        <v>8</v>
      </c>
      <c r="B14" t="inlineStr">
        <is>
          <t>-</t>
        </is>
      </c>
      <c r="C14" t="n">
        <v>0.31</v>
      </c>
      <c r="D14" t="n">
        <v>0.29</v>
      </c>
      <c r="E14" t="n">
        <v>0.27</v>
      </c>
      <c r="F14" t="n">
        <v>0.23</v>
      </c>
      <c r="G14" t="n">
        <v>0.22</v>
      </c>
      <c r="H14" t="n">
        <v>0.21</v>
      </c>
      <c r="I14" t="n">
        <v>0.19</v>
      </c>
      <c r="J14" t="n">
        <v>0.18</v>
      </c>
      <c r="K14" t="n">
        <v>0.16</v>
      </c>
      <c r="L14" t="n">
        <v>0.16</v>
      </c>
      <c r="M14" t="n">
        <v>0.15</v>
      </c>
      <c r="N14" t="n">
        <v>0.14</v>
      </c>
      <c r="O14" t="n">
        <v>0.14</v>
      </c>
      <c r="P14" t="n">
        <v>0.13</v>
      </c>
      <c r="Q14" t="n">
        <v>0.13</v>
      </c>
      <c r="R14" t="n">
        <v>0.12</v>
      </c>
      <c r="S14" t="n">
        <v>0.11</v>
      </c>
      <c r="T14" t="n">
        <v>0.19</v>
      </c>
      <c r="U14" s="1" t="n">
        <v>0.9473684210526315</v>
      </c>
      <c r="V14" s="1" t="n">
        <v>0.05263157894736847</v>
      </c>
    </row>
    <row r="15">
      <c r="A15" t="n">
        <v>9</v>
      </c>
      <c r="B15" t="inlineStr">
        <is>
          <t>-</t>
        </is>
      </c>
      <c r="C15" t="n">
        <v>0.2</v>
      </c>
      <c r="D15" t="n">
        <v>0.19</v>
      </c>
      <c r="E15" t="n">
        <v>0.16</v>
      </c>
      <c r="F15" t="n">
        <v>0.14</v>
      </c>
      <c r="G15" t="n">
        <v>0.13</v>
      </c>
      <c r="H15" t="n">
        <v>0.11</v>
      </c>
      <c r="I15" t="n">
        <v>0.1</v>
      </c>
      <c r="J15" t="n">
        <v>0.1</v>
      </c>
      <c r="K15" t="n">
        <v>0.09</v>
      </c>
      <c r="L15" t="n">
        <v>0.08</v>
      </c>
      <c r="M15" t="n">
        <v>0.08</v>
      </c>
      <c r="N15" t="n">
        <v>0.07000000000000001</v>
      </c>
      <c r="O15" t="n">
        <v>0.07000000000000001</v>
      </c>
      <c r="P15" t="n">
        <v>0.07000000000000001</v>
      </c>
      <c r="Q15" t="n">
        <v>0.07000000000000001</v>
      </c>
      <c r="R15" t="n">
        <v>0.06</v>
      </c>
      <c r="S15" t="n">
        <v>0.06</v>
      </c>
      <c r="T15" t="n">
        <v>0.11</v>
      </c>
      <c r="U15" s="1" t="n">
        <v>0.9473684210526315</v>
      </c>
      <c r="V15" s="1" t="n">
        <v>0.05263157894736847</v>
      </c>
    </row>
    <row r="16">
      <c r="A16" t="n">
        <v>10</v>
      </c>
      <c r="B16" t="inlineStr">
        <is>
          <t>-</t>
        </is>
      </c>
      <c r="C16" t="n">
        <v>0.11</v>
      </c>
      <c r="D16" t="n">
        <v>0.1</v>
      </c>
      <c r="E16" t="n">
        <v>0.09</v>
      </c>
      <c r="F16" t="n">
        <v>0.07000000000000001</v>
      </c>
      <c r="G16" t="n">
        <v>0.07000000000000001</v>
      </c>
      <c r="H16" t="n">
        <v>0.07000000000000001</v>
      </c>
      <c r="I16" t="n">
        <v>0.06</v>
      </c>
      <c r="J16" t="n">
        <v>0.05</v>
      </c>
      <c r="K16" t="n">
        <v>0.05</v>
      </c>
      <c r="L16" t="n">
        <v>0.05</v>
      </c>
      <c r="M16" t="n">
        <v>0.04</v>
      </c>
      <c r="N16" t="n">
        <v>0.04</v>
      </c>
      <c r="O16" t="n">
        <v>0.04</v>
      </c>
      <c r="P16" t="n">
        <v>0.03</v>
      </c>
      <c r="Q16" t="n">
        <v>0.04</v>
      </c>
      <c r="R16" t="n">
        <v>0.03</v>
      </c>
      <c r="S16" t="n">
        <v>0.03</v>
      </c>
      <c r="T16" t="n">
        <v>0.06</v>
      </c>
      <c r="U16" s="1" t="n">
        <v>0.9473684210526315</v>
      </c>
      <c r="V16" s="1" t="n">
        <v>0.05263157894736847</v>
      </c>
    </row>
    <row r="17">
      <c r="A17" t="n">
        <v>11</v>
      </c>
      <c r="B17" t="inlineStr">
        <is>
          <t>-</t>
        </is>
      </c>
      <c r="C17" t="n">
        <v>0.06</v>
      </c>
      <c r="D17" t="n">
        <v>0.06</v>
      </c>
      <c r="E17" t="n">
        <v>0.05</v>
      </c>
      <c r="F17" t="n">
        <v>0.04</v>
      </c>
      <c r="G17" t="n">
        <v>0.04</v>
      </c>
      <c r="H17" t="n">
        <v>0.03</v>
      </c>
      <c r="I17" t="n">
        <v>0.03</v>
      </c>
      <c r="J17" t="n">
        <v>0.02</v>
      </c>
      <c r="K17" t="n">
        <v>0.02</v>
      </c>
      <c r="L17" t="n">
        <v>0.02</v>
      </c>
      <c r="M17" t="n">
        <v>0.02</v>
      </c>
      <c r="N17" t="n">
        <v>0.02</v>
      </c>
      <c r="O17" t="n">
        <v>0.02</v>
      </c>
      <c r="P17" t="n">
        <v>0.01</v>
      </c>
      <c r="Q17" t="n">
        <v>0.01</v>
      </c>
      <c r="R17" t="n">
        <v>0.01</v>
      </c>
      <c r="S17" t="n">
        <v>0.01</v>
      </c>
      <c r="T17" t="n">
        <v>0.03</v>
      </c>
      <c r="U17" s="1" t="n">
        <v>0.9473684210526315</v>
      </c>
      <c r="V17" s="1" t="n">
        <v>0.05263157894736847</v>
      </c>
    </row>
    <row r="18">
      <c r="A18" t="n">
        <v>12</v>
      </c>
      <c r="B18" t="inlineStr">
        <is>
          <t>-</t>
        </is>
      </c>
      <c r="C18" t="n">
        <v>0.04</v>
      </c>
      <c r="D18" t="n">
        <v>0.03</v>
      </c>
      <c r="E18" t="n">
        <v>0.03</v>
      </c>
      <c r="F18" t="n">
        <v>0.02</v>
      </c>
      <c r="G18" t="n">
        <v>0.02</v>
      </c>
      <c r="H18" t="n">
        <v>0.02</v>
      </c>
      <c r="I18" t="n">
        <v>0.02</v>
      </c>
      <c r="J18" t="n">
        <v>0.01</v>
      </c>
      <c r="K18" t="n">
        <v>0.01</v>
      </c>
      <c r="L18" t="n">
        <v>0.01</v>
      </c>
      <c r="M18" t="n">
        <v>0.01</v>
      </c>
      <c r="N18" t="n">
        <v>0.01</v>
      </c>
      <c r="O18" t="n">
        <v>0.01</v>
      </c>
      <c r="P18" t="n">
        <v>0.01</v>
      </c>
      <c r="Q18" t="n">
        <v>0.01</v>
      </c>
      <c r="R18" t="n">
        <v>0.01</v>
      </c>
      <c r="S18" t="n">
        <v>0.01</v>
      </c>
      <c r="T18" t="n">
        <v>0.02</v>
      </c>
      <c r="U18" s="1" t="n">
        <v>0.9473684210526315</v>
      </c>
      <c r="V18" s="1" t="n">
        <v>0.05263157894736847</v>
      </c>
    </row>
    <row r="19">
      <c r="A19" t="n">
        <v>13</v>
      </c>
      <c r="B19" t="inlineStr">
        <is>
          <t>-</t>
        </is>
      </c>
      <c r="C19" t="n">
        <v>0.02</v>
      </c>
      <c r="D19" t="n">
        <v>0.02</v>
      </c>
      <c r="E19" t="n">
        <v>0.02</v>
      </c>
      <c r="F19" t="n">
        <v>0.01</v>
      </c>
      <c r="G19" t="n">
        <v>0.01</v>
      </c>
      <c r="H19" t="n">
        <v>0.01</v>
      </c>
      <c r="I19" t="n">
        <v>0.01</v>
      </c>
      <c r="J19" t="n">
        <v>0.01</v>
      </c>
      <c r="K19" t="n">
        <v>0.01</v>
      </c>
      <c r="L19" t="n">
        <v>0.01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0.01</v>
      </c>
      <c r="U19" s="1" t="n">
        <v>0.9473684210526315</v>
      </c>
      <c r="V19" s="1" t="n">
        <v>0.05263157894736847</v>
      </c>
    </row>
    <row r="20">
      <c r="A20" t="n">
        <v>14</v>
      </c>
      <c r="B20" t="inlineStr">
        <is>
          <t>-</t>
        </is>
      </c>
      <c r="C20" t="n">
        <v>0.01</v>
      </c>
      <c r="D20" t="n">
        <v>0.01</v>
      </c>
      <c r="E20" t="n">
        <v>0.01</v>
      </c>
      <c r="F20" t="n">
        <v>0.01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s="1" t="n">
        <v>0.9473684210526315</v>
      </c>
      <c r="V20" s="1" t="n">
        <v>0.05263157894736847</v>
      </c>
    </row>
    <row r="21">
      <c r="A21" t="n">
        <v>15</v>
      </c>
      <c r="B21" t="inlineStr">
        <is>
          <t>-</t>
        </is>
      </c>
      <c r="C21" t="n">
        <v>0.01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s="1" t="n">
        <v>0.9473684210526315</v>
      </c>
      <c r="V21" s="1" t="n">
        <v>0.05263157894736847</v>
      </c>
    </row>
    <row r="22">
      <c r="A22" t="n">
        <v>16</v>
      </c>
      <c r="B22" t="inlineStr">
        <is>
          <t>-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s="1" t="n">
        <v>0.9473684210526315</v>
      </c>
      <c r="V22" s="1" t="n">
        <v>0.05263157894736847</v>
      </c>
    </row>
    <row r="23">
      <c r="A23" t="n">
        <v>17</v>
      </c>
      <c r="B23" t="inlineStr">
        <is>
          <t>-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s="1" t="n">
        <v>0.9473684210526315</v>
      </c>
      <c r="V23" s="1" t="n">
        <v>0.05263157894736847</v>
      </c>
    </row>
    <row r="24">
      <c r="A24" t="n">
        <v>18</v>
      </c>
      <c r="B24" t="inlineStr">
        <is>
          <t>-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-</t>
        </is>
      </c>
      <c r="T24" t="n">
        <v>0</v>
      </c>
      <c r="U24" s="1" t="n">
        <v>0.8947368421052632</v>
      </c>
      <c r="V24" s="1" t="n">
        <v>0.1052631578947368</v>
      </c>
    </row>
    <row r="25">
      <c r="A25" t="n">
        <v>19</v>
      </c>
      <c r="B25" t="inlineStr">
        <is>
          <t>-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-</t>
        </is>
      </c>
      <c r="M25" t="n">
        <v>0</v>
      </c>
      <c r="N25" t="inlineStr">
        <is>
          <t>-</t>
        </is>
      </c>
      <c r="O25" t="n">
        <v>0</v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n">
        <v>0</v>
      </c>
      <c r="U25" s="1" t="n">
        <v>0.631578947368421</v>
      </c>
      <c r="V25" s="1" t="n">
        <v>0.368421052631579</v>
      </c>
    </row>
    <row r="26">
      <c r="A26" t="n">
        <v>20</v>
      </c>
      <c r="B26" t="inlineStr">
        <is>
          <t>-</t>
        </is>
      </c>
      <c r="C26" t="n">
        <v>0</v>
      </c>
      <c r="D26" t="inlineStr">
        <is>
          <t>-</t>
        </is>
      </c>
      <c r="E26" t="n">
        <v>0</v>
      </c>
      <c r="F26" t="inlineStr">
        <is>
          <t>-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s="1" t="n">
        <v>0.8421052631578947</v>
      </c>
      <c r="V26" s="1" t="n">
        <v>0.1578947368421053</v>
      </c>
    </row>
    <row r="27">
      <c r="A27" t="n">
        <v>21</v>
      </c>
      <c r="B27" t="inlineStr">
        <is>
          <t>-</t>
        </is>
      </c>
      <c r="C27" t="n">
        <v>0</v>
      </c>
      <c r="D27" t="inlineStr">
        <is>
          <t>-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n">
        <v>0</v>
      </c>
      <c r="N27" t="inlineStr">
        <is>
          <t>-</t>
        </is>
      </c>
      <c r="O27" t="n">
        <v>0</v>
      </c>
      <c r="P27" t="n">
        <v>0</v>
      </c>
      <c r="Q27" t="n">
        <v>0</v>
      </c>
      <c r="R27" t="inlineStr">
        <is>
          <t>-</t>
        </is>
      </c>
      <c r="S27" t="inlineStr">
        <is>
          <t>-</t>
        </is>
      </c>
      <c r="T27" t="n">
        <v>0</v>
      </c>
      <c r="U27" s="1" t="n">
        <v>0.5789473684210527</v>
      </c>
      <c r="V27" s="1" t="n">
        <v>0.4210526315789473</v>
      </c>
    </row>
    <row r="28">
      <c r="A28" t="n">
        <v>22</v>
      </c>
      <c r="B28" t="inlineStr">
        <is>
          <t>-</t>
        </is>
      </c>
      <c r="C28" t="n">
        <v>0</v>
      </c>
      <c r="D28" t="inlineStr">
        <is>
          <t>-</t>
        </is>
      </c>
      <c r="E28" t="inlineStr">
        <is>
          <t>-</t>
        </is>
      </c>
      <c r="F28" t="n">
        <v>0</v>
      </c>
      <c r="G28" t="n">
        <v>0</v>
      </c>
      <c r="H28" t="n">
        <v>0</v>
      </c>
      <c r="I28" t="inlineStr">
        <is>
          <t>-</t>
        </is>
      </c>
      <c r="J28" t="inlineStr">
        <is>
          <t>-</t>
        </is>
      </c>
      <c r="K28" t="n">
        <v>0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</v>
      </c>
      <c r="P28" t="inlineStr">
        <is>
          <t>-</t>
        </is>
      </c>
      <c r="Q28" t="n">
        <v>0</v>
      </c>
      <c r="R28" t="n">
        <v>0</v>
      </c>
      <c r="S28" t="n">
        <v>0</v>
      </c>
      <c r="T28" t="n">
        <v>0</v>
      </c>
      <c r="U28" s="1" t="n">
        <v>0.5263157894736842</v>
      </c>
      <c r="V28" s="1" t="n">
        <v>0.4736842105263158</v>
      </c>
    </row>
    <row r="29">
      <c r="A29" t="n">
        <v>23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n">
        <v>0</v>
      </c>
      <c r="G29" t="n">
        <v>0</v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n">
        <v>0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n">
        <v>0</v>
      </c>
      <c r="P29" t="inlineStr">
        <is>
          <t>-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n">
        <v>0</v>
      </c>
      <c r="U29" s="1" t="n">
        <v>0.2631578947368421</v>
      </c>
      <c r="V29" s="1" t="n">
        <v>0.736842105263158</v>
      </c>
    </row>
    <row r="30">
      <c r="A30" t="n">
        <v>24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</v>
      </c>
      <c r="O30" t="inlineStr">
        <is>
          <t>-</t>
        </is>
      </c>
      <c r="P30" t="inlineStr">
        <is>
          <t>-</t>
        </is>
      </c>
      <c r="Q30" t="n">
        <v>0</v>
      </c>
      <c r="R30" t="inlineStr">
        <is>
          <t>-</t>
        </is>
      </c>
      <c r="S30" t="inlineStr">
        <is>
          <t>-</t>
        </is>
      </c>
      <c r="T30" t="n">
        <v>0</v>
      </c>
      <c r="U30" s="1" t="n">
        <v>0.1578947368421053</v>
      </c>
      <c r="V30" s="1" t="n">
        <v>0.8421052631578947</v>
      </c>
    </row>
    <row r="31">
      <c r="A31" t="n">
        <v>25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n">
        <v>0</v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inlineStr">
        <is>
          <t>-</t>
        </is>
      </c>
      <c r="Q31" t="n">
        <v>0</v>
      </c>
      <c r="R31" t="inlineStr">
        <is>
          <t>-</t>
        </is>
      </c>
      <c r="S31" t="inlineStr">
        <is>
          <t>-</t>
        </is>
      </c>
      <c r="T31" t="n">
        <v>0</v>
      </c>
      <c r="U31" s="1" t="n">
        <v>0.1578947368421053</v>
      </c>
      <c r="V31" s="1" t="n">
        <v>0.8421052631578947</v>
      </c>
    </row>
    <row r="32">
      <c r="A32" t="n">
        <v>26</v>
      </c>
      <c r="B32" t="inlineStr">
        <is>
          <t>-</t>
        </is>
      </c>
      <c r="C32" t="n">
        <v>0</v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n">
        <v>0</v>
      </c>
      <c r="U32" s="1" t="n">
        <v>0.1052631578947368</v>
      </c>
      <c r="V32" s="1" t="n">
        <v>0.8947368421052632</v>
      </c>
    </row>
    <row r="33">
      <c r="A33" t="n">
        <v>27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n">
        <v>0</v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</v>
      </c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n">
        <v>0</v>
      </c>
      <c r="U33" s="1" t="n">
        <v>0.1578947368421053</v>
      </c>
      <c r="V33" s="1" t="n">
        <v>0.8421052631578947</v>
      </c>
    </row>
    <row r="34">
      <c r="A34" t="n">
        <v>28</v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0</v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n">
        <v>0</v>
      </c>
      <c r="U34" s="1" t="n">
        <v>0.1052631578947368</v>
      </c>
      <c r="V34" s="1" t="n">
        <v>0.8947368421052632</v>
      </c>
    </row>
    <row r="35">
      <c r="A35" t="n">
        <v>29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s="1" t="n">
        <v>0</v>
      </c>
      <c r="V35" s="1" t="n">
        <v>1</v>
      </c>
    </row>
    <row r="36">
      <c r="A36" t="n">
        <v>30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s="1" t="n">
        <v>0.7368421052631579</v>
      </c>
      <c r="V36" s="1" t="n">
        <v>0.2631578947368421</v>
      </c>
    </row>
    <row r="37">
      <c r="A37" t="n">
        <v>31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s="1" t="n">
        <v>0</v>
      </c>
      <c r="V37" s="1" t="n">
        <v>1</v>
      </c>
    </row>
    <row r="38">
      <c r="A38" t="n">
        <v>32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s="1" t="n">
        <v>0</v>
      </c>
      <c r="V38" s="1" t="n">
        <v>1</v>
      </c>
    </row>
    <row r="39">
      <c r="A39" t="n">
        <v>33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s="1" t="n">
        <v>0</v>
      </c>
      <c r="V39" s="1" t="n">
        <v>1</v>
      </c>
    </row>
    <row r="40">
      <c r="A40" t="n">
        <v>34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s="1" t="n">
        <v>0</v>
      </c>
      <c r="V40" s="1" t="n">
        <v>1</v>
      </c>
    </row>
    <row r="41">
      <c r="A41" t="n">
        <v>35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s="1" t="n">
        <v>0</v>
      </c>
      <c r="V41" s="1" t="n">
        <v>1</v>
      </c>
    </row>
    <row r="42">
      <c r="A42" t="n">
        <v>36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s="1" t="n">
        <v>0</v>
      </c>
      <c r="V42" s="1" t="n">
        <v>1</v>
      </c>
    </row>
    <row r="43">
      <c r="A43" t="n">
        <v>37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s="1" t="n">
        <v>0</v>
      </c>
      <c r="V43" s="1" t="n">
        <v>1</v>
      </c>
    </row>
    <row r="44">
      <c r="A44" t="n">
        <v>38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s="1" t="n">
        <v>0</v>
      </c>
      <c r="V44" s="1" t="n">
        <v>1</v>
      </c>
    </row>
    <row r="45">
      <c r="A45" t="n">
        <v>39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s="1" t="n">
        <v>0</v>
      </c>
      <c r="V45" s="1" t="n">
        <v>1</v>
      </c>
    </row>
    <row r="46">
      <c r="A46" t="n">
        <v>40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s="1" t="n">
        <v>0</v>
      </c>
      <c r="V46" s="1" t="n">
        <v>1</v>
      </c>
    </row>
    <row r="47">
      <c r="A47" t="n">
        <v>41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s="1" t="n">
        <v>0</v>
      </c>
      <c r="V47" s="1" t="n">
        <v>1</v>
      </c>
    </row>
    <row r="48">
      <c r="A48" t="n">
        <v>42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s="1" t="n">
        <v>0</v>
      </c>
      <c r="V48" s="1" t="n">
        <v>1</v>
      </c>
    </row>
    <row r="49">
      <c r="A49" t="n">
        <v>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s="1" t="n">
        <v>0</v>
      </c>
      <c r="V49" s="1" t="n">
        <v>1</v>
      </c>
    </row>
    <row r="50">
      <c r="A50" t="n">
        <v>44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s="1" t="n">
        <v>0</v>
      </c>
      <c r="V50" s="1" t="n">
        <v>1</v>
      </c>
    </row>
    <row r="51">
      <c r="A51" t="n">
        <v>45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s="1" t="n">
        <v>0</v>
      </c>
      <c r="V51" s="1" t="n">
        <v>1</v>
      </c>
    </row>
    <row r="52">
      <c r="A52" t="n">
        <v>46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s="1" t="n">
        <v>0</v>
      </c>
      <c r="V52" s="1" t="n">
        <v>1</v>
      </c>
    </row>
    <row r="53">
      <c r="A53" t="n">
        <v>47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s="1" t="n">
        <v>0</v>
      </c>
      <c r="V53" s="1" t="n">
        <v>1</v>
      </c>
    </row>
    <row r="54">
      <c r="A54" t="n">
        <v>48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s="1" t="n">
        <v>0</v>
      </c>
      <c r="V54" s="1" t="n">
        <v>1</v>
      </c>
    </row>
    <row r="55">
      <c r="A55" t="n">
        <v>49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s="1" t="n">
        <v>0</v>
      </c>
      <c r="V55" s="1" t="n">
        <v>1</v>
      </c>
    </row>
    <row r="56">
      <c r="A56" t="n">
        <v>50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s="1" t="n">
        <v>0</v>
      </c>
      <c r="V56" s="1" t="n">
        <v>1</v>
      </c>
    </row>
    <row r="57">
      <c r="A57" t="n">
        <v>51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s="1" t="n">
        <v>0</v>
      </c>
      <c r="V57" s="1" t="n">
        <v>1</v>
      </c>
    </row>
    <row r="58">
      <c r="A58" t="n">
        <v>52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s="1" t="n">
        <v>0</v>
      </c>
      <c r="V58" s="1" t="n">
        <v>1</v>
      </c>
    </row>
    <row r="59">
      <c r="A59" t="n">
        <v>53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s="1" t="n">
        <v>0</v>
      </c>
      <c r="V59" s="1" t="n">
        <v>1</v>
      </c>
    </row>
    <row r="60">
      <c r="A60" t="n">
        <v>54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s="1" t="n">
        <v>0</v>
      </c>
      <c r="V60" s="1" t="n">
        <v>1</v>
      </c>
    </row>
    <row r="61">
      <c r="A61" t="n">
        <v>55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s="1" t="n">
        <v>0</v>
      </c>
      <c r="V61" s="1" t="n">
        <v>1</v>
      </c>
    </row>
    <row r="62">
      <c r="A62" t="n">
        <v>56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s="1" t="n">
        <v>0</v>
      </c>
      <c r="V62" s="1" t="n">
        <v>1</v>
      </c>
    </row>
    <row r="63">
      <c r="A63" t="n">
        <v>57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s="1" t="n">
        <v>0</v>
      </c>
      <c r="V63" s="1" t="n">
        <v>1</v>
      </c>
    </row>
    <row r="64">
      <c r="A64" t="n">
        <v>58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s="1" t="n">
        <v>0</v>
      </c>
      <c r="V64" s="1" t="n">
        <v>1</v>
      </c>
    </row>
    <row r="65">
      <c r="A65" t="n">
        <v>59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s="1" t="n">
        <v>0</v>
      </c>
      <c r="V65" s="1" t="n">
        <v>1</v>
      </c>
    </row>
    <row r="66">
      <c r="A66" t="n">
        <v>60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s="1" t="n">
        <v>0</v>
      </c>
      <c r="V66" s="1" t="n">
        <v>1</v>
      </c>
    </row>
    <row r="67">
      <c r="A67" t="n">
        <v>61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s="1" t="n">
        <v>0</v>
      </c>
      <c r="V67" s="1" t="n">
        <v>1</v>
      </c>
    </row>
    <row r="68">
      <c r="A68" t="n">
        <v>62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s="1" t="n">
        <v>0</v>
      </c>
      <c r="V68" s="1" t="n">
        <v>1</v>
      </c>
    </row>
    <row r="69">
      <c r="A69" t="n">
        <v>63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s="1" t="n">
        <v>0</v>
      </c>
      <c r="V69" s="1" t="n">
        <v>1</v>
      </c>
    </row>
    <row r="70">
      <c r="A70" t="n">
        <v>64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s="1" t="n">
        <v>0</v>
      </c>
      <c r="V70" s="1" t="n">
        <v>1</v>
      </c>
    </row>
    <row r="71">
      <c r="A71" t="n">
        <v>65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s="1" t="n">
        <v>0</v>
      </c>
      <c r="V71" s="1" t="n">
        <v>1</v>
      </c>
    </row>
    <row r="72">
      <c r="A72" t="n">
        <v>66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s="1" t="n">
        <v>0</v>
      </c>
      <c r="V72" s="1" t="n">
        <v>1</v>
      </c>
    </row>
    <row r="73">
      <c r="A73" t="n">
        <v>67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s="1" t="n">
        <v>0</v>
      </c>
      <c r="V73" s="1" t="n">
        <v>1</v>
      </c>
    </row>
    <row r="74">
      <c r="A74" t="n">
        <v>68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s="1" t="n">
        <v>0</v>
      </c>
      <c r="V74" s="1" t="n">
        <v>1</v>
      </c>
    </row>
    <row r="75">
      <c r="A75" t="n">
        <v>69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s="1" t="n">
        <v>0</v>
      </c>
      <c r="V75" s="1" t="n">
        <v>1</v>
      </c>
    </row>
    <row r="76">
      <c r="A76" t="n">
        <v>70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s="1" t="n">
        <v>0</v>
      </c>
      <c r="V76" s="1" t="n">
        <v>1</v>
      </c>
    </row>
    <row r="77">
      <c r="A77" t="n">
        <v>71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s="1" t="n">
        <v>0</v>
      </c>
      <c r="V77" s="1" t="n">
        <v>1</v>
      </c>
    </row>
    <row r="78">
      <c r="A78" t="n">
        <v>72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s="1" t="n">
        <v>0</v>
      </c>
      <c r="V78" s="1" t="n">
        <v>1</v>
      </c>
    </row>
    <row r="79">
      <c r="A79" t="n">
        <v>73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s="1" t="n">
        <v>0</v>
      </c>
      <c r="V79" s="1" t="n">
        <v>1</v>
      </c>
    </row>
    <row r="80">
      <c r="A80" t="n">
        <v>74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s="1" t="n">
        <v>0</v>
      </c>
      <c r="V80" s="1" t="n">
        <v>1</v>
      </c>
    </row>
    <row r="81">
      <c r="A81" t="n">
        <v>75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s="1" t="n">
        <v>0</v>
      </c>
      <c r="V81" s="1" t="n">
        <v>1</v>
      </c>
    </row>
    <row r="82">
      <c r="A82" t="n">
        <v>76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s="1" t="n">
        <v>0</v>
      </c>
      <c r="V82" s="1" t="n">
        <v>1</v>
      </c>
    </row>
    <row r="83">
      <c r="A83" t="n">
        <v>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s="1" t="n">
        <v>0</v>
      </c>
      <c r="V83" s="1" t="n">
        <v>1</v>
      </c>
    </row>
    <row r="84">
      <c r="A84" t="n">
        <v>78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s="1" t="n">
        <v>0</v>
      </c>
      <c r="V84" s="1" t="n">
        <v>1</v>
      </c>
    </row>
    <row r="85">
      <c r="A85" t="n">
        <v>79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s="1" t="n">
        <v>0</v>
      </c>
      <c r="V85" s="1" t="n">
        <v>1</v>
      </c>
    </row>
    <row r="86">
      <c r="A86" t="n">
        <v>80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s="1" t="n">
        <v>0</v>
      </c>
      <c r="V86" s="1" t="n">
        <v>1</v>
      </c>
    </row>
    <row r="87">
      <c r="A87" t="n">
        <v>81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s="1" t="n">
        <v>0</v>
      </c>
      <c r="V87" s="1" t="n">
        <v>1</v>
      </c>
    </row>
    <row r="88">
      <c r="A88" t="n">
        <v>82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s="1" t="n">
        <v>0</v>
      </c>
      <c r="V88" s="1" t="n">
        <v>1</v>
      </c>
    </row>
    <row r="89">
      <c r="A89" t="n">
        <v>83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s="1" t="n">
        <v>0</v>
      </c>
      <c r="V89" s="1" t="n">
        <v>1</v>
      </c>
    </row>
    <row r="90">
      <c r="A90" t="n">
        <v>84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s="1" t="n">
        <v>0</v>
      </c>
      <c r="V90" s="1" t="n">
        <v>1</v>
      </c>
    </row>
    <row r="91">
      <c r="A91" t="n">
        <v>85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s="1" t="n">
        <v>0</v>
      </c>
      <c r="V91" s="1" t="n">
        <v>1</v>
      </c>
    </row>
    <row r="92">
      <c r="A92" t="n">
        <v>86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s="1" t="n">
        <v>0</v>
      </c>
      <c r="V92" s="1" t="n">
        <v>1</v>
      </c>
    </row>
    <row r="93">
      <c r="A93" t="n">
        <v>87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s="1" t="n">
        <v>0</v>
      </c>
      <c r="V93" s="1" t="n">
        <v>1</v>
      </c>
    </row>
    <row r="94">
      <c r="A94" t="n">
        <v>88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s="1" t="n">
        <v>0</v>
      </c>
      <c r="V94" s="1" t="n">
        <v>1</v>
      </c>
    </row>
    <row r="95">
      <c r="A95" t="n">
        <v>89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s="1" t="n">
        <v>0</v>
      </c>
      <c r="V95" s="1" t="n">
        <v>1</v>
      </c>
    </row>
    <row r="96">
      <c r="A96" t="n">
        <v>90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s="1" t="n">
        <v>0</v>
      </c>
      <c r="V96" s="1" t="n">
        <v>1</v>
      </c>
    </row>
    <row r="97">
      <c r="A97" t="n">
        <v>91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s="1" t="n">
        <v>0</v>
      </c>
      <c r="V97" s="1" t="n">
        <v>1</v>
      </c>
    </row>
    <row r="98">
      <c r="A98" t="n">
        <v>92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s="1" t="n">
        <v>0</v>
      </c>
      <c r="V98" s="1" t="n">
        <v>1</v>
      </c>
    </row>
    <row r="99">
      <c r="A99" t="n">
        <v>93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s="1" t="n">
        <v>0</v>
      </c>
      <c r="V99" s="1" t="n">
        <v>1</v>
      </c>
    </row>
    <row r="100">
      <c r="A100" t="n">
        <v>94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s="1" t="n">
        <v>0</v>
      </c>
      <c r="V100" s="1" t="n">
        <v>1</v>
      </c>
    </row>
    <row r="101">
      <c r="A101" t="n">
        <v>95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s="1" t="n">
        <v>0</v>
      </c>
      <c r="V101" s="1" t="n">
        <v>1</v>
      </c>
    </row>
    <row r="102">
      <c r="A102" t="n">
        <v>96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s="1" t="n">
        <v>0</v>
      </c>
      <c r="V102" s="1" t="n">
        <v>1</v>
      </c>
    </row>
    <row r="103">
      <c r="A103" t="n">
        <v>97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s="1" t="n">
        <v>0</v>
      </c>
      <c r="V103" s="1" t="n">
        <v>1</v>
      </c>
    </row>
    <row r="104">
      <c r="A104" t="n">
        <v>98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s="1" t="n">
        <v>0</v>
      </c>
      <c r="V104" s="1" t="n">
        <v>1</v>
      </c>
    </row>
    <row r="105">
      <c r="A105" t="inlineStr">
        <is>
          <t>Total</t>
        </is>
      </c>
      <c r="B105" t="n">
        <v>100</v>
      </c>
      <c r="C105" t="n">
        <v>100</v>
      </c>
      <c r="D105" t="n">
        <v>100</v>
      </c>
      <c r="E105" t="n">
        <v>100</v>
      </c>
      <c r="F105" t="n">
        <v>100</v>
      </c>
      <c r="G105" t="n">
        <v>100</v>
      </c>
      <c r="H105" t="n">
        <v>100</v>
      </c>
      <c r="I105" t="n">
        <v>100</v>
      </c>
      <c r="J105" t="n">
        <v>100</v>
      </c>
      <c r="K105" t="n">
        <v>100</v>
      </c>
      <c r="L105" t="n">
        <v>100</v>
      </c>
      <c r="M105" t="n">
        <v>100</v>
      </c>
      <c r="N105" t="n">
        <v>100</v>
      </c>
      <c r="O105" t="n">
        <v>100</v>
      </c>
      <c r="P105" t="n">
        <v>100</v>
      </c>
      <c r="Q105" t="n">
        <v>100</v>
      </c>
      <c r="R105" t="n">
        <v>100</v>
      </c>
      <c r="S105" t="n">
        <v>100</v>
      </c>
      <c r="T105" t="n">
        <v>100</v>
      </c>
      <c r="U105" s="1" t="n">
        <v>1</v>
      </c>
      <c r="V105" s="1" t="n">
        <v>0</v>
      </c>
    </row>
    <row r="106">
      <c r="A106" t="inlineStr">
        <is>
          <t>Fonte: Ministério da Saúde/SVSA - Sistema de Informação de Nascidos Vivos - SINASC</t>
        </is>
      </c>
      <c r="U106" s="1" t="n">
        <v>0</v>
      </c>
      <c r="V106" s="1" t="n">
        <v>1</v>
      </c>
    </row>
    <row r="107">
      <c r="A107" t="inlineStr">
        <is>
          <t>Notas:</t>
        </is>
      </c>
      <c r="U107" s="1" t="n">
        <v>0</v>
      </c>
      <c r="V107" s="1" t="n">
        <v>1</v>
      </c>
    </row>
    <row r="108">
      <c r="U108" s="1" t="n">
        <v>0</v>
      </c>
      <c r="V108" s="1" t="n">
        <v>1</v>
      </c>
    </row>
    <row r="109">
      <c r="A109" t="inlineStr">
        <is>
          <t>Dados finais disponíveis até 2022 e preliminares referentes a 2023. Data da atualização dos dados 08/2024.</t>
        </is>
      </c>
      <c r="U109" s="1" t="n"/>
      <c r="V109" s="1" t="n"/>
    </row>
    <row r="110">
      <c r="A110" t="inlineStr">
        <is>
          <t>-------------</t>
        </is>
      </c>
      <c r="U110" s="1" t="n"/>
      <c r="V110" s="1" t="n"/>
    </row>
    <row r="111">
      <c r="A111" s="1" t="inlineStr">
        <is>
          <t>PORCENT_COMPLETA (%)</t>
        </is>
      </c>
      <c r="B111" s="1" t="n">
        <v>0.2300751879699248</v>
      </c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</row>
    <row r="112">
      <c r="A112" s="1" t="inlineStr">
        <is>
          <t>PORCENT_AUSENTE (%)</t>
        </is>
      </c>
      <c r="B112" s="1" t="n">
        <v>0.7699248120300752</v>
      </c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V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U1" s="1" t="n"/>
      <c r="V1" s="1" t="n"/>
    </row>
    <row r="2">
      <c r="A2" t="inlineStr">
        <is>
          <t>Período:2006-2023</t>
        </is>
      </c>
      <c r="U2" s="1" t="n"/>
      <c r="V2" s="1" t="n"/>
    </row>
    <row r="3">
      <c r="A3" t="inlineStr">
        <is>
          <t>Filhos Mortos</t>
        </is>
      </c>
      <c r="B3" t="n">
        <v>2000</v>
      </c>
      <c r="C3" t="n">
        <v>2006</v>
      </c>
      <c r="D3" t="n">
        <v>2007</v>
      </c>
      <c r="E3" t="n">
        <v>2008</v>
      </c>
      <c r="F3" t="n">
        <v>2010</v>
      </c>
      <c r="G3" t="n">
        <v>2011</v>
      </c>
      <c r="H3" t="n">
        <v>2012</v>
      </c>
      <c r="I3" t="n">
        <v>2013</v>
      </c>
      <c r="J3" t="n">
        <v>2014</v>
      </c>
      <c r="K3" t="n">
        <v>2015</v>
      </c>
      <c r="L3" t="n">
        <v>2016</v>
      </c>
      <c r="M3" t="n">
        <v>2017</v>
      </c>
      <c r="N3" t="n">
        <v>2018</v>
      </c>
      <c r="O3" t="n">
        <v>2019</v>
      </c>
      <c r="P3" t="n">
        <v>2020</v>
      </c>
      <c r="Q3" t="n">
        <v>2021</v>
      </c>
      <c r="R3" t="n">
        <v>2022</v>
      </c>
      <c r="S3" t="n">
        <v>2023</v>
      </c>
      <c r="T3" t="inlineStr">
        <is>
          <t>Total</t>
        </is>
      </c>
      <c r="U3" s="1" t="inlineStr">
        <is>
          <t>DADOS_OBTIDOS (%)</t>
        </is>
      </c>
      <c r="V3" s="1" t="inlineStr">
        <is>
          <t>DADOS_AUSENTES (%)</t>
        </is>
      </c>
    </row>
    <row r="4">
      <c r="A4" t="inlineStr">
        <is>
          <t>Não Preenchido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s="1" t="n">
        <v>0</v>
      </c>
      <c r="V4" s="1" t="n">
        <v>1</v>
      </c>
    </row>
    <row r="5">
      <c r="A5" t="inlineStr">
        <is>
          <t>Ignorado</t>
        </is>
      </c>
      <c r="B5" t="inlineStr">
        <is>
          <t>-</t>
        </is>
      </c>
      <c r="C5" t="n">
        <v>0.42</v>
      </c>
      <c r="D5" t="n">
        <v>1.19</v>
      </c>
      <c r="E5" t="n">
        <v>0.48</v>
      </c>
      <c r="F5" t="n">
        <v>0.75</v>
      </c>
      <c r="G5" t="n">
        <v>0.43</v>
      </c>
      <c r="H5" t="n">
        <v>0.09</v>
      </c>
      <c r="I5" t="n">
        <v>0.05</v>
      </c>
      <c r="J5" t="inlineStr">
        <is>
          <t>-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0.22</v>
      </c>
      <c r="U5" s="1" t="n">
        <v>0.8947368421052632</v>
      </c>
      <c r="V5" s="1" t="n">
        <v>0.1052631578947368</v>
      </c>
    </row>
    <row r="6">
      <c r="A6" t="inlineStr">
        <is>
          <t>Zero nº de filhos</t>
        </is>
      </c>
      <c r="B6" t="n">
        <v>100</v>
      </c>
      <c r="C6" t="n">
        <v>90.91</v>
      </c>
      <c r="D6" t="n">
        <v>90.31</v>
      </c>
      <c r="E6" t="n">
        <v>91.25</v>
      </c>
      <c r="F6" t="n">
        <v>91.23</v>
      </c>
      <c r="G6" t="n">
        <v>86.64</v>
      </c>
      <c r="H6" t="n">
        <v>83.39</v>
      </c>
      <c r="I6" t="n">
        <v>83.2</v>
      </c>
      <c r="J6" t="n">
        <v>83.15000000000001</v>
      </c>
      <c r="K6" t="n">
        <v>83.04000000000001</v>
      </c>
      <c r="L6" t="n">
        <v>82.72</v>
      </c>
      <c r="M6" t="n">
        <v>82.34</v>
      </c>
      <c r="N6" t="n">
        <v>81.84</v>
      </c>
      <c r="O6" t="n">
        <v>81.19</v>
      </c>
      <c r="P6" t="n">
        <v>80.83</v>
      </c>
      <c r="Q6" t="n">
        <v>80.55</v>
      </c>
      <c r="R6" t="n">
        <v>79.86</v>
      </c>
      <c r="S6" t="n">
        <v>79.29000000000001</v>
      </c>
      <c r="T6" t="n">
        <v>84.70999999999999</v>
      </c>
      <c r="U6" s="1" t="n">
        <v>1</v>
      </c>
      <c r="V6" s="1" t="n">
        <v>0</v>
      </c>
    </row>
    <row r="7">
      <c r="A7" t="n">
        <v>1</v>
      </c>
      <c r="B7" t="inlineStr">
        <is>
          <t>-</t>
        </is>
      </c>
      <c r="C7" t="n">
        <v>6.77</v>
      </c>
      <c r="D7" t="n">
        <v>6.68</v>
      </c>
      <c r="E7" t="n">
        <v>6.53</v>
      </c>
      <c r="F7" t="n">
        <v>6.4</v>
      </c>
      <c r="G7" t="n">
        <v>10.31</v>
      </c>
      <c r="H7" t="n">
        <v>13.24</v>
      </c>
      <c r="I7" t="n">
        <v>13.48</v>
      </c>
      <c r="J7" t="n">
        <v>13.56</v>
      </c>
      <c r="K7" t="n">
        <v>13.65</v>
      </c>
      <c r="L7" t="n">
        <v>13.89</v>
      </c>
      <c r="M7" t="n">
        <v>14.19</v>
      </c>
      <c r="N7" t="n">
        <v>14.58</v>
      </c>
      <c r="O7" t="n">
        <v>15.08</v>
      </c>
      <c r="P7" t="n">
        <v>15.31</v>
      </c>
      <c r="Q7" t="n">
        <v>15.53</v>
      </c>
      <c r="R7" t="n">
        <v>15.99</v>
      </c>
      <c r="S7" t="n">
        <v>16.4</v>
      </c>
      <c r="T7" t="n">
        <v>12.03</v>
      </c>
      <c r="U7" s="1" t="n">
        <v>0.9473684210526315</v>
      </c>
      <c r="V7" s="1" t="n">
        <v>0.05263157894736847</v>
      </c>
    </row>
    <row r="8">
      <c r="A8" t="n">
        <v>2</v>
      </c>
      <c r="B8" t="inlineStr">
        <is>
          <t>-</t>
        </is>
      </c>
      <c r="C8" t="n">
        <v>1.37</v>
      </c>
      <c r="D8" t="n">
        <v>1.32</v>
      </c>
      <c r="E8" t="n">
        <v>1.28</v>
      </c>
      <c r="F8" t="n">
        <v>1.2</v>
      </c>
      <c r="G8" t="n">
        <v>1.98</v>
      </c>
      <c r="H8" t="n">
        <v>2.49</v>
      </c>
      <c r="I8" t="n">
        <v>2.49</v>
      </c>
      <c r="J8" t="n">
        <v>2.5</v>
      </c>
      <c r="K8" t="n">
        <v>2.53</v>
      </c>
      <c r="L8" t="n">
        <v>2.59</v>
      </c>
      <c r="M8" t="n">
        <v>2.65</v>
      </c>
      <c r="N8" t="n">
        <v>2.75</v>
      </c>
      <c r="O8" t="n">
        <v>2.85</v>
      </c>
      <c r="P8" t="n">
        <v>2.95</v>
      </c>
      <c r="Q8" t="n">
        <v>2.99</v>
      </c>
      <c r="R8" t="n">
        <v>3.13</v>
      </c>
      <c r="S8" t="n">
        <v>3.26</v>
      </c>
      <c r="T8" t="n">
        <v>2.29</v>
      </c>
      <c r="U8" s="1" t="n">
        <v>0.9473684210526315</v>
      </c>
      <c r="V8" s="1" t="n">
        <v>0.05263157894736847</v>
      </c>
    </row>
    <row r="9">
      <c r="A9" t="n">
        <v>3</v>
      </c>
      <c r="B9" t="inlineStr">
        <is>
          <t>-</t>
        </is>
      </c>
      <c r="C9" t="n">
        <v>0.34</v>
      </c>
      <c r="D9" t="n">
        <v>0.32</v>
      </c>
      <c r="E9" t="n">
        <v>0.31</v>
      </c>
      <c r="F9" t="n">
        <v>0.28</v>
      </c>
      <c r="G9" t="n">
        <v>0.45</v>
      </c>
      <c r="H9" t="n">
        <v>0.57</v>
      </c>
      <c r="I9" t="n">
        <v>0.5600000000000001</v>
      </c>
      <c r="J9" t="n">
        <v>0.55</v>
      </c>
      <c r="K9" t="n">
        <v>0.5600000000000001</v>
      </c>
      <c r="L9" t="n">
        <v>0.58</v>
      </c>
      <c r="M9" t="n">
        <v>0.58</v>
      </c>
      <c r="N9" t="n">
        <v>0.6</v>
      </c>
      <c r="O9" t="n">
        <v>0.63</v>
      </c>
      <c r="P9" t="n">
        <v>0.66</v>
      </c>
      <c r="Q9" t="n">
        <v>0.67</v>
      </c>
      <c r="R9" t="n">
        <v>0.72</v>
      </c>
      <c r="S9" t="n">
        <v>0.75</v>
      </c>
      <c r="T9" t="n">
        <v>0.52</v>
      </c>
      <c r="U9" s="1" t="n">
        <v>0.9473684210526315</v>
      </c>
      <c r="V9" s="1" t="n">
        <v>0.05263157894736847</v>
      </c>
    </row>
    <row r="10">
      <c r="A10" t="n">
        <v>4</v>
      </c>
      <c r="B10" t="inlineStr">
        <is>
          <t>-</t>
        </is>
      </c>
      <c r="C10" t="n">
        <v>0.09</v>
      </c>
      <c r="D10" t="n">
        <v>0.09</v>
      </c>
      <c r="E10" t="n">
        <v>0.08</v>
      </c>
      <c r="F10" t="n">
        <v>0.07000000000000001</v>
      </c>
      <c r="G10" t="n">
        <v>0.12</v>
      </c>
      <c r="H10" t="n">
        <v>0.14</v>
      </c>
      <c r="I10" t="n">
        <v>0.14</v>
      </c>
      <c r="J10" t="n">
        <v>0.14</v>
      </c>
      <c r="K10" t="n">
        <v>0.14</v>
      </c>
      <c r="L10" t="n">
        <v>0.14</v>
      </c>
      <c r="M10" t="n">
        <v>0.15</v>
      </c>
      <c r="N10" t="n">
        <v>0.14</v>
      </c>
      <c r="O10" t="n">
        <v>0.16</v>
      </c>
      <c r="P10" t="n">
        <v>0.17</v>
      </c>
      <c r="Q10" t="n">
        <v>0.16</v>
      </c>
      <c r="R10" t="n">
        <v>0.18</v>
      </c>
      <c r="S10" t="n">
        <v>0.19</v>
      </c>
      <c r="T10" t="n">
        <v>0.13</v>
      </c>
      <c r="U10" s="1" t="n">
        <v>0.9473684210526315</v>
      </c>
      <c r="V10" s="1" t="n">
        <v>0.05263157894736847</v>
      </c>
    </row>
    <row r="11">
      <c r="A11" t="n">
        <v>5</v>
      </c>
      <c r="B11" t="inlineStr">
        <is>
          <t>-</t>
        </is>
      </c>
      <c r="C11" t="n">
        <v>0.03</v>
      </c>
      <c r="D11" t="n">
        <v>0.03</v>
      </c>
      <c r="E11" t="n">
        <v>0.03</v>
      </c>
      <c r="F11" t="n">
        <v>0.02</v>
      </c>
      <c r="G11" t="n">
        <v>0.04</v>
      </c>
      <c r="H11" t="n">
        <v>0.05</v>
      </c>
      <c r="I11" t="n">
        <v>0.05</v>
      </c>
      <c r="J11" t="n">
        <v>0.04</v>
      </c>
      <c r="K11" t="n">
        <v>0.04</v>
      </c>
      <c r="L11" t="n">
        <v>0.05</v>
      </c>
      <c r="M11" t="n">
        <v>0.05</v>
      </c>
      <c r="N11" t="n">
        <v>0.05</v>
      </c>
      <c r="O11" t="n">
        <v>0.05</v>
      </c>
      <c r="P11" t="n">
        <v>0.05</v>
      </c>
      <c r="Q11" t="n">
        <v>0.05</v>
      </c>
      <c r="R11" t="n">
        <v>0.06</v>
      </c>
      <c r="S11" t="n">
        <v>0.06</v>
      </c>
      <c r="T11" t="n">
        <v>0.04</v>
      </c>
      <c r="U11" s="1" t="n">
        <v>0.9473684210526315</v>
      </c>
      <c r="V11" s="1" t="n">
        <v>0.05263157894736847</v>
      </c>
    </row>
    <row r="12">
      <c r="A12" t="n">
        <v>6</v>
      </c>
      <c r="B12" t="inlineStr">
        <is>
          <t>-</t>
        </is>
      </c>
      <c r="C12" t="n">
        <v>0.02</v>
      </c>
      <c r="D12" t="n">
        <v>0.02</v>
      </c>
      <c r="E12" t="n">
        <v>0.02</v>
      </c>
      <c r="F12" t="n">
        <v>0.01</v>
      </c>
      <c r="G12" t="n">
        <v>0.02</v>
      </c>
      <c r="H12" t="n">
        <v>0.02</v>
      </c>
      <c r="I12" t="n">
        <v>0.02</v>
      </c>
      <c r="J12" t="n">
        <v>0.02</v>
      </c>
      <c r="K12" t="n">
        <v>0.02</v>
      </c>
      <c r="L12" t="n">
        <v>0.02</v>
      </c>
      <c r="M12" t="n">
        <v>0.02</v>
      </c>
      <c r="N12" t="n">
        <v>0.02</v>
      </c>
      <c r="O12" t="n">
        <v>0.02</v>
      </c>
      <c r="P12" t="n">
        <v>0.02</v>
      </c>
      <c r="Q12" t="n">
        <v>0.02</v>
      </c>
      <c r="R12" t="n">
        <v>0.02</v>
      </c>
      <c r="S12" t="n">
        <v>0.03</v>
      </c>
      <c r="T12" t="n">
        <v>0.02</v>
      </c>
      <c r="U12" s="1" t="n">
        <v>0.9473684210526315</v>
      </c>
      <c r="V12" s="1" t="n">
        <v>0.05263157894736847</v>
      </c>
    </row>
    <row r="13">
      <c r="A13" t="n">
        <v>7</v>
      </c>
      <c r="B13" t="inlineStr">
        <is>
          <t>-</t>
        </is>
      </c>
      <c r="C13" t="n">
        <v>0.01</v>
      </c>
      <c r="D13" t="n">
        <v>0.01</v>
      </c>
      <c r="E13" t="n">
        <v>0.01</v>
      </c>
      <c r="F13" t="n">
        <v>0.01</v>
      </c>
      <c r="G13" t="n">
        <v>0.01</v>
      </c>
      <c r="H13" t="n">
        <v>0.01</v>
      </c>
      <c r="I13" t="n">
        <v>0.01</v>
      </c>
      <c r="J13" t="n">
        <v>0.01</v>
      </c>
      <c r="K13" t="n">
        <v>0.01</v>
      </c>
      <c r="L13" t="n">
        <v>0.01</v>
      </c>
      <c r="M13" t="n">
        <v>0.01</v>
      </c>
      <c r="N13" t="n">
        <v>0.01</v>
      </c>
      <c r="O13" t="n">
        <v>0.01</v>
      </c>
      <c r="P13" t="n">
        <v>0.01</v>
      </c>
      <c r="Q13" t="n">
        <v>0.01</v>
      </c>
      <c r="R13" t="n">
        <v>0.01</v>
      </c>
      <c r="S13" t="n">
        <v>0.01</v>
      </c>
      <c r="T13" t="n">
        <v>0.01</v>
      </c>
      <c r="U13" s="1" t="n">
        <v>0.9473684210526315</v>
      </c>
      <c r="V13" s="1" t="n">
        <v>0.05263157894736847</v>
      </c>
    </row>
    <row r="14">
      <c r="A14" t="n">
        <v>8</v>
      </c>
      <c r="B14" t="inlineStr">
        <is>
          <t>-</t>
        </is>
      </c>
      <c r="C14" t="n">
        <v>0.01</v>
      </c>
      <c r="D14" t="n">
        <v>0.01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0.01</v>
      </c>
      <c r="R14" t="n">
        <v>0</v>
      </c>
      <c r="S14" t="n">
        <v>0.01</v>
      </c>
      <c r="T14" t="n">
        <v>0</v>
      </c>
      <c r="U14" s="1" t="n">
        <v>0.9473684210526315</v>
      </c>
      <c r="V14" s="1" t="n">
        <v>0.05263157894736847</v>
      </c>
    </row>
    <row r="15">
      <c r="A15" t="n">
        <v>9</v>
      </c>
      <c r="B15" t="inlineStr">
        <is>
          <t>-</t>
        </is>
      </c>
      <c r="C15" t="n">
        <v>0.01</v>
      </c>
      <c r="D15" t="n">
        <v>0.01</v>
      </c>
      <c r="E15" t="n">
        <v>0.01</v>
      </c>
      <c r="F15" t="n">
        <v>0.01</v>
      </c>
      <c r="G15" t="n">
        <v>0.01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s="1" t="n">
        <v>0.9473684210526315</v>
      </c>
      <c r="V15" s="1" t="n">
        <v>0.05263157894736847</v>
      </c>
    </row>
    <row r="16">
      <c r="A16" t="n">
        <v>10</v>
      </c>
      <c r="B16" t="inlineStr">
        <is>
          <t>-</t>
        </is>
      </c>
      <c r="C16" t="n">
        <v>0.01</v>
      </c>
      <c r="D16" t="n">
        <v>0.01</v>
      </c>
      <c r="E16" t="n">
        <v>0.01</v>
      </c>
      <c r="F16" t="n">
        <v>0.01</v>
      </c>
      <c r="G16" t="n">
        <v>0.01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s="1" t="n">
        <v>0.9473684210526315</v>
      </c>
      <c r="V16" s="1" t="n">
        <v>0.05263157894736847</v>
      </c>
    </row>
    <row r="17">
      <c r="A17" t="n">
        <v>11</v>
      </c>
      <c r="B17" t="inlineStr">
        <is>
          <t>-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s="1" t="n">
        <v>0.9473684210526315</v>
      </c>
      <c r="V17" s="1" t="n">
        <v>0.05263157894736847</v>
      </c>
    </row>
    <row r="18">
      <c r="A18" t="n">
        <v>12</v>
      </c>
      <c r="B18" t="inlineStr">
        <is>
          <t>-</t>
        </is>
      </c>
      <c r="C18" t="n">
        <v>0</v>
      </c>
      <c r="D18" t="n">
        <v>0</v>
      </c>
      <c r="E18" t="inlineStr">
        <is>
          <t>-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s="1" t="n">
        <v>0.8947368421052632</v>
      </c>
      <c r="V18" s="1" t="n">
        <v>0.1052631578947368</v>
      </c>
    </row>
    <row r="19">
      <c r="A19" t="n">
        <v>13</v>
      </c>
      <c r="B19" t="inlineStr">
        <is>
          <t>-</t>
        </is>
      </c>
      <c r="C19" t="n">
        <v>0</v>
      </c>
      <c r="D19" t="n">
        <v>0</v>
      </c>
      <c r="E19" t="inlineStr">
        <is>
          <t>-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s="1" t="n">
        <v>0.8947368421052632</v>
      </c>
      <c r="V19" s="1" t="n">
        <v>0.1052631578947368</v>
      </c>
    </row>
    <row r="20">
      <c r="A20" t="n">
        <v>14</v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s="1" t="n">
        <v>0.7894736842105263</v>
      </c>
      <c r="V20" s="1" t="n">
        <v>0.2105263157894737</v>
      </c>
    </row>
    <row r="21">
      <c r="A21" t="n">
        <v>15</v>
      </c>
      <c r="B21" t="inlineStr">
        <is>
          <t>-</t>
        </is>
      </c>
      <c r="C21" t="n">
        <v>0</v>
      </c>
      <c r="D21" t="n">
        <v>0</v>
      </c>
      <c r="E21" t="inlineStr">
        <is>
          <t>-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s="1" t="n">
        <v>0.8947368421052632</v>
      </c>
      <c r="V21" s="1" t="n">
        <v>0.1052631578947368</v>
      </c>
    </row>
    <row r="22">
      <c r="A22" t="n">
        <v>16</v>
      </c>
      <c r="B22" t="inlineStr">
        <is>
          <t>-</t>
        </is>
      </c>
      <c r="C22" t="n">
        <v>0</v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-</t>
        </is>
      </c>
      <c r="R22" t="n">
        <v>0</v>
      </c>
      <c r="S22" t="n">
        <v>0</v>
      </c>
      <c r="T22" t="n">
        <v>0</v>
      </c>
      <c r="U22" s="1" t="n">
        <v>0.7368421052631579</v>
      </c>
      <c r="V22" s="1" t="n">
        <v>0.2631578947368421</v>
      </c>
    </row>
    <row r="23">
      <c r="A23" t="n">
        <v>17</v>
      </c>
      <c r="B23" t="inlineStr">
        <is>
          <t>-</t>
        </is>
      </c>
      <c r="C23" t="n">
        <v>0</v>
      </c>
      <c r="D23" t="inlineStr">
        <is>
          <t>-</t>
        </is>
      </c>
      <c r="E23" t="inlineStr">
        <is>
          <t>-</t>
        </is>
      </c>
      <c r="F23" t="n">
        <v>0</v>
      </c>
      <c r="G23" t="n">
        <v>0</v>
      </c>
      <c r="H23" t="inlineStr">
        <is>
          <t>-</t>
        </is>
      </c>
      <c r="I23" t="inlineStr">
        <is>
          <t>-</t>
        </is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inlineStr">
        <is>
          <t>-</t>
        </is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s="1" t="n">
        <v>0.6842105263157895</v>
      </c>
      <c r="V23" s="1" t="n">
        <v>0.3157894736842105</v>
      </c>
    </row>
    <row r="24">
      <c r="A24" t="n">
        <v>18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n">
        <v>0</v>
      </c>
      <c r="G24" t="inlineStr">
        <is>
          <t>-</t>
        </is>
      </c>
      <c r="H24" t="n">
        <v>0</v>
      </c>
      <c r="I24" t="inlineStr">
        <is>
          <t>-</t>
        </is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-</t>
        </is>
      </c>
      <c r="R24" t="n">
        <v>0</v>
      </c>
      <c r="S24" t="n">
        <v>0</v>
      </c>
      <c r="T24" t="n">
        <v>0</v>
      </c>
      <c r="U24" s="1" t="n">
        <v>0.631578947368421</v>
      </c>
      <c r="V24" s="1" t="n">
        <v>0.368421052631579</v>
      </c>
    </row>
    <row r="25">
      <c r="A25" t="n">
        <v>19</v>
      </c>
      <c r="B25" t="inlineStr">
        <is>
          <t>-</t>
        </is>
      </c>
      <c r="C25" t="n">
        <v>0</v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n">
        <v>0</v>
      </c>
      <c r="H25" t="inlineStr">
        <is>
          <t>-</t>
        </is>
      </c>
      <c r="I25" t="n">
        <v>0</v>
      </c>
      <c r="J25" t="inlineStr">
        <is>
          <t>-</t>
        </is>
      </c>
      <c r="K25" t="inlineStr">
        <is>
          <t>-</t>
        </is>
      </c>
      <c r="L25" t="n">
        <v>0</v>
      </c>
      <c r="M25" t="n">
        <v>0</v>
      </c>
      <c r="N25" t="inlineStr">
        <is>
          <t>-</t>
        </is>
      </c>
      <c r="O25" t="n">
        <v>0</v>
      </c>
      <c r="P25" t="n">
        <v>0</v>
      </c>
      <c r="Q25" t="n">
        <v>0</v>
      </c>
      <c r="R25" t="inlineStr">
        <is>
          <t>-</t>
        </is>
      </c>
      <c r="S25" t="n">
        <v>0</v>
      </c>
      <c r="T25" t="n">
        <v>0</v>
      </c>
      <c r="U25" s="1" t="n">
        <v>0.5263157894736842</v>
      </c>
      <c r="V25" s="1" t="n">
        <v>0.4736842105263158</v>
      </c>
    </row>
    <row r="26">
      <c r="A26" t="n">
        <v>20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s="1" t="n">
        <v>0.7368421052631579</v>
      </c>
      <c r="V26" s="1" t="n">
        <v>0.2631578947368421</v>
      </c>
    </row>
    <row r="27">
      <c r="A27" t="n">
        <v>21</v>
      </c>
      <c r="B27" t="inlineStr">
        <is>
          <t>-</t>
        </is>
      </c>
      <c r="C27" t="n">
        <v>0</v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n">
        <v>0</v>
      </c>
      <c r="H27" t="inlineStr">
        <is>
          <t>-</t>
        </is>
      </c>
      <c r="I27" t="n">
        <v>0</v>
      </c>
      <c r="J27" t="inlineStr">
        <is>
          <t>-</t>
        </is>
      </c>
      <c r="K27" t="inlineStr">
        <is>
          <t>-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inlineStr">
        <is>
          <t>-</t>
        </is>
      </c>
      <c r="S27" t="n">
        <v>0</v>
      </c>
      <c r="T27" t="n">
        <v>0</v>
      </c>
      <c r="U27" s="1" t="n">
        <v>0.5789473684210527</v>
      </c>
      <c r="V27" s="1" t="n">
        <v>0.4210526315789473</v>
      </c>
    </row>
    <row r="28">
      <c r="A28" t="n">
        <v>22</v>
      </c>
      <c r="B28" t="inlineStr">
        <is>
          <t>-</t>
        </is>
      </c>
      <c r="C28" t="n">
        <v>0</v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n">
        <v>0</v>
      </c>
      <c r="H28" t="n">
        <v>0</v>
      </c>
      <c r="I28" t="n">
        <v>0</v>
      </c>
      <c r="J28" t="inlineStr">
        <is>
          <t>-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s="1" t="n">
        <v>0.7368421052631579</v>
      </c>
      <c r="V28" s="1" t="n">
        <v>0.2631578947368421</v>
      </c>
    </row>
    <row r="29">
      <c r="A29" t="n">
        <v>23</v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n">
        <v>0</v>
      </c>
      <c r="H29" t="n">
        <v>0</v>
      </c>
      <c r="I29" t="n">
        <v>0</v>
      </c>
      <c r="J29" t="n">
        <v>0</v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n">
        <v>0</v>
      </c>
      <c r="P29" t="n">
        <v>0</v>
      </c>
      <c r="Q29" t="n">
        <v>0</v>
      </c>
      <c r="R29" t="n">
        <v>0</v>
      </c>
      <c r="S29" t="inlineStr">
        <is>
          <t>-</t>
        </is>
      </c>
      <c r="T29" t="n">
        <v>0</v>
      </c>
      <c r="U29" s="1" t="n">
        <v>0.4736842105263158</v>
      </c>
      <c r="V29" s="1" t="n">
        <v>0.5263157894736843</v>
      </c>
    </row>
    <row r="30">
      <c r="A30" t="n">
        <v>24</v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n">
        <v>0</v>
      </c>
      <c r="K30" t="n">
        <v>0</v>
      </c>
      <c r="L30" t="inlineStr">
        <is>
          <t>-</t>
        </is>
      </c>
      <c r="M30" t="n">
        <v>0</v>
      </c>
      <c r="N30" t="inlineStr">
        <is>
          <t>-</t>
        </is>
      </c>
      <c r="O30" t="n">
        <v>0</v>
      </c>
      <c r="P30" t="inlineStr">
        <is>
          <t>-</t>
        </is>
      </c>
      <c r="Q30" t="n">
        <v>0</v>
      </c>
      <c r="R30" t="inlineStr">
        <is>
          <t>-</t>
        </is>
      </c>
      <c r="S30" t="n">
        <v>0</v>
      </c>
      <c r="T30" t="n">
        <v>0</v>
      </c>
      <c r="U30" s="1" t="n">
        <v>0.3684210526315789</v>
      </c>
      <c r="V30" s="1" t="n">
        <v>0.631578947368421</v>
      </c>
    </row>
    <row r="31">
      <c r="A31" t="n">
        <v>25</v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n">
        <v>0</v>
      </c>
      <c r="H31" t="inlineStr">
        <is>
          <t>-</t>
        </is>
      </c>
      <c r="I31" t="n">
        <v>0</v>
      </c>
      <c r="J31" t="n">
        <v>0</v>
      </c>
      <c r="K31" t="inlineStr">
        <is>
          <t>-</t>
        </is>
      </c>
      <c r="L31" t="inlineStr">
        <is>
          <t>-</t>
        </is>
      </c>
      <c r="M31" t="n">
        <v>0</v>
      </c>
      <c r="N31" t="n">
        <v>0</v>
      </c>
      <c r="O31" t="inlineStr">
        <is>
          <t>-</t>
        </is>
      </c>
      <c r="P31" t="n">
        <v>0</v>
      </c>
      <c r="Q31" t="inlineStr">
        <is>
          <t>-</t>
        </is>
      </c>
      <c r="R31" t="n">
        <v>0</v>
      </c>
      <c r="S31" t="n">
        <v>0</v>
      </c>
      <c r="T31" t="n">
        <v>0</v>
      </c>
      <c r="U31" s="1" t="n">
        <v>0.4736842105263158</v>
      </c>
      <c r="V31" s="1" t="n">
        <v>0.5263157894736843</v>
      </c>
    </row>
    <row r="32">
      <c r="A32" t="n">
        <v>26</v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-</t>
        </is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inlineStr">
        <is>
          <t>-</t>
        </is>
      </c>
      <c r="Q32" t="n">
        <v>0</v>
      </c>
      <c r="R32" t="inlineStr">
        <is>
          <t>-</t>
        </is>
      </c>
      <c r="S32" t="inlineStr">
        <is>
          <t>-</t>
        </is>
      </c>
      <c r="T32" t="n">
        <v>0</v>
      </c>
      <c r="U32" s="1" t="n">
        <v>0.4736842105263158</v>
      </c>
      <c r="V32" s="1" t="n">
        <v>0.5263157894736843</v>
      </c>
    </row>
    <row r="33">
      <c r="A33" t="n">
        <v>27</v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n">
        <v>0</v>
      </c>
      <c r="I33" t="inlineStr">
        <is>
          <t>-</t>
        </is>
      </c>
      <c r="J33" t="n">
        <v>0</v>
      </c>
      <c r="K33" t="n">
        <v>0</v>
      </c>
      <c r="L33" t="inlineStr">
        <is>
          <t>-</t>
        </is>
      </c>
      <c r="M33" t="inlineStr">
        <is>
          <t>-</t>
        </is>
      </c>
      <c r="N33" t="n">
        <v>0</v>
      </c>
      <c r="O33" t="n">
        <v>0</v>
      </c>
      <c r="P33" t="inlineStr">
        <is>
          <t>-</t>
        </is>
      </c>
      <c r="Q33" t="inlineStr">
        <is>
          <t>-</t>
        </is>
      </c>
      <c r="R33" t="n">
        <v>0</v>
      </c>
      <c r="S33" t="inlineStr">
        <is>
          <t>-</t>
        </is>
      </c>
      <c r="T33" t="n">
        <v>0</v>
      </c>
      <c r="U33" s="1" t="n">
        <v>0.3684210526315789</v>
      </c>
      <c r="V33" s="1" t="n">
        <v>0.631578947368421</v>
      </c>
    </row>
    <row r="34">
      <c r="A34" t="n">
        <v>28</v>
      </c>
      <c r="B34" t="inlineStr">
        <is>
          <t>-</t>
        </is>
      </c>
      <c r="C34" t="n">
        <v>0</v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n">
        <v>0</v>
      </c>
      <c r="I34" t="inlineStr">
        <is>
          <t>-</t>
        </is>
      </c>
      <c r="J34" t="n">
        <v>0</v>
      </c>
      <c r="K34" t="n">
        <v>0</v>
      </c>
      <c r="L34" t="n">
        <v>0</v>
      </c>
      <c r="M34" t="inlineStr">
        <is>
          <t>-</t>
        </is>
      </c>
      <c r="N34" t="n">
        <v>0</v>
      </c>
      <c r="O34" t="n">
        <v>0</v>
      </c>
      <c r="P34" t="inlineStr">
        <is>
          <t>-</t>
        </is>
      </c>
      <c r="Q34" t="n">
        <v>0</v>
      </c>
      <c r="R34" t="n">
        <v>0</v>
      </c>
      <c r="S34" t="n">
        <v>0</v>
      </c>
      <c r="T34" t="n">
        <v>0</v>
      </c>
      <c r="U34" s="1" t="n">
        <v>0.5789473684210527</v>
      </c>
      <c r="V34" s="1" t="n">
        <v>0.4210526315789473</v>
      </c>
    </row>
    <row r="35">
      <c r="A35" t="n">
        <v>29</v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n">
        <v>0</v>
      </c>
      <c r="H35" t="n">
        <v>0</v>
      </c>
      <c r="I35" t="n">
        <v>0</v>
      </c>
      <c r="J35" t="n">
        <v>0</v>
      </c>
      <c r="K35" t="inlineStr">
        <is>
          <t>-</t>
        </is>
      </c>
      <c r="L35" t="inlineStr">
        <is>
          <t>-</t>
        </is>
      </c>
      <c r="M35" t="n">
        <v>0</v>
      </c>
      <c r="N35" t="inlineStr">
        <is>
          <t>-</t>
        </is>
      </c>
      <c r="O35" t="n">
        <v>0</v>
      </c>
      <c r="P35" t="inlineStr">
        <is>
          <t>-</t>
        </is>
      </c>
      <c r="Q35" t="inlineStr">
        <is>
          <t>-</t>
        </is>
      </c>
      <c r="R35" t="n">
        <v>0</v>
      </c>
      <c r="S35" t="inlineStr">
        <is>
          <t>-</t>
        </is>
      </c>
      <c r="T35" t="n">
        <v>0</v>
      </c>
      <c r="U35" s="1" t="n">
        <v>0.4210526315789473</v>
      </c>
      <c r="V35" s="1" t="n">
        <v>0.5789473684210527</v>
      </c>
    </row>
    <row r="36">
      <c r="A36" t="n">
        <v>30</v>
      </c>
      <c r="B36" t="inlineStr">
        <is>
          <t>-</t>
        </is>
      </c>
      <c r="C36" t="n">
        <v>0</v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n">
        <v>0</v>
      </c>
      <c r="J36" t="n">
        <v>0</v>
      </c>
      <c r="K36" t="n">
        <v>0</v>
      </c>
      <c r="L36" t="inlineStr">
        <is>
          <t>-</t>
        </is>
      </c>
      <c r="M36" t="inlineStr">
        <is>
          <t>-</t>
        </is>
      </c>
      <c r="N36" t="n">
        <v>0</v>
      </c>
      <c r="O36" t="n">
        <v>0</v>
      </c>
      <c r="P36" t="inlineStr">
        <is>
          <t>-</t>
        </is>
      </c>
      <c r="Q36" t="n">
        <v>0</v>
      </c>
      <c r="R36" t="n">
        <v>0</v>
      </c>
      <c r="S36" t="inlineStr">
        <is>
          <t>-</t>
        </is>
      </c>
      <c r="T36" t="n">
        <v>0</v>
      </c>
      <c r="U36" s="1" t="n">
        <v>0.4736842105263158</v>
      </c>
      <c r="V36" s="1" t="n">
        <v>0.5263157894736843</v>
      </c>
    </row>
    <row r="37">
      <c r="A37" t="n">
        <v>31</v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s="1" t="n">
        <v>0</v>
      </c>
      <c r="V37" s="1" t="n">
        <v>1</v>
      </c>
    </row>
    <row r="38">
      <c r="A38" t="n">
        <v>32</v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s="1" t="n">
        <v>0</v>
      </c>
      <c r="V38" s="1" t="n">
        <v>1</v>
      </c>
    </row>
    <row r="39">
      <c r="A39" t="n">
        <v>33</v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s="1" t="n">
        <v>0</v>
      </c>
      <c r="V39" s="1" t="n">
        <v>1</v>
      </c>
    </row>
    <row r="40">
      <c r="A40" t="n">
        <v>34</v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s="1" t="n">
        <v>0</v>
      </c>
      <c r="V40" s="1" t="n">
        <v>1</v>
      </c>
    </row>
    <row r="41">
      <c r="A41" t="n">
        <v>35</v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s="1" t="n">
        <v>0</v>
      </c>
      <c r="V41" s="1" t="n">
        <v>1</v>
      </c>
    </row>
    <row r="42">
      <c r="A42" t="n">
        <v>36</v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s="1" t="n">
        <v>0</v>
      </c>
      <c r="V42" s="1" t="n">
        <v>1</v>
      </c>
    </row>
    <row r="43">
      <c r="A43" t="n">
        <v>37</v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s="1" t="n">
        <v>0</v>
      </c>
      <c r="V43" s="1" t="n">
        <v>1</v>
      </c>
    </row>
    <row r="44">
      <c r="A44" t="n">
        <v>38</v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s="1" t="n">
        <v>0</v>
      </c>
      <c r="V44" s="1" t="n">
        <v>1</v>
      </c>
    </row>
    <row r="45">
      <c r="A45" t="n">
        <v>39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s="1" t="n">
        <v>0</v>
      </c>
      <c r="V45" s="1" t="n">
        <v>1</v>
      </c>
    </row>
    <row r="46">
      <c r="A46" t="n">
        <v>40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s="1" t="n">
        <v>0</v>
      </c>
      <c r="V46" s="1" t="n">
        <v>1</v>
      </c>
    </row>
    <row r="47">
      <c r="A47" t="n">
        <v>41</v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s="1" t="n">
        <v>0</v>
      </c>
      <c r="V47" s="1" t="n">
        <v>1</v>
      </c>
    </row>
    <row r="48">
      <c r="A48" t="n">
        <v>42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s="1" t="n">
        <v>0</v>
      </c>
      <c r="V48" s="1" t="n">
        <v>1</v>
      </c>
    </row>
    <row r="49">
      <c r="A49" t="n">
        <v>43</v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s="1" t="n">
        <v>0</v>
      </c>
      <c r="V49" s="1" t="n">
        <v>1</v>
      </c>
    </row>
    <row r="50">
      <c r="A50" t="n">
        <v>44</v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s="1" t="n">
        <v>0</v>
      </c>
      <c r="V50" s="1" t="n">
        <v>1</v>
      </c>
    </row>
    <row r="51">
      <c r="A51" t="n">
        <v>45</v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s="1" t="n">
        <v>0</v>
      </c>
      <c r="V51" s="1" t="n">
        <v>1</v>
      </c>
    </row>
    <row r="52">
      <c r="A52" t="n">
        <v>46</v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s="1" t="n">
        <v>0</v>
      </c>
      <c r="V52" s="1" t="n">
        <v>1</v>
      </c>
    </row>
    <row r="53">
      <c r="A53" t="n">
        <v>47</v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s="1" t="n">
        <v>0</v>
      </c>
      <c r="V53" s="1" t="n">
        <v>1</v>
      </c>
    </row>
    <row r="54">
      <c r="A54" t="n">
        <v>48</v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s="1" t="n">
        <v>0</v>
      </c>
      <c r="V54" s="1" t="n">
        <v>1</v>
      </c>
    </row>
    <row r="55">
      <c r="A55" t="n">
        <v>49</v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s="1" t="n">
        <v>0</v>
      </c>
      <c r="V55" s="1" t="n">
        <v>1</v>
      </c>
    </row>
    <row r="56">
      <c r="A56" t="n">
        <v>50</v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s="1" t="n">
        <v>0</v>
      </c>
      <c r="V56" s="1" t="n">
        <v>1</v>
      </c>
    </row>
    <row r="57">
      <c r="A57" t="n">
        <v>51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s="1" t="n">
        <v>0</v>
      </c>
      <c r="V57" s="1" t="n">
        <v>1</v>
      </c>
    </row>
    <row r="58">
      <c r="A58" t="n">
        <v>52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s="1" t="n">
        <v>0</v>
      </c>
      <c r="V58" s="1" t="n">
        <v>1</v>
      </c>
    </row>
    <row r="59">
      <c r="A59" t="n">
        <v>53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s="1" t="n">
        <v>0</v>
      </c>
      <c r="V59" s="1" t="n">
        <v>1</v>
      </c>
    </row>
    <row r="60">
      <c r="A60" t="n">
        <v>54</v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s="1" t="n">
        <v>0</v>
      </c>
      <c r="V60" s="1" t="n">
        <v>1</v>
      </c>
    </row>
    <row r="61">
      <c r="A61" t="n">
        <v>55</v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s="1" t="n">
        <v>0</v>
      </c>
      <c r="V61" s="1" t="n">
        <v>1</v>
      </c>
    </row>
    <row r="62">
      <c r="A62" t="n">
        <v>56</v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s="1" t="n">
        <v>0</v>
      </c>
      <c r="V62" s="1" t="n">
        <v>1</v>
      </c>
    </row>
    <row r="63">
      <c r="A63" t="n">
        <v>57</v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s="1" t="n">
        <v>0</v>
      </c>
      <c r="V63" s="1" t="n">
        <v>1</v>
      </c>
    </row>
    <row r="64">
      <c r="A64" t="n">
        <v>58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s="1" t="n">
        <v>0</v>
      </c>
      <c r="V64" s="1" t="n">
        <v>1</v>
      </c>
    </row>
    <row r="65">
      <c r="A65" t="n">
        <v>59</v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s="1" t="n">
        <v>0</v>
      </c>
      <c r="V65" s="1" t="n">
        <v>1</v>
      </c>
    </row>
    <row r="66">
      <c r="A66" t="n">
        <v>60</v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s="1" t="n">
        <v>0</v>
      </c>
      <c r="V66" s="1" t="n">
        <v>1</v>
      </c>
    </row>
    <row r="67">
      <c r="A67" t="n">
        <v>61</v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s="1" t="n">
        <v>0</v>
      </c>
      <c r="V67" s="1" t="n">
        <v>1</v>
      </c>
    </row>
    <row r="68">
      <c r="A68" t="n">
        <v>62</v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s="1" t="n">
        <v>0</v>
      </c>
      <c r="V68" s="1" t="n">
        <v>1</v>
      </c>
    </row>
    <row r="69">
      <c r="A69" t="n">
        <v>63</v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s="1" t="n">
        <v>0</v>
      </c>
      <c r="V69" s="1" t="n">
        <v>1</v>
      </c>
    </row>
    <row r="70">
      <c r="A70" t="n">
        <v>64</v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s="1" t="n">
        <v>0</v>
      </c>
      <c r="V70" s="1" t="n">
        <v>1</v>
      </c>
    </row>
    <row r="71">
      <c r="A71" t="n">
        <v>65</v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s="1" t="n">
        <v>0</v>
      </c>
      <c r="V71" s="1" t="n">
        <v>1</v>
      </c>
    </row>
    <row r="72">
      <c r="A72" t="n">
        <v>66</v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s="1" t="n">
        <v>0</v>
      </c>
      <c r="V72" s="1" t="n">
        <v>1</v>
      </c>
    </row>
    <row r="73">
      <c r="A73" t="n">
        <v>67</v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s="1" t="n">
        <v>0</v>
      </c>
      <c r="V73" s="1" t="n">
        <v>1</v>
      </c>
    </row>
    <row r="74">
      <c r="A74" t="n">
        <v>68</v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s="1" t="n">
        <v>0</v>
      </c>
      <c r="V74" s="1" t="n">
        <v>1</v>
      </c>
    </row>
    <row r="75">
      <c r="A75" t="n">
        <v>69</v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s="1" t="n">
        <v>0</v>
      </c>
      <c r="V75" s="1" t="n">
        <v>1</v>
      </c>
    </row>
    <row r="76">
      <c r="A76" t="n">
        <v>70</v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s="1" t="n">
        <v>0</v>
      </c>
      <c r="V76" s="1" t="n">
        <v>1</v>
      </c>
    </row>
    <row r="77">
      <c r="A77" t="n">
        <v>71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s="1" t="n">
        <v>0</v>
      </c>
      <c r="V77" s="1" t="n">
        <v>1</v>
      </c>
    </row>
    <row r="78">
      <c r="A78" t="n">
        <v>72</v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s="1" t="n">
        <v>0</v>
      </c>
      <c r="V78" s="1" t="n">
        <v>1</v>
      </c>
    </row>
    <row r="79">
      <c r="A79" t="n">
        <v>73</v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s="1" t="n">
        <v>0</v>
      </c>
      <c r="V79" s="1" t="n">
        <v>1</v>
      </c>
    </row>
    <row r="80">
      <c r="A80" t="n">
        <v>74</v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s="1" t="n">
        <v>0</v>
      </c>
      <c r="V80" s="1" t="n">
        <v>1</v>
      </c>
    </row>
    <row r="81">
      <c r="A81" t="n">
        <v>75</v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s="1" t="n">
        <v>0</v>
      </c>
      <c r="V81" s="1" t="n">
        <v>1</v>
      </c>
    </row>
    <row r="82">
      <c r="A82" t="n">
        <v>76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s="1" t="n">
        <v>0</v>
      </c>
      <c r="V82" s="1" t="n">
        <v>1</v>
      </c>
    </row>
    <row r="83">
      <c r="A83" t="n">
        <v>77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s="1" t="n">
        <v>0</v>
      </c>
      <c r="V83" s="1" t="n">
        <v>1</v>
      </c>
    </row>
    <row r="84">
      <c r="A84" t="n">
        <v>78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s="1" t="n">
        <v>0</v>
      </c>
      <c r="V84" s="1" t="n">
        <v>1</v>
      </c>
    </row>
    <row r="85">
      <c r="A85" t="n">
        <v>79</v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s="1" t="n">
        <v>0</v>
      </c>
      <c r="V85" s="1" t="n">
        <v>1</v>
      </c>
    </row>
    <row r="86">
      <c r="A86" t="n">
        <v>80</v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s="1" t="n">
        <v>0</v>
      </c>
      <c r="V86" s="1" t="n">
        <v>1</v>
      </c>
    </row>
    <row r="87">
      <c r="A87" t="n">
        <v>81</v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s="1" t="n">
        <v>0</v>
      </c>
      <c r="V87" s="1" t="n">
        <v>1</v>
      </c>
    </row>
    <row r="88">
      <c r="A88" t="n">
        <v>82</v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s="1" t="n">
        <v>0</v>
      </c>
      <c r="V88" s="1" t="n">
        <v>1</v>
      </c>
    </row>
    <row r="89">
      <c r="A89" t="n">
        <v>83</v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s="1" t="n">
        <v>0</v>
      </c>
      <c r="V89" s="1" t="n">
        <v>1</v>
      </c>
    </row>
    <row r="90">
      <c r="A90" t="n">
        <v>84</v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s="1" t="n">
        <v>0</v>
      </c>
      <c r="V90" s="1" t="n">
        <v>1</v>
      </c>
    </row>
    <row r="91">
      <c r="A91" t="n">
        <v>85</v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s="1" t="n">
        <v>0</v>
      </c>
      <c r="V91" s="1" t="n">
        <v>1</v>
      </c>
    </row>
    <row r="92">
      <c r="A92" t="n">
        <v>86</v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s="1" t="n">
        <v>0</v>
      </c>
      <c r="V92" s="1" t="n">
        <v>1</v>
      </c>
    </row>
    <row r="93">
      <c r="A93" t="n">
        <v>87</v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s="1" t="n">
        <v>0</v>
      </c>
      <c r="V93" s="1" t="n">
        <v>1</v>
      </c>
    </row>
    <row r="94">
      <c r="A94" t="n">
        <v>88</v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s="1" t="n">
        <v>0</v>
      </c>
      <c r="V94" s="1" t="n">
        <v>1</v>
      </c>
    </row>
    <row r="95">
      <c r="A95" t="n">
        <v>89</v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s="1" t="n">
        <v>0</v>
      </c>
      <c r="V95" s="1" t="n">
        <v>1</v>
      </c>
    </row>
    <row r="96">
      <c r="A96" t="n">
        <v>90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s="1" t="n">
        <v>0</v>
      </c>
      <c r="V96" s="1" t="n">
        <v>1</v>
      </c>
    </row>
    <row r="97">
      <c r="A97" t="n">
        <v>91</v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s="1" t="n">
        <v>0</v>
      </c>
      <c r="V97" s="1" t="n">
        <v>1</v>
      </c>
    </row>
    <row r="98">
      <c r="A98" t="n">
        <v>92</v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s="1" t="n">
        <v>0</v>
      </c>
      <c r="V98" s="1" t="n">
        <v>1</v>
      </c>
    </row>
    <row r="99">
      <c r="A99" t="n">
        <v>93</v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s="1" t="n">
        <v>0</v>
      </c>
      <c r="V99" s="1" t="n">
        <v>1</v>
      </c>
    </row>
    <row r="100">
      <c r="A100" t="n">
        <v>94</v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s="1" t="n">
        <v>0</v>
      </c>
      <c r="V100" s="1" t="n">
        <v>1</v>
      </c>
    </row>
    <row r="101">
      <c r="A101" t="n">
        <v>95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s="1" t="n">
        <v>0</v>
      </c>
      <c r="V101" s="1" t="n">
        <v>1</v>
      </c>
    </row>
    <row r="102">
      <c r="A102" t="n">
        <v>96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s="1" t="n">
        <v>0</v>
      </c>
      <c r="V102" s="1" t="n">
        <v>1</v>
      </c>
    </row>
    <row r="103">
      <c r="A103" t="n">
        <v>97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s="1" t="n">
        <v>0</v>
      </c>
      <c r="V103" s="1" t="n">
        <v>1</v>
      </c>
    </row>
    <row r="104">
      <c r="A104" t="n">
        <v>98</v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s="1" t="n">
        <v>0</v>
      </c>
      <c r="V104" s="1" t="n">
        <v>1</v>
      </c>
    </row>
    <row r="105">
      <c r="A105" t="inlineStr">
        <is>
          <t>Total</t>
        </is>
      </c>
      <c r="B105" t="n">
        <v>100</v>
      </c>
      <c r="C105" t="n">
        <v>100</v>
      </c>
      <c r="D105" t="n">
        <v>100</v>
      </c>
      <c r="E105" t="n">
        <v>100</v>
      </c>
      <c r="F105" t="n">
        <v>100</v>
      </c>
      <c r="G105" t="n">
        <v>100</v>
      </c>
      <c r="H105" t="n">
        <v>100</v>
      </c>
      <c r="I105" t="n">
        <v>100</v>
      </c>
      <c r="J105" t="n">
        <v>100</v>
      </c>
      <c r="K105" t="n">
        <v>100</v>
      </c>
      <c r="L105" t="n">
        <v>100</v>
      </c>
      <c r="M105" t="n">
        <v>100</v>
      </c>
      <c r="N105" t="n">
        <v>100</v>
      </c>
      <c r="O105" t="n">
        <v>100</v>
      </c>
      <c r="P105" t="n">
        <v>100</v>
      </c>
      <c r="Q105" t="n">
        <v>100</v>
      </c>
      <c r="R105" t="n">
        <v>100</v>
      </c>
      <c r="S105" t="n">
        <v>100</v>
      </c>
      <c r="T105" t="n">
        <v>100</v>
      </c>
      <c r="U105" s="1" t="n">
        <v>1</v>
      </c>
      <c r="V105" s="1" t="n">
        <v>0</v>
      </c>
    </row>
    <row r="106">
      <c r="A106" t="inlineStr">
        <is>
          <t>Fonte: Ministério da Saúde/SVSA - Sistema de Informação de Nascidos Vivos - SINASC</t>
        </is>
      </c>
      <c r="U106" s="1" t="n"/>
      <c r="V106" s="1" t="n"/>
    </row>
    <row r="107">
      <c r="A107" t="inlineStr">
        <is>
          <t>-------------</t>
        </is>
      </c>
      <c r="U107" s="1" t="n"/>
      <c r="V107" s="1" t="n"/>
    </row>
    <row r="108">
      <c r="A108" s="1" t="inlineStr">
        <is>
          <t>PORCENT_COMPLETA (%)</t>
        </is>
      </c>
      <c r="B108" s="1" t="n">
        <v>0.2456140350877193</v>
      </c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</row>
    <row r="109">
      <c r="A109" s="1" t="inlineStr">
        <is>
          <t>PORCENT_AUSENTE (%)</t>
        </is>
      </c>
      <c r="B109" s="1" t="n">
        <v>0.7543859649122807</v>
      </c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U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T1" s="1" t="n"/>
      <c r="U1" s="1" t="n"/>
    </row>
    <row r="2">
      <c r="A2" t="inlineStr">
        <is>
          <t>Período:2006-2023</t>
        </is>
      </c>
      <c r="T2" s="1" t="n"/>
      <c r="U2" s="1" t="n"/>
    </row>
    <row r="3">
      <c r="A3" t="inlineStr">
        <is>
          <t>Peso ao nascer</t>
        </is>
      </c>
      <c r="B3" t="n">
        <v>2006</v>
      </c>
      <c r="C3" t="n">
        <v>2007</v>
      </c>
      <c r="D3" t="n">
        <v>2008</v>
      </c>
      <c r="E3" t="n">
        <v>2010</v>
      </c>
      <c r="F3" t="n">
        <v>2011</v>
      </c>
      <c r="G3" t="n">
        <v>2012</v>
      </c>
      <c r="H3" t="n">
        <v>2013</v>
      </c>
      <c r="I3" t="n">
        <v>2014</v>
      </c>
      <c r="J3" t="n">
        <v>2015</v>
      </c>
      <c r="K3" t="n">
        <v>2016</v>
      </c>
      <c r="L3" t="n">
        <v>2017</v>
      </c>
      <c r="M3" t="n">
        <v>2018</v>
      </c>
      <c r="N3" t="n">
        <v>2019</v>
      </c>
      <c r="O3" t="n">
        <v>2020</v>
      </c>
      <c r="P3" t="n">
        <v>2021</v>
      </c>
      <c r="Q3" t="n">
        <v>2022</v>
      </c>
      <c r="R3" t="n">
        <v>2023</v>
      </c>
      <c r="S3" t="inlineStr">
        <is>
          <t>Total</t>
        </is>
      </c>
      <c r="T3" s="1" t="inlineStr">
        <is>
          <t>DADOS_OBTIDOS (%)</t>
        </is>
      </c>
      <c r="U3" s="1" t="inlineStr">
        <is>
          <t>DADOS_AUSENTES (%)</t>
        </is>
      </c>
    </row>
    <row r="4">
      <c r="A4" t="inlineStr">
        <is>
          <t>Não preenchido</t>
        </is>
      </c>
      <c r="B4" t="n">
        <v>0.35</v>
      </c>
      <c r="C4" t="n">
        <v>0.63</v>
      </c>
      <c r="D4" t="n">
        <v>0.22</v>
      </c>
      <c r="E4" t="n">
        <v>0.15</v>
      </c>
      <c r="F4" t="n">
        <v>0.12</v>
      </c>
      <c r="G4" t="n">
        <v>0.09</v>
      </c>
      <c r="H4" t="n">
        <v>0.07000000000000001</v>
      </c>
      <c r="I4" t="n">
        <v>0.05</v>
      </c>
      <c r="J4" t="n">
        <v>0.04</v>
      </c>
      <c r="K4" t="n">
        <v>0.04</v>
      </c>
      <c r="L4" t="n">
        <v>0.03</v>
      </c>
      <c r="M4" t="n">
        <v>0.03</v>
      </c>
      <c r="N4" t="n">
        <v>0.03</v>
      </c>
      <c r="O4" t="n">
        <v>0.02</v>
      </c>
      <c r="P4" t="n">
        <v>0.02</v>
      </c>
      <c r="Q4" t="n">
        <v>0.02</v>
      </c>
      <c r="R4" t="n">
        <v>0.01</v>
      </c>
      <c r="S4" t="n">
        <v>0.12</v>
      </c>
      <c r="T4" s="1" t="n">
        <v>1</v>
      </c>
      <c r="U4" s="1" t="n">
        <v>0</v>
      </c>
    </row>
    <row r="5">
      <c r="A5" t="inlineStr">
        <is>
          <t>101g a &lt;500g</t>
        </is>
      </c>
      <c r="B5" t="n">
        <v>0.1</v>
      </c>
      <c r="C5" t="n">
        <v>0.09</v>
      </c>
      <c r="D5" t="n">
        <v>0.1</v>
      </c>
      <c r="E5" t="n">
        <v>0.11</v>
      </c>
      <c r="F5" t="n">
        <v>0.13</v>
      </c>
      <c r="G5" t="n">
        <v>0.12</v>
      </c>
      <c r="H5" t="n">
        <v>0.14</v>
      </c>
      <c r="I5" t="n">
        <v>0.12</v>
      </c>
      <c r="J5" t="n">
        <v>0.13</v>
      </c>
      <c r="K5" t="n">
        <v>0.15</v>
      </c>
      <c r="L5" t="n">
        <v>0.14</v>
      </c>
      <c r="M5" t="n">
        <v>0.14</v>
      </c>
      <c r="N5" t="n">
        <v>0.15</v>
      </c>
      <c r="O5" t="n">
        <v>0.15</v>
      </c>
      <c r="P5" t="n">
        <v>0.14</v>
      </c>
      <c r="Q5" t="n">
        <v>0.16</v>
      </c>
      <c r="R5" t="n">
        <v>0.16</v>
      </c>
      <c r="S5" t="n">
        <v>0.13</v>
      </c>
      <c r="T5" s="1" t="n">
        <v>1</v>
      </c>
      <c r="U5" s="1" t="n">
        <v>0</v>
      </c>
    </row>
    <row r="6">
      <c r="A6" t="inlineStr">
        <is>
          <t>501g a &lt;1Kg</t>
        </is>
      </c>
      <c r="B6" t="n">
        <v>0.44</v>
      </c>
      <c r="C6" t="n">
        <v>0.43</v>
      </c>
      <c r="D6" t="n">
        <v>0.44</v>
      </c>
      <c r="E6" t="n">
        <v>0.45</v>
      </c>
      <c r="F6" t="n">
        <v>0.45</v>
      </c>
      <c r="G6" t="n">
        <v>0.46</v>
      </c>
      <c r="H6" t="n">
        <v>0.47</v>
      </c>
      <c r="I6" t="n">
        <v>0.47</v>
      </c>
      <c r="J6" t="n">
        <v>0.47</v>
      </c>
      <c r="K6" t="n">
        <v>0.48</v>
      </c>
      <c r="L6" t="n">
        <v>0.49</v>
      </c>
      <c r="M6" t="n">
        <v>0.48</v>
      </c>
      <c r="N6" t="n">
        <v>0.49</v>
      </c>
      <c r="O6" t="n">
        <v>0.49</v>
      </c>
      <c r="P6" t="n">
        <v>0.5</v>
      </c>
      <c r="Q6" t="n">
        <v>0.52</v>
      </c>
      <c r="R6" t="n">
        <v>0.52</v>
      </c>
      <c r="S6" t="n">
        <v>0.47</v>
      </c>
      <c r="T6" s="1" t="n">
        <v>1</v>
      </c>
      <c r="U6" s="1" t="n">
        <v>0</v>
      </c>
    </row>
    <row r="7">
      <c r="A7" t="inlineStr">
        <is>
          <t>1kg a 1,4kg</t>
        </is>
      </c>
      <c r="B7" t="n">
        <v>0.72</v>
      </c>
      <c r="C7" t="n">
        <v>0.7</v>
      </c>
      <c r="D7" t="n">
        <v>0.72</v>
      </c>
      <c r="E7" t="n">
        <v>0.72</v>
      </c>
      <c r="F7" t="n">
        <v>0.74</v>
      </c>
      <c r="G7" t="n">
        <v>0.74</v>
      </c>
      <c r="H7" t="n">
        <v>0.74</v>
      </c>
      <c r="I7" t="n">
        <v>0.73</v>
      </c>
      <c r="J7" t="n">
        <v>0.74</v>
      </c>
      <c r="K7" t="n">
        <v>0.75</v>
      </c>
      <c r="L7" t="n">
        <v>0.77</v>
      </c>
      <c r="M7" t="n">
        <v>0.76</v>
      </c>
      <c r="N7" t="n">
        <v>0.78</v>
      </c>
      <c r="O7" t="n">
        <v>0.77</v>
      </c>
      <c r="P7" t="n">
        <v>0.79</v>
      </c>
      <c r="Q7" t="n">
        <v>0.82</v>
      </c>
      <c r="R7" t="n">
        <v>0.82</v>
      </c>
      <c r="S7" t="n">
        <v>0.75</v>
      </c>
      <c r="T7" s="1" t="n">
        <v>1</v>
      </c>
      <c r="U7" s="1" t="n">
        <v>0</v>
      </c>
    </row>
    <row r="8">
      <c r="A8" t="inlineStr">
        <is>
          <t>1,5Kg a 2,4Kg</t>
        </is>
      </c>
      <c r="B8" t="n">
        <v>6.95</v>
      </c>
      <c r="C8" t="n">
        <v>6.97</v>
      </c>
      <c r="D8" t="n">
        <v>7.01</v>
      </c>
      <c r="E8" t="n">
        <v>7.12</v>
      </c>
      <c r="F8" t="n">
        <v>7.2</v>
      </c>
      <c r="G8" t="n">
        <v>7.15</v>
      </c>
      <c r="H8" t="n">
        <v>7.16</v>
      </c>
      <c r="I8" t="n">
        <v>7.05</v>
      </c>
      <c r="J8" t="n">
        <v>7.09</v>
      </c>
      <c r="K8" t="n">
        <v>7.11</v>
      </c>
      <c r="L8" t="n">
        <v>7.09</v>
      </c>
      <c r="M8" t="n">
        <v>7.13</v>
      </c>
      <c r="N8" t="n">
        <v>7.28</v>
      </c>
      <c r="O8" t="n">
        <v>7.17</v>
      </c>
      <c r="P8" t="n">
        <v>7.47</v>
      </c>
      <c r="Q8" t="n">
        <v>7.94</v>
      </c>
      <c r="R8" t="n">
        <v>7.98</v>
      </c>
      <c r="S8" t="n">
        <v>7.2</v>
      </c>
      <c r="T8" s="1" t="n">
        <v>1</v>
      </c>
      <c r="U8" s="1" t="n">
        <v>0</v>
      </c>
    </row>
    <row r="9">
      <c r="A9" t="inlineStr">
        <is>
          <t>2,5Kg a 2,9Kg</t>
        </is>
      </c>
      <c r="B9" t="n">
        <v>22.65</v>
      </c>
      <c r="C9" t="n">
        <v>22.79</v>
      </c>
      <c r="D9" t="n">
        <v>22.78</v>
      </c>
      <c r="E9" t="n">
        <v>23.22</v>
      </c>
      <c r="F9" t="n">
        <v>23.39</v>
      </c>
      <c r="G9" t="n">
        <v>23.13</v>
      </c>
      <c r="H9" t="n">
        <v>23.26</v>
      </c>
      <c r="I9" t="n">
        <v>22.91</v>
      </c>
      <c r="J9" t="n">
        <v>22.86</v>
      </c>
      <c r="K9" t="n">
        <v>22.78</v>
      </c>
      <c r="L9" t="n">
        <v>22.41</v>
      </c>
      <c r="M9" t="n">
        <v>22.39</v>
      </c>
      <c r="N9" t="n">
        <v>22.64</v>
      </c>
      <c r="O9" t="n">
        <v>22.14</v>
      </c>
      <c r="P9" t="n">
        <v>22.79</v>
      </c>
      <c r="Q9" t="n">
        <v>24</v>
      </c>
      <c r="R9" t="n">
        <v>24.05</v>
      </c>
      <c r="S9" t="n">
        <v>22.93</v>
      </c>
      <c r="T9" s="1" t="n">
        <v>1</v>
      </c>
      <c r="U9" s="1" t="n">
        <v>0</v>
      </c>
    </row>
    <row r="10">
      <c r="A10" t="inlineStr">
        <is>
          <t>3Kg a 3,9Kg</t>
        </is>
      </c>
      <c r="B10" t="n">
        <v>63.48</v>
      </c>
      <c r="C10" t="n">
        <v>63.18</v>
      </c>
      <c r="D10" t="n">
        <v>63.48</v>
      </c>
      <c r="E10" t="n">
        <v>63.24</v>
      </c>
      <c r="F10" t="n">
        <v>63.03</v>
      </c>
      <c r="G10" t="n">
        <v>63.26</v>
      </c>
      <c r="H10" t="n">
        <v>63.23</v>
      </c>
      <c r="I10" t="n">
        <v>63.6</v>
      </c>
      <c r="J10" t="n">
        <v>63.55</v>
      </c>
      <c r="K10" t="n">
        <v>63.62</v>
      </c>
      <c r="L10" t="n">
        <v>63.8</v>
      </c>
      <c r="M10" t="n">
        <v>63.83</v>
      </c>
      <c r="N10" t="n">
        <v>63.54</v>
      </c>
      <c r="O10" t="n">
        <v>63.84</v>
      </c>
      <c r="P10" t="n">
        <v>63.31</v>
      </c>
      <c r="Q10" t="n">
        <v>62.27</v>
      </c>
      <c r="R10" t="n">
        <v>62.26</v>
      </c>
      <c r="S10" t="n">
        <v>63.35</v>
      </c>
      <c r="T10" s="1" t="n">
        <v>1</v>
      </c>
      <c r="U10" s="1" t="n">
        <v>0</v>
      </c>
    </row>
    <row r="11">
      <c r="A11" t="inlineStr">
        <is>
          <t>4Kg e +</t>
        </is>
      </c>
      <c r="B11" t="n">
        <v>5.31</v>
      </c>
      <c r="C11" t="n">
        <v>5.21</v>
      </c>
      <c r="D11" t="n">
        <v>5.24</v>
      </c>
      <c r="E11" t="n">
        <v>4.99</v>
      </c>
      <c r="F11" t="n">
        <v>4.94</v>
      </c>
      <c r="G11" t="n">
        <v>5.06</v>
      </c>
      <c r="H11" t="n">
        <v>4.94</v>
      </c>
      <c r="I11" t="n">
        <v>5.05</v>
      </c>
      <c r="J11" t="n">
        <v>5.12</v>
      </c>
      <c r="K11" t="n">
        <v>5.07</v>
      </c>
      <c r="L11" t="n">
        <v>5.26</v>
      </c>
      <c r="M11" t="n">
        <v>5.25</v>
      </c>
      <c r="N11" t="n">
        <v>5.09</v>
      </c>
      <c r="O11" t="n">
        <v>5.41</v>
      </c>
      <c r="P11" t="n">
        <v>4.97</v>
      </c>
      <c r="Q11" t="n">
        <v>4.27</v>
      </c>
      <c r="R11" t="n">
        <v>4.21</v>
      </c>
      <c r="S11" t="n">
        <v>5.05</v>
      </c>
      <c r="T11" s="1" t="n">
        <v>1</v>
      </c>
      <c r="U11" s="1" t="n">
        <v>0</v>
      </c>
    </row>
    <row r="12">
      <c r="A12" t="inlineStr">
        <is>
          <t>Total</t>
        </is>
      </c>
      <c r="B12" t="n">
        <v>100</v>
      </c>
      <c r="C12" t="n">
        <v>100</v>
      </c>
      <c r="D12" t="n">
        <v>100</v>
      </c>
      <c r="E12" t="n">
        <v>100</v>
      </c>
      <c r="F12" t="n">
        <v>100</v>
      </c>
      <c r="G12" t="n">
        <v>100</v>
      </c>
      <c r="H12" t="n">
        <v>100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 t="n">
        <v>100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s="1" t="n">
        <v>1</v>
      </c>
      <c r="U12" s="1" t="n">
        <v>0</v>
      </c>
    </row>
    <row r="13">
      <c r="A13" t="inlineStr">
        <is>
          <t>Fonte: Ministério da Saúde/SVSA - Sistema de Informação de Nascidos Vivos - SINASC</t>
        </is>
      </c>
      <c r="T13" s="1" t="n"/>
      <c r="U13" s="1" t="n"/>
    </row>
    <row r="14">
      <c r="A14" t="inlineStr">
        <is>
          <t>-------------</t>
        </is>
      </c>
      <c r="T14" s="1" t="n"/>
      <c r="U14" s="1" t="n"/>
    </row>
    <row r="15">
      <c r="A15" s="1" t="inlineStr">
        <is>
          <t>PORCENT_COMPLETA (%)</t>
        </is>
      </c>
      <c r="B15" s="1" t="n">
        <v>1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</row>
    <row r="16">
      <c r="A16" s="1" t="inlineStr">
        <is>
          <t>PORCENT_AUSENTE (%)</t>
        </is>
      </c>
      <c r="B16" s="1" t="n">
        <v>0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C1" s="1" t="n"/>
      <c r="D1" s="1" t="n"/>
    </row>
    <row r="2">
      <c r="A2" t="inlineStr">
        <is>
          <t>Período:2006-2023</t>
        </is>
      </c>
      <c r="C2" s="1" t="n"/>
      <c r="D2" s="1" t="n"/>
    </row>
    <row r="3">
      <c r="A3" t="inlineStr">
        <is>
          <t>Hora nascimento</t>
        </is>
      </c>
      <c r="B3" t="inlineStr">
        <is>
          <t>(%)Hora_nascimento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Não preenchido</t>
        </is>
      </c>
      <c r="B4" t="n">
        <v>0</v>
      </c>
      <c r="C4" s="1" t="n">
        <v>1</v>
      </c>
      <c r="D4" s="1" t="n">
        <v>0</v>
      </c>
    </row>
    <row r="5">
      <c r="A5" t="inlineStr">
        <is>
          <t>00:00 a 03:59</t>
        </is>
      </c>
      <c r="B5" t="n">
        <v>9.720000000000001</v>
      </c>
      <c r="C5" s="1" t="n">
        <v>1</v>
      </c>
      <c r="D5" s="1" t="n">
        <v>0</v>
      </c>
    </row>
    <row r="6">
      <c r="A6" t="inlineStr">
        <is>
          <t>04:00 a 07:59</t>
        </is>
      </c>
      <c r="B6" t="n">
        <v>11.59</v>
      </c>
      <c r="C6" s="1" t="n">
        <v>1</v>
      </c>
      <c r="D6" s="1" t="n">
        <v>0</v>
      </c>
    </row>
    <row r="7">
      <c r="A7" t="inlineStr">
        <is>
          <t>08:00 a 11:59</t>
        </is>
      </c>
      <c r="B7" t="n">
        <v>25.16</v>
      </c>
      <c r="C7" s="1" t="n">
        <v>1</v>
      </c>
      <c r="D7" s="1" t="n">
        <v>0</v>
      </c>
    </row>
    <row r="8">
      <c r="A8" t="inlineStr">
        <is>
          <t>12:00 a 15:59</t>
        </is>
      </c>
      <c r="B8" t="n">
        <v>19.53</v>
      </c>
      <c r="C8" s="1" t="n">
        <v>1</v>
      </c>
      <c r="D8" s="1" t="n">
        <v>0</v>
      </c>
    </row>
    <row r="9">
      <c r="A9" t="inlineStr">
        <is>
          <t>16:00 a 19:59</t>
        </is>
      </c>
      <c r="B9" t="n">
        <v>18.6</v>
      </c>
      <c r="C9" s="1" t="n">
        <v>1</v>
      </c>
      <c r="D9" s="1" t="n">
        <v>0</v>
      </c>
    </row>
    <row r="10">
      <c r="A10" t="inlineStr">
        <is>
          <t>20:00 a 23:59</t>
        </is>
      </c>
      <c r="B10" t="n">
        <v>15.4</v>
      </c>
      <c r="C10" s="1" t="n">
        <v>1</v>
      </c>
      <c r="D10" s="1" t="n">
        <v>0</v>
      </c>
    </row>
    <row r="11">
      <c r="A11" t="inlineStr">
        <is>
          <t>Total</t>
        </is>
      </c>
      <c r="B11" t="n">
        <v>100</v>
      </c>
      <c r="C11" s="1" t="n">
        <v>1</v>
      </c>
      <c r="D11" s="1" t="n">
        <v>0</v>
      </c>
    </row>
    <row r="12">
      <c r="A12" t="inlineStr">
        <is>
          <t>Fonte: Ministério da Saúde/SVSA - Sistema de Informação de Nascidos Vivos - SINASC</t>
        </is>
      </c>
      <c r="C12" s="1" t="n"/>
      <c r="D12" s="1" t="n"/>
    </row>
    <row r="13">
      <c r="A13" t="inlineStr">
        <is>
          <t>-------------</t>
        </is>
      </c>
      <c r="C13" s="1" t="n"/>
      <c r="D13" s="1" t="n"/>
    </row>
    <row r="14">
      <c r="A14" s="1" t="inlineStr">
        <is>
          <t>PORCENT_COMPLETA (%)</t>
        </is>
      </c>
      <c r="B14" s="1" t="n">
        <v>1</v>
      </c>
      <c r="C14" s="1" t="n"/>
      <c r="D14" s="1" t="n"/>
    </row>
    <row r="15">
      <c r="A15" s="1" t="inlineStr">
        <is>
          <t>PORCENT_AUSENTE (%)</t>
        </is>
      </c>
      <c r="B15" s="1" t="n">
        <v>0</v>
      </c>
      <c r="C15" s="1" t="n"/>
      <c r="D15" s="1" t="n"/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C1" s="1" t="n"/>
      <c r="D1" s="1" t="n"/>
    </row>
    <row r="2">
      <c r="A2" t="inlineStr">
        <is>
          <t>(%)Hora nascimento por Hora nascimento</t>
        </is>
      </c>
      <c r="C2" s="1" t="n"/>
      <c r="D2" s="1" t="n"/>
    </row>
    <row r="3">
      <c r="A3" t="inlineStr">
        <is>
          <t>Período:2006-2023</t>
        </is>
      </c>
      <c r="C3" s="1" t="n"/>
      <c r="D3" s="1" t="n"/>
    </row>
    <row r="4">
      <c r="A4" t="inlineStr">
        <is>
          <t>Hora nascimento</t>
        </is>
      </c>
      <c r="B4" t="inlineStr">
        <is>
          <t>(%)Hora_nascimento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Não preenchido</t>
        </is>
      </c>
      <c r="B5" t="n">
        <v>0</v>
      </c>
      <c r="C5" s="1" t="n">
        <v>1</v>
      </c>
      <c r="D5" s="1" t="n">
        <v>0</v>
      </c>
    </row>
    <row r="6">
      <c r="A6" t="inlineStr">
        <is>
          <t>00:00 a 03:59</t>
        </is>
      </c>
      <c r="B6" t="n">
        <v>9.720000000000001</v>
      </c>
      <c r="C6" s="1" t="n">
        <v>1</v>
      </c>
      <c r="D6" s="1" t="n">
        <v>0</v>
      </c>
    </row>
    <row r="7">
      <c r="A7" t="inlineStr">
        <is>
          <t>04:00 a 07:59</t>
        </is>
      </c>
      <c r="B7" t="n">
        <v>11.59</v>
      </c>
      <c r="C7" s="1" t="n">
        <v>1</v>
      </c>
      <c r="D7" s="1" t="n">
        <v>0</v>
      </c>
    </row>
    <row r="8">
      <c r="A8" t="inlineStr">
        <is>
          <t>08:00 a 11:59</t>
        </is>
      </c>
      <c r="B8" t="n">
        <v>25.16</v>
      </c>
      <c r="C8" s="1" t="n">
        <v>1</v>
      </c>
      <c r="D8" s="1" t="n">
        <v>0</v>
      </c>
    </row>
    <row r="9">
      <c r="A9" t="inlineStr">
        <is>
          <t>12:00 a 15:59</t>
        </is>
      </c>
      <c r="B9" t="n">
        <v>19.53</v>
      </c>
      <c r="C9" s="1" t="n">
        <v>1</v>
      </c>
      <c r="D9" s="1" t="n">
        <v>0</v>
      </c>
    </row>
    <row r="10">
      <c r="A10" t="inlineStr">
        <is>
          <t>16:00 a 19:59</t>
        </is>
      </c>
      <c r="B10" t="n">
        <v>18.6</v>
      </c>
      <c r="C10" s="1" t="n">
        <v>1</v>
      </c>
      <c r="D10" s="1" t="n">
        <v>0</v>
      </c>
    </row>
    <row r="11">
      <c r="A11" t="inlineStr">
        <is>
          <t>20:00 a 23:59</t>
        </is>
      </c>
      <c r="B11" t="n">
        <v>15.4</v>
      </c>
      <c r="C11" s="1" t="n">
        <v>1</v>
      </c>
      <c r="D11" s="1" t="n">
        <v>0</v>
      </c>
    </row>
    <row r="12">
      <c r="A12" t="inlineStr">
        <is>
          <t>Total</t>
        </is>
      </c>
      <c r="B12" t="n">
        <v>100</v>
      </c>
      <c r="C12" s="1" t="n">
        <v>1</v>
      </c>
      <c r="D12" s="1" t="n">
        <v>0</v>
      </c>
    </row>
    <row r="13">
      <c r="A13" t="inlineStr">
        <is>
          <t>Fonte: Ministério da Saúde/SVSA - Sistema de Informação de Nascidos Vivos - SINASC</t>
        </is>
      </c>
      <c r="C13" s="1" t="n">
        <v>0</v>
      </c>
      <c r="D13" s="1" t="n">
        <v>1</v>
      </c>
    </row>
    <row r="14">
      <c r="A14" t="inlineStr">
        <is>
          <t>Notas:</t>
        </is>
      </c>
      <c r="C14" s="1" t="n">
        <v>0</v>
      </c>
      <c r="D14" s="1" t="n">
        <v>1</v>
      </c>
    </row>
    <row r="15">
      <c r="C15" s="1" t="n">
        <v>0</v>
      </c>
      <c r="D15" s="1" t="n">
        <v>1</v>
      </c>
    </row>
    <row r="16">
      <c r="A16" t="inlineStr">
        <is>
          <t>Dados finais disponíveis até 2022 e preliminares referentes a 2023. Data da atualização dos dados 08/2024.</t>
        </is>
      </c>
      <c r="C16" s="1" t="n"/>
      <c r="D16" s="1" t="n"/>
    </row>
    <row r="17">
      <c r="A17" t="inlineStr">
        <is>
          <t>-------------</t>
        </is>
      </c>
      <c r="C17" s="1" t="n"/>
      <c r="D17" s="1" t="n"/>
    </row>
    <row r="18">
      <c r="A18" s="1" t="inlineStr">
        <is>
          <t>PORCENT_COMPLETA (%)</t>
        </is>
      </c>
      <c r="B18" s="1" t="n">
        <v>0.7272727272727273</v>
      </c>
      <c r="C18" s="1" t="n"/>
      <c r="D18" s="1" t="n"/>
    </row>
    <row r="19">
      <c r="A19" s="1" t="inlineStr">
        <is>
          <t>PORCENT_AUSENTE (%)</t>
        </is>
      </c>
      <c r="B19" s="1" t="n">
        <v>0.2727272727272727</v>
      </c>
      <c r="C19" s="1" t="n"/>
      <c r="D19" s="1" t="n"/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C1" s="1" t="n"/>
      <c r="D1" s="1" t="n"/>
    </row>
    <row r="2">
      <c r="A2" t="inlineStr">
        <is>
          <t>(%)Esc Mãe por Escolaridade Mãe</t>
        </is>
      </c>
      <c r="C2" s="1" t="n"/>
      <c r="D2" s="1" t="n"/>
    </row>
    <row r="3">
      <c r="A3" t="inlineStr">
        <is>
          <t>Período:2006-2023</t>
        </is>
      </c>
      <c r="C3" s="1" t="n"/>
      <c r="D3" s="1" t="n"/>
    </row>
    <row r="4">
      <c r="A4" t="inlineStr">
        <is>
          <t>Escolaridade Mãe</t>
        </is>
      </c>
      <c r="B4" t="inlineStr">
        <is>
          <t>(%)Esc_Mãe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Não preenchido</t>
        </is>
      </c>
      <c r="B5" t="n">
        <v>0.99</v>
      </c>
      <c r="C5" s="1" t="n">
        <v>1</v>
      </c>
      <c r="D5" s="1" t="n">
        <v>0</v>
      </c>
    </row>
    <row r="6">
      <c r="A6" t="inlineStr">
        <is>
          <t>Ignorado</t>
        </is>
      </c>
      <c r="B6" t="n">
        <v>0.67</v>
      </c>
      <c r="C6" s="1" t="n">
        <v>1</v>
      </c>
      <c r="D6" s="1" t="n">
        <v>0</v>
      </c>
    </row>
    <row r="7">
      <c r="A7" t="inlineStr">
        <is>
          <t>Nenhuma</t>
        </is>
      </c>
      <c r="B7" t="n">
        <v>0.86</v>
      </c>
      <c r="C7" s="1" t="n">
        <v>1</v>
      </c>
      <c r="D7" s="1" t="n">
        <v>0</v>
      </c>
    </row>
    <row r="8">
      <c r="A8" s="2" t="n">
        <v>45352</v>
      </c>
      <c r="B8" t="n">
        <v>4.04</v>
      </c>
      <c r="C8" s="1" t="n">
        <v>1</v>
      </c>
      <c r="D8" s="1" t="n">
        <v>0</v>
      </c>
    </row>
    <row r="9">
      <c r="A9" s="2" t="n">
        <v>45477</v>
      </c>
      <c r="B9" t="n">
        <v>20.53</v>
      </c>
      <c r="C9" s="1" t="n">
        <v>1</v>
      </c>
      <c r="D9" s="1" t="n">
        <v>0</v>
      </c>
    </row>
    <row r="10">
      <c r="A10" s="2" t="n">
        <v>45604</v>
      </c>
      <c r="B10" t="n">
        <v>54.55</v>
      </c>
      <c r="C10" s="1" t="n">
        <v>1</v>
      </c>
      <c r="D10" s="1" t="n">
        <v>0</v>
      </c>
    </row>
    <row r="11">
      <c r="A11" t="inlineStr">
        <is>
          <t>12 e+</t>
        </is>
      </c>
      <c r="B11" t="n">
        <v>18.36</v>
      </c>
      <c r="C11" s="1" t="n">
        <v>1</v>
      </c>
      <c r="D11" s="1" t="n">
        <v>0</v>
      </c>
    </row>
    <row r="12">
      <c r="A12" t="inlineStr">
        <is>
          <t>Total</t>
        </is>
      </c>
      <c r="B12" t="n">
        <v>100</v>
      </c>
      <c r="C12" s="1" t="n">
        <v>1</v>
      </c>
      <c r="D12" s="1" t="n">
        <v>0</v>
      </c>
    </row>
    <row r="13">
      <c r="A13" t="inlineStr">
        <is>
          <t>Fonte: Ministério da Saúde/SVSA - Sistema de Informação de Nascidos Vivos - SINASC</t>
        </is>
      </c>
      <c r="C13" s="1" t="n">
        <v>0</v>
      </c>
      <c r="D13" s="1" t="n">
        <v>1</v>
      </c>
    </row>
    <row r="14">
      <c r="A14" t="inlineStr">
        <is>
          <t>Notas:</t>
        </is>
      </c>
      <c r="C14" s="1" t="n">
        <v>0</v>
      </c>
      <c r="D14" s="1" t="n">
        <v>1</v>
      </c>
    </row>
    <row r="15">
      <c r="C15" s="1" t="n">
        <v>0</v>
      </c>
      <c r="D15" s="1" t="n">
        <v>1</v>
      </c>
    </row>
    <row r="16">
      <c r="A16" t="inlineStr">
        <is>
          <t>Dados finais disponíveis até 2022 e preliminares referentes a 2023. Data da atualização dos dados 08/2024.</t>
        </is>
      </c>
      <c r="C16" s="1" t="n"/>
      <c r="D16" s="1" t="n"/>
    </row>
    <row r="17">
      <c r="A17" t="inlineStr">
        <is>
          <t>-------------</t>
        </is>
      </c>
      <c r="C17" s="1" t="n"/>
      <c r="D17" s="1" t="n"/>
    </row>
    <row r="18">
      <c r="A18" s="1" t="inlineStr">
        <is>
          <t>PORCENT_COMPLETA (%)</t>
        </is>
      </c>
      <c r="B18" s="1" t="n">
        <v>0.7272727272727273</v>
      </c>
      <c r="C18" s="1" t="n"/>
      <c r="D18" s="1" t="n"/>
    </row>
    <row r="19">
      <c r="A19" s="1" t="inlineStr">
        <is>
          <t>PORCENT_AUSENTE (%)</t>
        </is>
      </c>
      <c r="B19" s="1" t="n">
        <v>0.2727272727272727</v>
      </c>
      <c r="C19" s="1" t="n"/>
      <c r="D19" s="1" t="n"/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C1" s="1" t="n"/>
      <c r="D1" s="1" t="n"/>
    </row>
    <row r="2">
      <c r="A2" t="inlineStr">
        <is>
          <t>(%)Dur Gestação por Duração Gestação</t>
        </is>
      </c>
      <c r="C2" s="1" t="n"/>
      <c r="D2" s="1" t="n"/>
    </row>
    <row r="3">
      <c r="A3" t="inlineStr">
        <is>
          <t>Período:2006-2023</t>
        </is>
      </c>
      <c r="C3" s="1" t="n"/>
      <c r="D3" s="1" t="n"/>
    </row>
    <row r="4">
      <c r="A4" t="inlineStr">
        <is>
          <t>Duração Gestação</t>
        </is>
      </c>
      <c r="B4" t="inlineStr">
        <is>
          <t>(%)Dur_Gestação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Não preenchido</t>
        </is>
      </c>
      <c r="B5" t="n">
        <v>1.71</v>
      </c>
      <c r="C5" s="1" t="n">
        <v>1</v>
      </c>
      <c r="D5" s="1" t="n">
        <v>0</v>
      </c>
    </row>
    <row r="6">
      <c r="A6" t="inlineStr">
        <is>
          <t>Ignorado</t>
        </is>
      </c>
      <c r="B6" t="n">
        <v>0.12</v>
      </c>
      <c r="C6" s="1" t="n">
        <v>1</v>
      </c>
      <c r="D6" s="1" t="n">
        <v>0</v>
      </c>
    </row>
    <row r="7">
      <c r="A7" t="inlineStr">
        <is>
          <t>Menos 22</t>
        </is>
      </c>
      <c r="B7" t="n">
        <v>0.05</v>
      </c>
      <c r="C7" s="1" t="n">
        <v>1</v>
      </c>
      <c r="D7" s="1" t="n">
        <v>0</v>
      </c>
    </row>
    <row r="8">
      <c r="A8" t="inlineStr">
        <is>
          <t>22 a 27</t>
        </is>
      </c>
      <c r="B8" t="n">
        <v>0.47</v>
      </c>
      <c r="C8" s="1" t="n">
        <v>1</v>
      </c>
      <c r="D8" s="1" t="n">
        <v>0</v>
      </c>
    </row>
    <row r="9">
      <c r="A9" t="inlineStr">
        <is>
          <t>28 a 31</t>
        </is>
      </c>
      <c r="B9" t="n">
        <v>0.93</v>
      </c>
      <c r="C9" s="1" t="n">
        <v>1</v>
      </c>
      <c r="D9" s="1" t="n">
        <v>0</v>
      </c>
    </row>
    <row r="10">
      <c r="A10" t="inlineStr">
        <is>
          <t>32 a 36</t>
        </is>
      </c>
      <c r="B10" t="n">
        <v>8.49</v>
      </c>
      <c r="C10" s="1" t="n">
        <v>1</v>
      </c>
      <c r="D10" s="1" t="n">
        <v>0</v>
      </c>
    </row>
    <row r="11">
      <c r="A11" t="inlineStr">
        <is>
          <t>37 a 41</t>
        </is>
      </c>
      <c r="B11" t="n">
        <v>86.06999999999999</v>
      </c>
      <c r="C11" s="1" t="n">
        <v>1</v>
      </c>
      <c r="D11" s="1" t="n">
        <v>0</v>
      </c>
    </row>
    <row r="12">
      <c r="A12" t="inlineStr">
        <is>
          <t>42 e +</t>
        </is>
      </c>
      <c r="B12" t="n">
        <v>2.16</v>
      </c>
      <c r="C12" s="1" t="n">
        <v>1</v>
      </c>
      <c r="D12" s="1" t="n">
        <v>0</v>
      </c>
    </row>
    <row r="13">
      <c r="A13" t="inlineStr">
        <is>
          <t>Total</t>
        </is>
      </c>
      <c r="B13" t="n">
        <v>100</v>
      </c>
      <c r="C13" s="1" t="n">
        <v>1</v>
      </c>
      <c r="D13" s="1" t="n">
        <v>0</v>
      </c>
    </row>
    <row r="14">
      <c r="A14" t="inlineStr">
        <is>
          <t>Fonte: Ministério da Saúde/SVSA - Sistema de Informação de Nascidos Vivos - SINASC</t>
        </is>
      </c>
      <c r="C14" s="1" t="n">
        <v>0</v>
      </c>
      <c r="D14" s="1" t="n">
        <v>1</v>
      </c>
    </row>
    <row r="15">
      <c r="A15" t="inlineStr">
        <is>
          <t>Notas:</t>
        </is>
      </c>
      <c r="C15" s="1" t="n">
        <v>0</v>
      </c>
      <c r="D15" s="1" t="n">
        <v>1</v>
      </c>
    </row>
    <row r="16">
      <c r="C16" s="1" t="n">
        <v>0</v>
      </c>
      <c r="D16" s="1" t="n">
        <v>1</v>
      </c>
    </row>
    <row r="17">
      <c r="A17" t="inlineStr">
        <is>
          <t>Dados finais disponíveis até 2022 e preliminares referentes a 2023. Data da atualização dos dados 08/2024.</t>
        </is>
      </c>
      <c r="C17" s="1" t="n"/>
      <c r="D17" s="1" t="n"/>
    </row>
    <row r="18">
      <c r="A18" t="inlineStr">
        <is>
          <t>-------------</t>
        </is>
      </c>
      <c r="C18" s="1" t="n"/>
      <c r="D18" s="1" t="n"/>
    </row>
    <row r="19">
      <c r="A19" s="1" t="inlineStr">
        <is>
          <t>PORCENT_COMPLETA (%)</t>
        </is>
      </c>
      <c r="B19" s="1" t="n">
        <v>0.75</v>
      </c>
      <c r="C19" s="1" t="n"/>
      <c r="D19" s="1" t="n"/>
    </row>
    <row r="20">
      <c r="A20" s="1" t="inlineStr">
        <is>
          <t>PORCENT_AUSENTE (%)</t>
        </is>
      </c>
      <c r="B20" s="1" t="n">
        <v>0.25</v>
      </c>
      <c r="C20" s="1" t="n"/>
      <c r="D20" s="1" t="n"/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C1" s="1" t="n"/>
      <c r="D1" s="1" t="n"/>
    </row>
    <row r="2">
      <c r="A2" t="inlineStr">
        <is>
          <t>(%)Tipo Gravidez por Tipo Gravidez</t>
        </is>
      </c>
      <c r="C2" s="1" t="n"/>
      <c r="D2" s="1" t="n"/>
    </row>
    <row r="3">
      <c r="A3" t="inlineStr">
        <is>
          <t>Período:2006-2023</t>
        </is>
      </c>
      <c r="C3" s="1" t="n"/>
      <c r="D3" s="1" t="n"/>
    </row>
    <row r="4">
      <c r="A4" t="inlineStr">
        <is>
          <t>Tipo Gravidez</t>
        </is>
      </c>
      <c r="B4" t="inlineStr">
        <is>
          <t>(%)Tipo_Gravidez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Não preenchido</t>
        </is>
      </c>
      <c r="B5" t="n">
        <v>0.12</v>
      </c>
      <c r="C5" s="1" t="n">
        <v>1</v>
      </c>
      <c r="D5" s="1" t="n">
        <v>0</v>
      </c>
    </row>
    <row r="6">
      <c r="A6" t="inlineStr">
        <is>
          <t>Ignorado</t>
        </is>
      </c>
      <c r="B6" t="n">
        <v>0</v>
      </c>
      <c r="C6" s="1" t="n">
        <v>1</v>
      </c>
      <c r="D6" s="1" t="n">
        <v>0</v>
      </c>
    </row>
    <row r="7">
      <c r="A7" t="inlineStr">
        <is>
          <t>Única</t>
        </is>
      </c>
      <c r="B7" t="n">
        <v>97.81</v>
      </c>
      <c r="C7" s="1" t="n">
        <v>1</v>
      </c>
      <c r="D7" s="1" t="n">
        <v>0</v>
      </c>
    </row>
    <row r="8">
      <c r="A8" t="inlineStr">
        <is>
          <t>Dupla</t>
        </is>
      </c>
      <c r="B8" t="n">
        <v>2.01</v>
      </c>
      <c r="C8" s="1" t="n">
        <v>1</v>
      </c>
      <c r="D8" s="1" t="n">
        <v>0</v>
      </c>
    </row>
    <row r="9">
      <c r="A9" t="inlineStr">
        <is>
          <t>Tripla e +</t>
        </is>
      </c>
      <c r="B9" t="n">
        <v>0.05</v>
      </c>
      <c r="C9" s="1" t="n">
        <v>1</v>
      </c>
      <c r="D9" s="1" t="n">
        <v>0</v>
      </c>
    </row>
    <row r="10">
      <c r="A10" t="inlineStr">
        <is>
          <t>Total</t>
        </is>
      </c>
      <c r="B10" t="n">
        <v>100</v>
      </c>
      <c r="C10" s="1" t="n">
        <v>1</v>
      </c>
      <c r="D10" s="1" t="n">
        <v>0</v>
      </c>
    </row>
    <row r="11">
      <c r="A11" t="inlineStr">
        <is>
          <t>Fonte: Ministério da Saúde/SVSA - Sistema de Informação de Nascidos Vivos - SINASC</t>
        </is>
      </c>
      <c r="C11" s="1" t="n">
        <v>0</v>
      </c>
      <c r="D11" s="1" t="n">
        <v>1</v>
      </c>
    </row>
    <row r="12">
      <c r="A12" t="inlineStr">
        <is>
          <t>Notas:</t>
        </is>
      </c>
      <c r="C12" s="1" t="n">
        <v>0</v>
      </c>
      <c r="D12" s="1" t="n">
        <v>1</v>
      </c>
    </row>
    <row r="13">
      <c r="C13" s="1" t="n">
        <v>0</v>
      </c>
      <c r="D13" s="1" t="n">
        <v>1</v>
      </c>
    </row>
    <row r="14">
      <c r="A14" t="inlineStr">
        <is>
          <t>Dados finais disponíveis até 2022 e preliminares referentes a 2023. Data da atualização dos dados 08/2024.</t>
        </is>
      </c>
      <c r="C14" s="1" t="n"/>
      <c r="D14" s="1" t="n"/>
    </row>
    <row r="15">
      <c r="A15" t="inlineStr">
        <is>
          <t>-------------</t>
        </is>
      </c>
      <c r="C15" s="1" t="n"/>
      <c r="D15" s="1" t="n"/>
    </row>
    <row r="16">
      <c r="A16" s="1" t="inlineStr">
        <is>
          <t>PORCENT_COMPLETA (%)</t>
        </is>
      </c>
      <c r="B16" s="1" t="n">
        <v>0.6666666666666666</v>
      </c>
      <c r="C16" s="1" t="n"/>
      <c r="D16" s="1" t="n"/>
    </row>
    <row r="17">
      <c r="A17" s="1" t="inlineStr">
        <is>
          <t>PORCENT_AUSENTE (%)</t>
        </is>
      </c>
      <c r="B17" s="1" t="n">
        <v>0.3333333333333334</v>
      </c>
      <c r="C17" s="1" t="n"/>
      <c r="D17" s="1" t="n"/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dos principais campos do SINASC</t>
        </is>
      </c>
      <c r="C1" s="1" t="n"/>
      <c r="D1" s="1" t="n"/>
    </row>
    <row r="2">
      <c r="A2" t="inlineStr">
        <is>
          <t>(%)Tipo Parto por Tipo Parto</t>
        </is>
      </c>
      <c r="C2" s="1" t="n"/>
      <c r="D2" s="1" t="n"/>
    </row>
    <row r="3">
      <c r="A3" t="inlineStr">
        <is>
          <t>Período:2006-2023</t>
        </is>
      </c>
      <c r="C3" s="1" t="n"/>
      <c r="D3" s="1" t="n"/>
    </row>
    <row r="4">
      <c r="A4" t="inlineStr">
        <is>
          <t>Tipo Parto</t>
        </is>
      </c>
      <c r="B4" t="inlineStr">
        <is>
          <t>(%)Tipo_Parto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inlineStr">
        <is>
          <t>Não preenchido</t>
        </is>
      </c>
      <c r="B5" t="n">
        <v>0.12</v>
      </c>
      <c r="C5" s="1" t="n">
        <v>1</v>
      </c>
      <c r="D5" s="1" t="n">
        <v>0</v>
      </c>
    </row>
    <row r="6">
      <c r="A6" t="inlineStr">
        <is>
          <t>Ignorado</t>
        </is>
      </c>
      <c r="B6" t="n">
        <v>0.01</v>
      </c>
      <c r="C6" s="1" t="n">
        <v>1</v>
      </c>
      <c r="D6" s="1" t="n">
        <v>0</v>
      </c>
    </row>
    <row r="7">
      <c r="A7" t="inlineStr">
        <is>
          <t>Vaginal</t>
        </is>
      </c>
      <c r="B7" t="n">
        <v>45.84</v>
      </c>
      <c r="C7" s="1" t="n">
        <v>1</v>
      </c>
      <c r="D7" s="1" t="n">
        <v>0</v>
      </c>
    </row>
    <row r="8">
      <c r="A8" t="inlineStr">
        <is>
          <t>Cesário</t>
        </is>
      </c>
      <c r="B8" t="n">
        <v>54.03</v>
      </c>
      <c r="C8" s="1" t="n">
        <v>1</v>
      </c>
      <c r="D8" s="1" t="n">
        <v>0</v>
      </c>
    </row>
    <row r="9">
      <c r="A9" t="inlineStr">
        <is>
          <t>Total</t>
        </is>
      </c>
      <c r="B9" t="n">
        <v>100</v>
      </c>
      <c r="C9" s="1" t="n">
        <v>1</v>
      </c>
      <c r="D9" s="1" t="n">
        <v>0</v>
      </c>
    </row>
    <row r="10">
      <c r="A10" t="inlineStr">
        <is>
          <t>Fonte: Ministério da Saúde/SVSA - Sistema de Informação de Nascidos Vivos - SINASC</t>
        </is>
      </c>
      <c r="C10" s="1" t="n">
        <v>0</v>
      </c>
      <c r="D10" s="1" t="n">
        <v>1</v>
      </c>
    </row>
    <row r="11">
      <c r="A11" t="inlineStr">
        <is>
          <t>Notas:</t>
        </is>
      </c>
      <c r="C11" s="1" t="n">
        <v>0</v>
      </c>
      <c r="D11" s="1" t="n">
        <v>1</v>
      </c>
    </row>
    <row r="12">
      <c r="C12" s="1" t="n">
        <v>0</v>
      </c>
      <c r="D12" s="1" t="n">
        <v>1</v>
      </c>
    </row>
    <row r="13">
      <c r="A13" t="inlineStr">
        <is>
          <t>Dados finais disponíveis até 2022 e preliminares referentes a 2023. Data da atualização dos dados 08/2024.</t>
        </is>
      </c>
      <c r="C13" s="1" t="n"/>
      <c r="D13" s="1" t="n"/>
    </row>
    <row r="14">
      <c r="A14" t="inlineStr">
        <is>
          <t>-------------</t>
        </is>
      </c>
      <c r="C14" s="1" t="n"/>
      <c r="D14" s="1" t="n"/>
    </row>
    <row r="15">
      <c r="A15" s="1" t="inlineStr">
        <is>
          <t>PORCENT_COMPLETA (%)</t>
        </is>
      </c>
      <c r="B15" s="1" t="n">
        <v>0.625</v>
      </c>
      <c r="C15" s="1" t="n"/>
      <c r="D15" s="1" t="n"/>
    </row>
    <row r="16">
      <c r="A16" s="1" t="inlineStr">
        <is>
          <t>PORCENT_AUSENTE (%)</t>
        </is>
      </c>
      <c r="B16" s="1" t="n">
        <v>0.375</v>
      </c>
      <c r="C16" s="1" t="n"/>
      <c r="D16" s="1" t="n"/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Mortalidade - Brasil</t>
        </is>
      </c>
      <c r="D1" s="1" t="n"/>
      <c r="E1" s="1" t="n"/>
    </row>
    <row r="2">
      <c r="A2" t="inlineStr">
        <is>
          <t>Óbitos p/ResidêncÓbitos p/Ocorrênc por Ano do Óbito</t>
        </is>
      </c>
      <c r="D2" s="1" t="n"/>
      <c r="E2" s="1" t="n"/>
    </row>
    <row r="3">
      <c r="A3" t="inlineStr">
        <is>
          <t>Período:1996-2023</t>
        </is>
      </c>
      <c r="D3" s="1" t="n"/>
      <c r="E3" s="1" t="n"/>
    </row>
    <row r="4">
      <c r="A4" t="inlineStr">
        <is>
          <t>Ano do Óbito</t>
        </is>
      </c>
      <c r="B4" t="inlineStr">
        <is>
          <t>Óbitos_p/Residênc</t>
        </is>
      </c>
      <c r="C4" t="inlineStr">
        <is>
          <t>Óbitos_p/Ocorrênc</t>
        </is>
      </c>
      <c r="D4" s="1" t="inlineStr">
        <is>
          <t>DADOS_OBTIDOS (%)</t>
        </is>
      </c>
      <c r="E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t="n">
        <v>1996</v>
      </c>
      <c r="B20" t="n">
        <v>908883</v>
      </c>
      <c r="C20" t="n">
        <v>908883</v>
      </c>
      <c r="D20" s="1" t="n">
        <v>1</v>
      </c>
      <c r="E20" s="1" t="n">
        <v>0</v>
      </c>
    </row>
    <row r="21">
      <c r="A21" t="n">
        <v>1997</v>
      </c>
      <c r="B21" t="n">
        <v>903516</v>
      </c>
      <c r="C21" t="n">
        <v>903516</v>
      </c>
      <c r="D21" s="1" t="n">
        <v>1</v>
      </c>
      <c r="E21" s="1" t="n">
        <v>0</v>
      </c>
    </row>
    <row r="22">
      <c r="A22" t="n">
        <v>1998</v>
      </c>
      <c r="B22" t="n">
        <v>931895</v>
      </c>
      <c r="C22" t="n">
        <v>931895</v>
      </c>
      <c r="D22" s="1" t="n">
        <v>1</v>
      </c>
      <c r="E22" s="1" t="n">
        <v>0</v>
      </c>
    </row>
    <row r="23">
      <c r="A23" t="n">
        <v>1999</v>
      </c>
      <c r="B23" t="n">
        <v>938658</v>
      </c>
      <c r="C23" t="n">
        <v>938658</v>
      </c>
      <c r="D23" s="1" t="n">
        <v>1</v>
      </c>
      <c r="E23" s="1" t="n">
        <v>0</v>
      </c>
    </row>
    <row r="24">
      <c r="A24" t="n">
        <v>2000</v>
      </c>
      <c r="B24" t="n">
        <v>946686</v>
      </c>
      <c r="C24" t="n">
        <v>946686</v>
      </c>
      <c r="D24" s="1" t="n">
        <v>1</v>
      </c>
      <c r="E24" s="1" t="n">
        <v>0</v>
      </c>
    </row>
    <row r="25">
      <c r="A25" t="n">
        <v>2001</v>
      </c>
      <c r="B25" t="n">
        <v>961492</v>
      </c>
      <c r="C25" t="n">
        <v>961492</v>
      </c>
      <c r="D25" s="1" t="n">
        <v>1</v>
      </c>
      <c r="E25" s="1" t="n">
        <v>0</v>
      </c>
    </row>
    <row r="26">
      <c r="A26" t="n">
        <v>2002</v>
      </c>
      <c r="B26" t="n">
        <v>982807</v>
      </c>
      <c r="C26" t="n">
        <v>982807</v>
      </c>
      <c r="D26" s="1" t="n">
        <v>1</v>
      </c>
      <c r="E26" s="1" t="n">
        <v>0</v>
      </c>
    </row>
    <row r="27">
      <c r="A27" t="n">
        <v>2003</v>
      </c>
      <c r="B27" t="n">
        <v>1002340</v>
      </c>
      <c r="C27" t="n">
        <v>1002340</v>
      </c>
      <c r="D27" s="1" t="n">
        <v>1</v>
      </c>
      <c r="E27" s="1" t="n">
        <v>0</v>
      </c>
    </row>
    <row r="28">
      <c r="A28" t="n">
        <v>2004</v>
      </c>
      <c r="B28" t="n">
        <v>1024073</v>
      </c>
      <c r="C28" t="n">
        <v>1024073</v>
      </c>
      <c r="D28" s="1" t="n">
        <v>1</v>
      </c>
      <c r="E28" s="1" t="n">
        <v>0</v>
      </c>
    </row>
    <row r="29">
      <c r="A29" t="n">
        <v>2005</v>
      </c>
      <c r="B29" t="n">
        <v>1006827</v>
      </c>
      <c r="C29" t="n">
        <v>1006827</v>
      </c>
      <c r="D29" s="1" t="n">
        <v>1</v>
      </c>
      <c r="E29" s="1" t="n">
        <v>0</v>
      </c>
    </row>
    <row r="30">
      <c r="A30" t="n">
        <v>2006</v>
      </c>
      <c r="B30" t="n">
        <v>1031691</v>
      </c>
      <c r="C30" t="n">
        <v>1031691</v>
      </c>
      <c r="D30" s="1" t="n">
        <v>1</v>
      </c>
      <c r="E30" s="1" t="n">
        <v>0</v>
      </c>
    </row>
    <row r="31">
      <c r="A31" t="n">
        <v>2007</v>
      </c>
      <c r="B31" t="n">
        <v>1047824</v>
      </c>
      <c r="C31" t="n">
        <v>1047824</v>
      </c>
      <c r="D31" s="1" t="n">
        <v>1</v>
      </c>
      <c r="E31" s="1" t="n">
        <v>0</v>
      </c>
    </row>
    <row r="32">
      <c r="A32" t="n">
        <v>2008</v>
      </c>
      <c r="B32" t="n">
        <v>1077007</v>
      </c>
      <c r="C32" t="n">
        <v>1077007</v>
      </c>
      <c r="D32" s="1" t="n">
        <v>1</v>
      </c>
      <c r="E32" s="1" t="n">
        <v>0</v>
      </c>
    </row>
    <row r="33">
      <c r="A33" t="n">
        <v>2009</v>
      </c>
      <c r="B33" t="n">
        <v>1103088</v>
      </c>
      <c r="C33" t="n">
        <v>1103088</v>
      </c>
      <c r="D33" s="1" t="n">
        <v>1</v>
      </c>
      <c r="E33" s="1" t="n">
        <v>0</v>
      </c>
    </row>
    <row r="34">
      <c r="A34" t="n">
        <v>2010</v>
      </c>
      <c r="B34" t="n">
        <v>1136947</v>
      </c>
      <c r="C34" t="n">
        <v>1136947</v>
      </c>
      <c r="D34" s="1" t="n">
        <v>1</v>
      </c>
      <c r="E34" s="1" t="n">
        <v>0</v>
      </c>
    </row>
    <row r="35">
      <c r="A35" t="n">
        <v>2011</v>
      </c>
      <c r="B35" t="n">
        <v>1170498</v>
      </c>
      <c r="C35" t="n">
        <v>1170498</v>
      </c>
      <c r="D35" s="1" t="n">
        <v>1</v>
      </c>
      <c r="E35" s="1" t="n">
        <v>0</v>
      </c>
    </row>
    <row r="36">
      <c r="A36" t="n">
        <v>2012</v>
      </c>
      <c r="B36" t="n">
        <v>1181166</v>
      </c>
      <c r="C36" t="n">
        <v>1181166</v>
      </c>
      <c r="D36" s="1" t="n">
        <v>1</v>
      </c>
      <c r="E36" s="1" t="n">
        <v>0</v>
      </c>
    </row>
    <row r="37">
      <c r="A37" t="n">
        <v>2013</v>
      </c>
      <c r="B37" t="n">
        <v>1210474</v>
      </c>
      <c r="C37" t="n">
        <v>1210474</v>
      </c>
      <c r="D37" s="1" t="n">
        <v>1</v>
      </c>
      <c r="E37" s="1" t="n">
        <v>0</v>
      </c>
    </row>
    <row r="38">
      <c r="A38" t="n">
        <v>2014</v>
      </c>
      <c r="B38" t="n">
        <v>1227039</v>
      </c>
      <c r="C38" t="n">
        <v>1227039</v>
      </c>
      <c r="D38" s="1" t="n">
        <v>1</v>
      </c>
      <c r="E38" s="1" t="n">
        <v>0</v>
      </c>
    </row>
    <row r="39">
      <c r="A39" t="n">
        <v>2015</v>
      </c>
      <c r="B39" t="n">
        <v>1264175</v>
      </c>
      <c r="C39" t="n">
        <v>1264175</v>
      </c>
      <c r="D39" s="1" t="n">
        <v>1</v>
      </c>
      <c r="E39" s="1" t="n">
        <v>0</v>
      </c>
    </row>
    <row r="40">
      <c r="A40" t="n">
        <v>2016</v>
      </c>
      <c r="B40" t="n">
        <v>1309774</v>
      </c>
      <c r="C40" t="n">
        <v>1309774</v>
      </c>
      <c r="D40" s="1" t="n">
        <v>1</v>
      </c>
      <c r="E40" s="1" t="n">
        <v>0</v>
      </c>
    </row>
    <row r="41">
      <c r="A41" t="n">
        <v>2017</v>
      </c>
      <c r="B41" t="n">
        <v>1312663</v>
      </c>
      <c r="C41" t="n">
        <v>1312663</v>
      </c>
      <c r="D41" s="1" t="n">
        <v>1</v>
      </c>
      <c r="E41" s="1" t="n">
        <v>0</v>
      </c>
    </row>
    <row r="42">
      <c r="A42" t="n">
        <v>2018</v>
      </c>
      <c r="B42" t="n">
        <v>1316719</v>
      </c>
      <c r="C42" t="n">
        <v>1316719</v>
      </c>
      <c r="D42" s="1" t="n">
        <v>1</v>
      </c>
      <c r="E42" s="1" t="n">
        <v>0</v>
      </c>
    </row>
    <row r="43">
      <c r="A43" t="n">
        <v>2019</v>
      </c>
      <c r="B43" t="n">
        <v>1349801</v>
      </c>
      <c r="C43" t="n">
        <v>1349801</v>
      </c>
      <c r="D43" s="1" t="n">
        <v>1</v>
      </c>
      <c r="E43" s="1" t="n">
        <v>0</v>
      </c>
    </row>
    <row r="44">
      <c r="A44" t="n">
        <v>2020</v>
      </c>
      <c r="B44" t="n">
        <v>1556824</v>
      </c>
      <c r="C44" t="n">
        <v>1556824</v>
      </c>
      <c r="D44" s="1" t="n">
        <v>1</v>
      </c>
      <c r="E44" s="1" t="n">
        <v>0</v>
      </c>
    </row>
    <row r="45">
      <c r="A45" t="n">
        <v>2021</v>
      </c>
      <c r="B45" t="n">
        <v>1832649</v>
      </c>
      <c r="C45" t="n">
        <v>1832649</v>
      </c>
      <c r="D45" s="1" t="n">
        <v>1</v>
      </c>
      <c r="E45" s="1" t="n">
        <v>0</v>
      </c>
    </row>
    <row r="46">
      <c r="A46" t="n">
        <v>2022</v>
      </c>
      <c r="B46" t="n">
        <v>1544266</v>
      </c>
      <c r="C46" t="n">
        <v>1544266</v>
      </c>
      <c r="D46" s="1" t="n">
        <v>1</v>
      </c>
      <c r="E46" s="1" t="n">
        <v>0</v>
      </c>
    </row>
    <row r="47">
      <c r="A47" t="n">
        <v>2023</v>
      </c>
      <c r="B47" t="n">
        <v>1463546</v>
      </c>
      <c r="C47" t="n">
        <v>1463546</v>
      </c>
      <c r="D47" s="1" t="n">
        <v>1</v>
      </c>
      <c r="E47" s="1" t="n">
        <v>0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t="inlineStr">
        <is>
          <t>Total</t>
        </is>
      </c>
      <c r="B49" t="n">
        <v>32743328</v>
      </c>
      <c r="C49" t="n">
        <v>32743328</v>
      </c>
      <c r="D49" s="1" t="n">
        <v>1</v>
      </c>
      <c r="E49" s="1" t="n">
        <v>0</v>
      </c>
    </row>
    <row r="50">
      <c r="A50" t="inlineStr">
        <is>
          <t>Fonte: MS/SVS/CGIAE - Sistema de Informações sobre Mortalidade - SIM</t>
        </is>
      </c>
      <c r="D50" s="1" t="n">
        <v>0</v>
      </c>
      <c r="E50" s="1" t="n">
        <v>1</v>
      </c>
    </row>
    <row r="51">
      <c r="A51" t="inlineStr">
        <is>
          <t>Notas:</t>
        </is>
      </c>
      <c r="D51" s="1" t="n">
        <v>0</v>
      </c>
      <c r="E51" s="1" t="n">
        <v>1</v>
      </c>
    </row>
    <row r="52">
      <c r="D52" s="1" t="n">
        <v>0</v>
      </c>
      <c r="E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D53" s="1" t="n">
        <v>0</v>
      </c>
      <c r="E53" s="1" t="n">
        <v>1</v>
      </c>
    </row>
    <row r="54">
      <c r="A54" t="inlineStr">
        <is>
          <t>Em 2011, houve uma mudança no conteúdo da Declaração de Óbito, com maior detalhamento das informações coletadas. Para este ano, foram</t>
        </is>
      </c>
      <c r="D54" s="1" t="n">
        <v>0</v>
      </c>
      <c r="E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D55" s="1" t="n">
        <v>0</v>
      </c>
      <c r="E55" s="1" t="n">
        <v>1</v>
      </c>
    </row>
    <row r="56">
      <c r="A56" t="inlineStr">
        <is>
          <t>Sistema de Informações sobre Mortalidade - SIM. Consolidação da base de dados de 2011.</t>
        </is>
      </c>
      <c r="D56" s="1" t="n">
        <v>0</v>
      </c>
      <c r="E56" s="1" t="n">
        <v>1</v>
      </c>
    </row>
    <row r="57">
      <c r="A57" t="inlineStr">
        <is>
          <t>No dia 13/06/2019, os arquivos do SIM referentes ao ano de notificação 2017 foram atualizados, com alteração das causas básicas de 2 registros e exclusão de 1 registro.</t>
        </is>
      </c>
      <c r="D57" s="1" t="n">
        <v>0</v>
      </c>
      <c r="E57" s="1" t="n">
        <v>1</v>
      </c>
    </row>
    <row r="58">
      <c r="A58" t="inlineStr">
        <is>
          <t>No dia 01/04/2020, os arquivos do SIM referentes ao ano de notificação 2019 foram atualizados, com alteração das causas básicas de 4 registros e exclusão de 1 registro.</t>
        </is>
      </c>
      <c r="D58" s="1" t="n"/>
      <c r="E58" s="1" t="n"/>
    </row>
    <row r="59">
      <c r="A59" t="inlineStr">
        <is>
          <t>-------------</t>
        </is>
      </c>
      <c r="D59" s="1" t="n"/>
      <c r="E59" s="1" t="n"/>
    </row>
    <row r="60">
      <c r="A60" s="1" t="inlineStr">
        <is>
          <t>PORCENT_COMPLETA (%)</t>
        </is>
      </c>
      <c r="B60" s="1" t="n">
        <v>0.5471698113207547</v>
      </c>
      <c r="C60" s="1" t="n"/>
      <c r="D60" s="1" t="n"/>
      <c r="E60" s="1" t="n"/>
    </row>
    <row r="61">
      <c r="A61" s="1" t="inlineStr">
        <is>
          <t>PORCENT_AUSENTE (%)</t>
        </is>
      </c>
      <c r="B61" s="1" t="n">
        <v>0.4528301886792453</v>
      </c>
      <c r="C61" s="1" t="n"/>
      <c r="D61" s="1" t="n"/>
      <c r="E61" s="1" t="n"/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por causas evitáveis em menores de 5 anos - Brasil</t>
        </is>
      </c>
      <c r="D1" s="1" t="n"/>
      <c r="E1" s="1" t="n"/>
    </row>
    <row r="2">
      <c r="A2" t="inlineStr">
        <is>
          <t>Óbitos p/ResidêncÓbitos p/Ocorrênc por Ano do Óbito</t>
        </is>
      </c>
      <c r="D2" s="1" t="n"/>
      <c r="E2" s="1" t="n"/>
    </row>
    <row r="3">
      <c r="A3" t="inlineStr">
        <is>
          <t>Período:1996-2023</t>
        </is>
      </c>
      <c r="D3" s="1" t="n"/>
      <c r="E3" s="1" t="n"/>
    </row>
    <row r="4">
      <c r="A4" t="inlineStr">
        <is>
          <t>Ano do Óbito</t>
        </is>
      </c>
      <c r="B4" t="inlineStr">
        <is>
          <t>Óbitos_p/Residênc</t>
        </is>
      </c>
      <c r="C4" t="inlineStr">
        <is>
          <t>Óbitos_p/Ocorrênc</t>
        </is>
      </c>
      <c r="D4" s="1" t="inlineStr">
        <is>
          <t>DADOS_OBTIDOS (%)</t>
        </is>
      </c>
      <c r="E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t="n">
        <v>1996</v>
      </c>
      <c r="B20" t="n">
        <v>87769</v>
      </c>
      <c r="C20" t="n">
        <v>87769</v>
      </c>
      <c r="D20" s="1" t="n">
        <v>1</v>
      </c>
      <c r="E20" s="1" t="n">
        <v>0</v>
      </c>
    </row>
    <row r="21">
      <c r="A21" t="n">
        <v>1997</v>
      </c>
      <c r="B21" t="n">
        <v>83696</v>
      </c>
      <c r="C21" t="n">
        <v>83696</v>
      </c>
      <c r="D21" s="1" t="n">
        <v>1</v>
      </c>
      <c r="E21" s="1" t="n">
        <v>0</v>
      </c>
    </row>
    <row r="22">
      <c r="A22" t="n">
        <v>1998</v>
      </c>
      <c r="B22" t="n">
        <v>84438</v>
      </c>
      <c r="C22" t="n">
        <v>84438</v>
      </c>
      <c r="D22" s="1" t="n">
        <v>1</v>
      </c>
      <c r="E22" s="1" t="n">
        <v>0</v>
      </c>
    </row>
    <row r="23">
      <c r="A23" t="n">
        <v>1999</v>
      </c>
      <c r="B23" t="n">
        <v>81391</v>
      </c>
      <c r="C23" t="n">
        <v>81391</v>
      </c>
      <c r="D23" s="1" t="n">
        <v>1</v>
      </c>
      <c r="E23" s="1" t="n">
        <v>0</v>
      </c>
    </row>
    <row r="24">
      <c r="A24" t="n">
        <v>2000</v>
      </c>
      <c r="B24" t="n">
        <v>79470</v>
      </c>
      <c r="C24" t="n">
        <v>79470</v>
      </c>
      <c r="D24" s="1" t="n">
        <v>1</v>
      </c>
      <c r="E24" s="1" t="n">
        <v>0</v>
      </c>
    </row>
    <row r="25">
      <c r="A25" t="n">
        <v>2001</v>
      </c>
      <c r="B25" t="n">
        <v>72873</v>
      </c>
      <c r="C25" t="n">
        <v>72873</v>
      </c>
      <c r="D25" s="1" t="n">
        <v>1</v>
      </c>
      <c r="E25" s="1" t="n">
        <v>0</v>
      </c>
    </row>
    <row r="26">
      <c r="A26" t="n">
        <v>2002</v>
      </c>
      <c r="B26" t="n">
        <v>69093</v>
      </c>
      <c r="C26" t="n">
        <v>69093</v>
      </c>
      <c r="D26" s="1" t="n">
        <v>1</v>
      </c>
      <c r="E26" s="1" t="n">
        <v>0</v>
      </c>
    </row>
    <row r="27">
      <c r="A27" t="n">
        <v>2003</v>
      </c>
      <c r="B27" t="n">
        <v>67846</v>
      </c>
      <c r="C27" t="n">
        <v>67846</v>
      </c>
      <c r="D27" s="1" t="n">
        <v>1</v>
      </c>
      <c r="E27" s="1" t="n">
        <v>0</v>
      </c>
    </row>
    <row r="28">
      <c r="A28" t="n">
        <v>2004</v>
      </c>
      <c r="B28" t="n">
        <v>63651</v>
      </c>
      <c r="C28" t="n">
        <v>63651</v>
      </c>
      <c r="D28" s="1" t="n">
        <v>1</v>
      </c>
      <c r="E28" s="1" t="n">
        <v>0</v>
      </c>
    </row>
    <row r="29">
      <c r="A29" t="n">
        <v>2005</v>
      </c>
      <c r="B29" t="n">
        <v>60247</v>
      </c>
      <c r="C29" t="n">
        <v>60247</v>
      </c>
      <c r="D29" s="1" t="n">
        <v>1</v>
      </c>
      <c r="E29" s="1" t="n">
        <v>0</v>
      </c>
    </row>
    <row r="30">
      <c r="A30" t="n">
        <v>2006</v>
      </c>
      <c r="B30" t="n">
        <v>56855</v>
      </c>
      <c r="C30" t="n">
        <v>56855</v>
      </c>
      <c r="D30" s="1" t="n">
        <v>1</v>
      </c>
      <c r="E30" s="1" t="n">
        <v>0</v>
      </c>
    </row>
    <row r="31">
      <c r="A31" t="n">
        <v>2007</v>
      </c>
      <c r="B31" t="n">
        <v>53252</v>
      </c>
      <c r="C31" t="n">
        <v>53252</v>
      </c>
      <c r="D31" s="1" t="n">
        <v>1</v>
      </c>
      <c r="E31" s="1" t="n">
        <v>0</v>
      </c>
    </row>
    <row r="32">
      <c r="A32" t="n">
        <v>2008</v>
      </c>
      <c r="B32" t="n">
        <v>51716</v>
      </c>
      <c r="C32" t="n">
        <v>51716</v>
      </c>
      <c r="D32" s="1" t="n">
        <v>1</v>
      </c>
      <c r="E32" s="1" t="n">
        <v>0</v>
      </c>
    </row>
    <row r="33">
      <c r="A33" t="n">
        <v>2009</v>
      </c>
      <c r="B33" t="n">
        <v>50033</v>
      </c>
      <c r="C33" t="n">
        <v>50033</v>
      </c>
      <c r="D33" s="1" t="n">
        <v>1</v>
      </c>
      <c r="E33" s="1" t="n">
        <v>0</v>
      </c>
    </row>
    <row r="34">
      <c r="A34" t="n">
        <v>2010</v>
      </c>
      <c r="B34" t="n">
        <v>46877</v>
      </c>
      <c r="C34" t="n">
        <v>46877</v>
      </c>
      <c r="D34" s="1" t="n">
        <v>1</v>
      </c>
      <c r="E34" s="1" t="n">
        <v>0</v>
      </c>
    </row>
    <row r="35">
      <c r="A35" t="n">
        <v>2011</v>
      </c>
      <c r="B35" t="n">
        <v>46375</v>
      </c>
      <c r="C35" t="n">
        <v>46375</v>
      </c>
      <c r="D35" s="1" t="n">
        <v>1</v>
      </c>
      <c r="E35" s="1" t="n">
        <v>0</v>
      </c>
    </row>
    <row r="36">
      <c r="A36" t="n">
        <v>2012</v>
      </c>
      <c r="B36" t="n">
        <v>45465</v>
      </c>
      <c r="C36" t="n">
        <v>45465</v>
      </c>
      <c r="D36" s="1" t="n">
        <v>1</v>
      </c>
      <c r="E36" s="1" t="n">
        <v>0</v>
      </c>
    </row>
    <row r="37">
      <c r="A37" t="n">
        <v>2013</v>
      </c>
      <c r="B37" t="n">
        <v>45303</v>
      </c>
      <c r="C37" t="n">
        <v>45303</v>
      </c>
      <c r="D37" s="1" t="n">
        <v>1</v>
      </c>
      <c r="E37" s="1" t="n">
        <v>0</v>
      </c>
    </row>
    <row r="38">
      <c r="A38" t="n">
        <v>2014</v>
      </c>
      <c r="B38" t="n">
        <v>44537</v>
      </c>
      <c r="C38" t="n">
        <v>44537</v>
      </c>
      <c r="D38" s="1" t="n">
        <v>1</v>
      </c>
      <c r="E38" s="1" t="n">
        <v>0</v>
      </c>
    </row>
    <row r="39">
      <c r="A39" t="n">
        <v>2015</v>
      </c>
      <c r="B39" t="n">
        <v>43096</v>
      </c>
      <c r="C39" t="n">
        <v>43096</v>
      </c>
      <c r="D39" s="1" t="n">
        <v>1</v>
      </c>
      <c r="E39" s="1" t="n">
        <v>0</v>
      </c>
    </row>
    <row r="40">
      <c r="A40" t="n">
        <v>2016</v>
      </c>
      <c r="B40" t="n">
        <v>42562</v>
      </c>
      <c r="C40" t="n">
        <v>42562</v>
      </c>
      <c r="D40" s="1" t="n">
        <v>1</v>
      </c>
      <c r="E40" s="1" t="n">
        <v>0</v>
      </c>
    </row>
    <row r="41">
      <c r="A41" t="n">
        <v>2017</v>
      </c>
      <c r="B41" t="n">
        <v>42141</v>
      </c>
      <c r="C41" t="n">
        <v>42141</v>
      </c>
      <c r="D41" s="1" t="n">
        <v>1</v>
      </c>
      <c r="E41" s="1" t="n">
        <v>0</v>
      </c>
    </row>
    <row r="42">
      <c r="A42" t="n">
        <v>2018</v>
      </c>
      <c r="B42" t="n">
        <v>41733</v>
      </c>
      <c r="C42" t="n">
        <v>41733</v>
      </c>
      <c r="D42" s="1" t="n">
        <v>1</v>
      </c>
      <c r="E42" s="1" t="n">
        <v>0</v>
      </c>
    </row>
    <row r="43">
      <c r="A43" t="n">
        <v>2019</v>
      </c>
      <c r="B43" t="n">
        <v>41115</v>
      </c>
      <c r="C43" t="n">
        <v>41115</v>
      </c>
      <c r="D43" s="1" t="n">
        <v>1</v>
      </c>
      <c r="E43" s="1" t="n">
        <v>0</v>
      </c>
    </row>
    <row r="44">
      <c r="A44" t="n">
        <v>2020</v>
      </c>
      <c r="B44" t="n">
        <v>36025</v>
      </c>
      <c r="C44" t="n">
        <v>36025</v>
      </c>
      <c r="D44" s="1" t="n">
        <v>1</v>
      </c>
      <c r="E44" s="1" t="n">
        <v>0</v>
      </c>
    </row>
    <row r="45">
      <c r="A45" t="n">
        <v>2021</v>
      </c>
      <c r="B45" t="n">
        <v>36877</v>
      </c>
      <c r="C45" t="n">
        <v>36877</v>
      </c>
      <c r="D45" s="1" t="n">
        <v>1</v>
      </c>
      <c r="E45" s="1" t="n">
        <v>0</v>
      </c>
    </row>
    <row r="46">
      <c r="A46" t="n">
        <v>2022</v>
      </c>
      <c r="B46" t="n">
        <v>38540</v>
      </c>
      <c r="C46" t="n">
        <v>38540</v>
      </c>
      <c r="D46" s="1" t="n">
        <v>1</v>
      </c>
      <c r="E46" s="1" t="n">
        <v>0</v>
      </c>
    </row>
    <row r="47">
      <c r="A47" t="n">
        <v>2023</v>
      </c>
      <c r="B47" t="n">
        <v>37936</v>
      </c>
      <c r="C47" t="n">
        <v>37936</v>
      </c>
      <c r="D47" s="1" t="n">
        <v>1</v>
      </c>
      <c r="E47" s="1" t="n">
        <v>0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t="inlineStr">
        <is>
          <t>Total</t>
        </is>
      </c>
      <c r="B49" t="n">
        <v>1550912</v>
      </c>
      <c r="C49" t="n">
        <v>1550912</v>
      </c>
      <c r="D49" s="1" t="n">
        <v>1</v>
      </c>
      <c r="E49" s="1" t="n">
        <v>0</v>
      </c>
    </row>
    <row r="50">
      <c r="A50" t="inlineStr">
        <is>
          <t>Fonte: MS/SVS/CGIAE - Sistema de Informações sobre Mortalidade - SIM</t>
        </is>
      </c>
      <c r="D50" s="1" t="n">
        <v>0</v>
      </c>
      <c r="E50" s="1" t="n">
        <v>1</v>
      </c>
    </row>
    <row r="51">
      <c r="A51" t="inlineStr">
        <is>
          <t>Notas:</t>
        </is>
      </c>
      <c r="D51" s="1" t="n">
        <v>0</v>
      </c>
      <c r="E51" s="1" t="n">
        <v>1</v>
      </c>
    </row>
    <row r="52">
      <c r="D52" s="1" t="n">
        <v>0</v>
      </c>
      <c r="E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D53" s="1" t="n">
        <v>0</v>
      </c>
      <c r="E53" s="1" t="n">
        <v>1</v>
      </c>
    </row>
    <row r="54">
      <c r="A54" t="inlineStr">
        <is>
          <t>Em 2011, houve uma mudança no conteúdo da Declaração de Óbito, com maior detalhamento das informações coletadas. Para este ano, foram</t>
        </is>
      </c>
      <c r="D54" s="1" t="n">
        <v>0</v>
      </c>
      <c r="E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D55" s="1" t="n">
        <v>0</v>
      </c>
      <c r="E55" s="1" t="n">
        <v>1</v>
      </c>
    </row>
    <row r="56">
      <c r="A56" t="inlineStr">
        <is>
          <t>Sistema de Informações sobre Mortalidade - SIM. Consolidação da base de dados de 2011.</t>
        </is>
      </c>
      <c r="D56" s="1" t="n">
        <v>0</v>
      </c>
      <c r="E56" s="1" t="n">
        <v>1</v>
      </c>
    </row>
    <row r="57">
      <c r="A57" t="inlineStr">
        <is>
          <t>No dia 13/06/2019, os arquivos do SIM referentes ao ano de notificação 2017 foram atualizados, com alteração das causas básicas de 2 registros e exclusão de 1 registro.</t>
        </is>
      </c>
      <c r="D57" s="1" t="n">
        <v>0</v>
      </c>
      <c r="E57" s="1" t="n">
        <v>1</v>
      </c>
    </row>
    <row r="58">
      <c r="A58" t="inlineStr">
        <is>
          <t>No dia 01/04/2020, os arquivos do SIM referentes ao ano de notificação 2019 foram atualizados, com alteração das causas básicas de 4 registros e exclusão de 1 registro.</t>
        </is>
      </c>
      <c r="D58" s="1" t="n"/>
      <c r="E58" s="1" t="n"/>
    </row>
    <row r="59">
      <c r="A59" t="inlineStr">
        <is>
          <t>-------------</t>
        </is>
      </c>
      <c r="D59" s="1" t="n"/>
      <c r="E59" s="1" t="n"/>
    </row>
    <row r="60">
      <c r="A60" s="1" t="inlineStr">
        <is>
          <t>PORCENT_COMPLETA (%)</t>
        </is>
      </c>
      <c r="B60" s="1" t="n">
        <v>0.5471698113207547</v>
      </c>
      <c r="C60" s="1" t="n"/>
      <c r="D60" s="1" t="n"/>
      <c r="E60" s="1" t="n"/>
    </row>
    <row r="61">
      <c r="A61" s="1" t="inlineStr">
        <is>
          <t>PORCENT_AUSENTE (%)</t>
        </is>
      </c>
      <c r="B61" s="1" t="n">
        <v>0.4528301886792453</v>
      </c>
      <c r="C61" s="1" t="n"/>
      <c r="D61" s="1" t="n"/>
      <c r="E61" s="1" t="n"/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Mortalidade de Residentes no Exterior</t>
        </is>
      </c>
      <c r="C1" s="1" t="n"/>
      <c r="D1" s="1" t="n"/>
    </row>
    <row r="2">
      <c r="A2" t="inlineStr">
        <is>
          <t>Óbitos p/Ocorrência por Ano do Óbito</t>
        </is>
      </c>
      <c r="C2" s="1" t="n"/>
      <c r="D2" s="1" t="n"/>
    </row>
    <row r="3">
      <c r="A3" t="inlineStr">
        <is>
          <t>Período:2013-2023</t>
        </is>
      </c>
      <c r="C3" s="1" t="n"/>
      <c r="D3" s="1" t="n"/>
    </row>
    <row r="4">
      <c r="A4" t="inlineStr">
        <is>
          <t>Ano do Óbito</t>
        </is>
      </c>
      <c r="B4" t="inlineStr">
        <is>
          <t>Óbitos_p/Ocorrência</t>
        </is>
      </c>
      <c r="C4" s="1" t="inlineStr">
        <is>
          <t>DADOS_OBTIDOS (%)</t>
        </is>
      </c>
      <c r="D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s="1" t="n">
        <v>0</v>
      </c>
      <c r="D5" s="1" t="n">
        <v>1</v>
      </c>
    </row>
    <row r="6">
      <c r="A6" t="n">
        <v>1982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1983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1984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1985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1986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1987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1988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1989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1990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1991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1992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1993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1994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1995</v>
      </c>
      <c r="B19" t="inlineStr">
        <is>
          <t>-</t>
        </is>
      </c>
      <c r="C19" s="1" t="n">
        <v>0</v>
      </c>
      <c r="D19" s="1" t="n">
        <v>1</v>
      </c>
    </row>
    <row r="20">
      <c r="A20" t="n">
        <v>1996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1997</v>
      </c>
      <c r="B21" t="inlineStr">
        <is>
          <t>-</t>
        </is>
      </c>
      <c r="C21" s="1" t="n">
        <v>0</v>
      </c>
      <c r="D21" s="1" t="n">
        <v>1</v>
      </c>
    </row>
    <row r="22">
      <c r="A22" t="n">
        <v>1998</v>
      </c>
      <c r="B22" t="inlineStr">
        <is>
          <t>-</t>
        </is>
      </c>
      <c r="C22" s="1" t="n">
        <v>0</v>
      </c>
      <c r="D22" s="1" t="n">
        <v>1</v>
      </c>
    </row>
    <row r="23">
      <c r="A23" t="n">
        <v>1999</v>
      </c>
      <c r="B23" t="inlineStr">
        <is>
          <t>-</t>
        </is>
      </c>
      <c r="C23" s="1" t="n">
        <v>0</v>
      </c>
      <c r="D23" s="1" t="n">
        <v>1</v>
      </c>
    </row>
    <row r="24">
      <c r="A24" t="n">
        <v>2000</v>
      </c>
      <c r="B24" t="inlineStr">
        <is>
          <t>-</t>
        </is>
      </c>
      <c r="C24" s="1" t="n">
        <v>0</v>
      </c>
      <c r="D24" s="1" t="n">
        <v>1</v>
      </c>
    </row>
    <row r="25">
      <c r="A25" t="n">
        <v>2001</v>
      </c>
      <c r="B25" t="inlineStr">
        <is>
          <t>-</t>
        </is>
      </c>
      <c r="C25" s="1" t="n">
        <v>0</v>
      </c>
      <c r="D25" s="1" t="n">
        <v>1</v>
      </c>
    </row>
    <row r="26">
      <c r="A26" t="n">
        <v>2002</v>
      </c>
      <c r="B26" t="inlineStr">
        <is>
          <t>-</t>
        </is>
      </c>
      <c r="C26" s="1" t="n">
        <v>0</v>
      </c>
      <c r="D26" s="1" t="n">
        <v>1</v>
      </c>
    </row>
    <row r="27">
      <c r="A27" t="n">
        <v>2003</v>
      </c>
      <c r="B27" t="inlineStr">
        <is>
          <t>-</t>
        </is>
      </c>
      <c r="C27" s="1" t="n">
        <v>0</v>
      </c>
      <c r="D27" s="1" t="n">
        <v>1</v>
      </c>
    </row>
    <row r="28">
      <c r="A28" t="n">
        <v>2004</v>
      </c>
      <c r="B28" t="inlineStr">
        <is>
          <t>-</t>
        </is>
      </c>
      <c r="C28" s="1" t="n">
        <v>0</v>
      </c>
      <c r="D28" s="1" t="n">
        <v>1</v>
      </c>
    </row>
    <row r="29">
      <c r="A29" t="n">
        <v>2005</v>
      </c>
      <c r="B29" t="inlineStr">
        <is>
          <t>-</t>
        </is>
      </c>
      <c r="C29" s="1" t="n">
        <v>0</v>
      </c>
      <c r="D29" s="1" t="n">
        <v>1</v>
      </c>
    </row>
    <row r="30">
      <c r="A30" t="n">
        <v>2006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2007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2008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2009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2010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2011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2012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2013</v>
      </c>
      <c r="B37" t="n">
        <v>405</v>
      </c>
      <c r="C37" s="1" t="n">
        <v>1</v>
      </c>
      <c r="D37" s="1" t="n">
        <v>0</v>
      </c>
    </row>
    <row r="38">
      <c r="A38" t="n">
        <v>2014</v>
      </c>
      <c r="B38" t="n">
        <v>378</v>
      </c>
      <c r="C38" s="1" t="n">
        <v>1</v>
      </c>
      <c r="D38" s="1" t="n">
        <v>0</v>
      </c>
    </row>
    <row r="39">
      <c r="A39" t="n">
        <v>2015</v>
      </c>
      <c r="B39" t="n">
        <v>401</v>
      </c>
      <c r="C39" s="1" t="n">
        <v>1</v>
      </c>
      <c r="D39" s="1" t="n">
        <v>0</v>
      </c>
    </row>
    <row r="40">
      <c r="A40" t="n">
        <v>2016</v>
      </c>
      <c r="B40" t="n">
        <v>468</v>
      </c>
      <c r="C40" s="1" t="n">
        <v>1</v>
      </c>
      <c r="D40" s="1" t="n">
        <v>0</v>
      </c>
    </row>
    <row r="41">
      <c r="A41" t="n">
        <v>2017</v>
      </c>
      <c r="B41" t="n">
        <v>456</v>
      </c>
      <c r="C41" s="1" t="n">
        <v>1</v>
      </c>
      <c r="D41" s="1" t="n">
        <v>0</v>
      </c>
    </row>
    <row r="42">
      <c r="A42" t="n">
        <v>2018</v>
      </c>
      <c r="B42" t="n">
        <v>502</v>
      </c>
      <c r="C42" s="1" t="n">
        <v>1</v>
      </c>
      <c r="D42" s="1" t="n">
        <v>0</v>
      </c>
    </row>
    <row r="43">
      <c r="A43" t="n">
        <v>2019</v>
      </c>
      <c r="B43" t="n">
        <v>469</v>
      </c>
      <c r="C43" s="1" t="n">
        <v>1</v>
      </c>
      <c r="D43" s="1" t="n">
        <v>0</v>
      </c>
    </row>
    <row r="44">
      <c r="A44" t="n">
        <v>2020</v>
      </c>
      <c r="B44" t="n">
        <v>318</v>
      </c>
      <c r="C44" s="1" t="n">
        <v>1</v>
      </c>
      <c r="D44" s="1" t="n">
        <v>0</v>
      </c>
    </row>
    <row r="45">
      <c r="A45" t="n">
        <v>2021</v>
      </c>
      <c r="B45" t="n">
        <v>411</v>
      </c>
      <c r="C45" s="1" t="n">
        <v>1</v>
      </c>
      <c r="D45" s="1" t="n">
        <v>0</v>
      </c>
    </row>
    <row r="46">
      <c r="A46" t="n">
        <v>2022</v>
      </c>
      <c r="B46" t="n">
        <v>451</v>
      </c>
      <c r="C46" s="1" t="n">
        <v>1</v>
      </c>
      <c r="D46" s="1" t="n">
        <v>0</v>
      </c>
    </row>
    <row r="47">
      <c r="A47" t="n">
        <v>2023</v>
      </c>
      <c r="B47" t="n">
        <v>558</v>
      </c>
      <c r="C47" s="1" t="n">
        <v>1</v>
      </c>
      <c r="D47" s="1" t="n">
        <v>0</v>
      </c>
    </row>
    <row r="48">
      <c r="A48" t="n">
        <v>2024</v>
      </c>
      <c r="B48" t="inlineStr">
        <is>
          <t>-</t>
        </is>
      </c>
      <c r="C48" s="1" t="n">
        <v>0</v>
      </c>
      <c r="D48" s="1" t="n">
        <v>1</v>
      </c>
    </row>
    <row r="49">
      <c r="A49" t="inlineStr">
        <is>
          <t>Total</t>
        </is>
      </c>
      <c r="B49" t="n">
        <v>4817</v>
      </c>
      <c r="C49" s="1" t="n">
        <v>1</v>
      </c>
      <c r="D49" s="1" t="n">
        <v>0</v>
      </c>
    </row>
    <row r="50">
      <c r="A50" t="inlineStr">
        <is>
          <t>Fonte: MS/SVS/CGIAE - Sistema de Informações sobre Mortalidade - SIM</t>
        </is>
      </c>
      <c r="C50" s="1" t="n">
        <v>0</v>
      </c>
      <c r="D50" s="1" t="n">
        <v>1</v>
      </c>
    </row>
    <row r="51">
      <c r="A51" t="inlineStr">
        <is>
          <t>Notas:</t>
        </is>
      </c>
      <c r="C51" s="1" t="n">
        <v>0</v>
      </c>
      <c r="D51" s="1" t="n">
        <v>1</v>
      </c>
    </row>
    <row r="52">
      <c r="C52" s="1" t="n">
        <v>0</v>
      </c>
      <c r="D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C53" s="1" t="n">
        <v>0</v>
      </c>
      <c r="D53" s="1" t="n">
        <v>1</v>
      </c>
    </row>
    <row r="54">
      <c r="A54" t="inlineStr">
        <is>
          <t>Em 2011, houve uma mudança no conteúdo da Declaração de Óbito, com maior detalhamento das informações coletadas. Para este ano, foram</t>
        </is>
      </c>
      <c r="C54" s="1" t="n">
        <v>0</v>
      </c>
      <c r="D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C55" s="1" t="n">
        <v>0</v>
      </c>
      <c r="D55" s="1" t="n">
        <v>1</v>
      </c>
    </row>
    <row r="56">
      <c r="A56" t="inlineStr">
        <is>
          <t>Sistema de Informações sobre Mortalidade - SIM. Consolidação da base de dados de 2011.</t>
        </is>
      </c>
      <c r="C56" s="1" t="n">
        <v>0</v>
      </c>
      <c r="D56" s="1" t="n">
        <v>1</v>
      </c>
    </row>
    <row r="57">
      <c r="A57" t="inlineStr">
        <is>
          <t>No dia 13/06/2019, os arquivos do SIM referentes ao ano de notificação 2017 foram atualizados, com alteração das causas básicas de 2 registros e exclusão de 1 registro.</t>
        </is>
      </c>
      <c r="C57" s="1" t="n">
        <v>0</v>
      </c>
      <c r="D57" s="1" t="n">
        <v>1</v>
      </c>
    </row>
    <row r="58">
      <c r="A58" t="inlineStr">
        <is>
          <t>No dia 01/04/2020, os arquivos do SIM referentes ao ano de notificação 2019 foram atualizados, com alteração das causas básicas de 4 registros e exclusão de 1 registro.</t>
        </is>
      </c>
      <c r="C58" s="1" t="n"/>
      <c r="D58" s="1" t="n"/>
    </row>
    <row r="59">
      <c r="A59" t="inlineStr">
        <is>
          <t>-------------</t>
        </is>
      </c>
      <c r="C59" s="1" t="n"/>
      <c r="D59" s="1" t="n"/>
    </row>
    <row r="60">
      <c r="A60" s="1" t="inlineStr">
        <is>
          <t>PORCENT_COMPLETA (%)</t>
        </is>
      </c>
      <c r="B60" s="1" t="n">
        <v>0.2264150943396226</v>
      </c>
      <c r="C60" s="1" t="n"/>
      <c r="D60" s="1" t="n"/>
    </row>
    <row r="61">
      <c r="A61" s="1" t="inlineStr">
        <is>
          <t>PORCENT_AUSENTE (%)</t>
        </is>
      </c>
      <c r="B61" s="1" t="n">
        <v>0.7735849056603774</v>
      </c>
      <c r="C61" s="1" t="n"/>
      <c r="D61" s="1" t="n"/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fetais - Brasil</t>
        </is>
      </c>
      <c r="D1" s="1" t="n"/>
      <c r="E1" s="1" t="n"/>
    </row>
    <row r="2">
      <c r="A2" t="inlineStr">
        <is>
          <t>Óbitos p/ResidêncÓbitos p/Ocorrênc por Ano do Óbito</t>
        </is>
      </c>
      <c r="D2" s="1" t="n"/>
      <c r="E2" s="1" t="n"/>
    </row>
    <row r="3">
      <c r="A3" t="inlineStr">
        <is>
          <t>Período:1996-2023</t>
        </is>
      </c>
      <c r="D3" s="1" t="n"/>
      <c r="E3" s="1" t="n"/>
    </row>
    <row r="4">
      <c r="A4" t="inlineStr">
        <is>
          <t>Ano do Óbito</t>
        </is>
      </c>
      <c r="B4" t="inlineStr">
        <is>
          <t>Óbitos_p/Residênc</t>
        </is>
      </c>
      <c r="C4" t="inlineStr">
        <is>
          <t>Óbitos_p/Ocorrênc</t>
        </is>
      </c>
      <c r="D4" s="1" t="inlineStr">
        <is>
          <t>DADOS_OBTIDOS (%)</t>
        </is>
      </c>
      <c r="E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t="n">
        <v>1996</v>
      </c>
      <c r="B20" t="n">
        <v>40434</v>
      </c>
      <c r="C20" t="n">
        <v>40434</v>
      </c>
      <c r="D20" s="1" t="n">
        <v>1</v>
      </c>
      <c r="E20" s="1" t="n">
        <v>0</v>
      </c>
    </row>
    <row r="21">
      <c r="A21" t="n">
        <v>1997</v>
      </c>
      <c r="B21" t="n">
        <v>41473</v>
      </c>
      <c r="C21" t="n">
        <v>41473</v>
      </c>
      <c r="D21" s="1" t="n">
        <v>1</v>
      </c>
      <c r="E21" s="1" t="n">
        <v>0</v>
      </c>
    </row>
    <row r="22">
      <c r="A22" t="n">
        <v>1998</v>
      </c>
      <c r="B22" t="n">
        <v>40321</v>
      </c>
      <c r="C22" t="n">
        <v>40321</v>
      </c>
      <c r="D22" s="1" t="n">
        <v>1</v>
      </c>
      <c r="E22" s="1" t="n">
        <v>0</v>
      </c>
    </row>
    <row r="23">
      <c r="A23" t="n">
        <v>1999</v>
      </c>
      <c r="B23" t="n">
        <v>40824</v>
      </c>
      <c r="C23" t="n">
        <v>40824</v>
      </c>
      <c r="D23" s="1" t="n">
        <v>1</v>
      </c>
      <c r="E23" s="1" t="n">
        <v>0</v>
      </c>
    </row>
    <row r="24">
      <c r="A24" t="n">
        <v>2000</v>
      </c>
      <c r="B24" t="n">
        <v>39429</v>
      </c>
      <c r="C24" t="n">
        <v>39429</v>
      </c>
      <c r="D24" s="1" t="n">
        <v>1</v>
      </c>
      <c r="E24" s="1" t="n">
        <v>0</v>
      </c>
    </row>
    <row r="25">
      <c r="A25" t="n">
        <v>2001</v>
      </c>
      <c r="B25" t="n">
        <v>38759</v>
      </c>
      <c r="C25" t="n">
        <v>38759</v>
      </c>
      <c r="D25" s="1" t="n">
        <v>1</v>
      </c>
      <c r="E25" s="1" t="n">
        <v>0</v>
      </c>
    </row>
    <row r="26">
      <c r="A26" t="n">
        <v>2002</v>
      </c>
      <c r="B26" t="n">
        <v>37417</v>
      </c>
      <c r="C26" t="n">
        <v>37417</v>
      </c>
      <c r="D26" s="1" t="n">
        <v>1</v>
      </c>
      <c r="E26" s="1" t="n">
        <v>0</v>
      </c>
    </row>
    <row r="27">
      <c r="A27" t="n">
        <v>2003</v>
      </c>
      <c r="B27" t="n">
        <v>37129</v>
      </c>
      <c r="C27" t="n">
        <v>37129</v>
      </c>
      <c r="D27" s="1" t="n">
        <v>1</v>
      </c>
      <c r="E27" s="1" t="n">
        <v>0</v>
      </c>
    </row>
    <row r="28">
      <c r="A28" t="n">
        <v>2004</v>
      </c>
      <c r="B28" t="n">
        <v>36214</v>
      </c>
      <c r="C28" t="n">
        <v>36214</v>
      </c>
      <c r="D28" s="1" t="n">
        <v>1</v>
      </c>
      <c r="E28" s="1" t="n">
        <v>0</v>
      </c>
    </row>
    <row r="29">
      <c r="A29" t="n">
        <v>2005</v>
      </c>
      <c r="B29" t="n">
        <v>34233</v>
      </c>
      <c r="C29" t="n">
        <v>34233</v>
      </c>
      <c r="D29" s="1" t="n">
        <v>1</v>
      </c>
      <c r="E29" s="1" t="n">
        <v>0</v>
      </c>
    </row>
    <row r="30">
      <c r="A30" t="n">
        <v>2006</v>
      </c>
      <c r="B30" t="n">
        <v>33434</v>
      </c>
      <c r="C30" t="n">
        <v>33434</v>
      </c>
      <c r="D30" s="1" t="n">
        <v>1</v>
      </c>
      <c r="E30" s="1" t="n">
        <v>0</v>
      </c>
    </row>
    <row r="31">
      <c r="A31" t="n">
        <v>2007</v>
      </c>
      <c r="B31" t="n">
        <v>32165</v>
      </c>
      <c r="C31" t="n">
        <v>32165</v>
      </c>
      <c r="D31" s="1" t="n">
        <v>1</v>
      </c>
      <c r="E31" s="1" t="n">
        <v>0</v>
      </c>
    </row>
    <row r="32">
      <c r="A32" t="n">
        <v>2008</v>
      </c>
      <c r="B32" t="n">
        <v>32065</v>
      </c>
      <c r="C32" t="n">
        <v>32065</v>
      </c>
      <c r="D32" s="1" t="n">
        <v>1</v>
      </c>
      <c r="E32" s="1" t="n">
        <v>0</v>
      </c>
    </row>
    <row r="33">
      <c r="A33" t="n">
        <v>2009</v>
      </c>
      <c r="B33" t="n">
        <v>32147</v>
      </c>
      <c r="C33" t="n">
        <v>32147</v>
      </c>
      <c r="D33" s="1" t="n">
        <v>1</v>
      </c>
      <c r="E33" s="1" t="n">
        <v>0</v>
      </c>
    </row>
    <row r="34">
      <c r="A34" t="n">
        <v>2010</v>
      </c>
      <c r="B34" t="n">
        <v>30929</v>
      </c>
      <c r="C34" t="n">
        <v>30929</v>
      </c>
      <c r="D34" s="1" t="n">
        <v>1</v>
      </c>
      <c r="E34" s="1" t="n">
        <v>0</v>
      </c>
    </row>
    <row r="35">
      <c r="A35" t="n">
        <v>2011</v>
      </c>
      <c r="B35" t="n">
        <v>31613</v>
      </c>
      <c r="C35" t="n">
        <v>31613</v>
      </c>
      <c r="D35" s="1" t="n">
        <v>1</v>
      </c>
      <c r="E35" s="1" t="n">
        <v>0</v>
      </c>
    </row>
    <row r="36">
      <c r="A36" t="n">
        <v>2012</v>
      </c>
      <c r="B36" t="n">
        <v>32229</v>
      </c>
      <c r="C36" t="n">
        <v>32229</v>
      </c>
      <c r="D36" s="1" t="n">
        <v>1</v>
      </c>
      <c r="E36" s="1" t="n">
        <v>0</v>
      </c>
    </row>
    <row r="37">
      <c r="A37" t="n">
        <v>2013</v>
      </c>
      <c r="B37" t="n">
        <v>31981</v>
      </c>
      <c r="C37" t="n">
        <v>31981</v>
      </c>
      <c r="D37" s="1" t="n">
        <v>1</v>
      </c>
      <c r="E37" s="1" t="n">
        <v>0</v>
      </c>
    </row>
    <row r="38">
      <c r="A38" t="n">
        <v>2014</v>
      </c>
      <c r="B38" t="n">
        <v>32145</v>
      </c>
      <c r="C38" t="n">
        <v>32145</v>
      </c>
      <c r="D38" s="1" t="n">
        <v>1</v>
      </c>
      <c r="E38" s="1" t="n">
        <v>0</v>
      </c>
    </row>
    <row r="39">
      <c r="A39" t="n">
        <v>2015</v>
      </c>
      <c r="B39" t="n">
        <v>32994</v>
      </c>
      <c r="C39" t="n">
        <v>32994</v>
      </c>
      <c r="D39" s="1" t="n">
        <v>1</v>
      </c>
      <c r="E39" s="1" t="n">
        <v>0</v>
      </c>
    </row>
    <row r="40">
      <c r="A40" t="n">
        <v>2016</v>
      </c>
      <c r="B40" t="n">
        <v>30210</v>
      </c>
      <c r="C40" t="n">
        <v>30210</v>
      </c>
      <c r="D40" s="1" t="n">
        <v>1</v>
      </c>
      <c r="E40" s="1" t="n">
        <v>0</v>
      </c>
    </row>
    <row r="41">
      <c r="A41" t="n">
        <v>2017</v>
      </c>
      <c r="B41" t="n">
        <v>30620</v>
      </c>
      <c r="C41" t="n">
        <v>30620</v>
      </c>
      <c r="D41" s="1" t="n">
        <v>1</v>
      </c>
      <c r="E41" s="1" t="n">
        <v>0</v>
      </c>
    </row>
    <row r="42">
      <c r="A42" t="n">
        <v>2018</v>
      </c>
      <c r="B42" t="n">
        <v>30690</v>
      </c>
      <c r="C42" t="n">
        <v>30690</v>
      </c>
      <c r="D42" s="1" t="n">
        <v>1</v>
      </c>
      <c r="E42" s="1" t="n">
        <v>0</v>
      </c>
    </row>
    <row r="43">
      <c r="A43" t="n">
        <v>2019</v>
      </c>
      <c r="B43" t="n">
        <v>29105</v>
      </c>
      <c r="C43" t="n">
        <v>29105</v>
      </c>
      <c r="D43" s="1" t="n">
        <v>1</v>
      </c>
      <c r="E43" s="1" t="n">
        <v>0</v>
      </c>
    </row>
    <row r="44">
      <c r="A44" t="n">
        <v>2020</v>
      </c>
      <c r="B44" t="n">
        <v>28993</v>
      </c>
      <c r="C44" t="n">
        <v>28993</v>
      </c>
      <c r="D44" s="1" t="n">
        <v>1</v>
      </c>
      <c r="E44" s="1" t="n">
        <v>0</v>
      </c>
    </row>
    <row r="45">
      <c r="A45" t="n">
        <v>2021</v>
      </c>
      <c r="B45" t="n">
        <v>29325</v>
      </c>
      <c r="C45" t="n">
        <v>29325</v>
      </c>
      <c r="D45" s="1" t="n">
        <v>1</v>
      </c>
      <c r="E45" s="1" t="n">
        <v>0</v>
      </c>
    </row>
    <row r="46">
      <c r="A46" t="n">
        <v>2022</v>
      </c>
      <c r="B46" t="n">
        <v>27394</v>
      </c>
      <c r="C46" t="n">
        <v>27394</v>
      </c>
      <c r="D46" s="1" t="n">
        <v>1</v>
      </c>
      <c r="E46" s="1" t="n">
        <v>0</v>
      </c>
    </row>
    <row r="47">
      <c r="A47" t="n">
        <v>2023</v>
      </c>
      <c r="B47" t="n">
        <v>26530</v>
      </c>
      <c r="C47" t="n">
        <v>26530</v>
      </c>
      <c r="D47" s="1" t="n">
        <v>1</v>
      </c>
      <c r="E47" s="1" t="n">
        <v>0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t="inlineStr">
        <is>
          <t>Total</t>
        </is>
      </c>
      <c r="B49" t="n">
        <v>940802</v>
      </c>
      <c r="C49" t="n">
        <v>940802</v>
      </c>
      <c r="D49" s="1" t="n">
        <v>1</v>
      </c>
      <c r="E49" s="1" t="n">
        <v>0</v>
      </c>
    </row>
    <row r="50">
      <c r="A50" t="inlineStr">
        <is>
          <t>Fonte: MS/SVS/CGIAE - Sistema de Informações sobre Mortalidade - SIM</t>
        </is>
      </c>
      <c r="D50" s="1" t="n">
        <v>0</v>
      </c>
      <c r="E50" s="1" t="n">
        <v>1</v>
      </c>
    </row>
    <row r="51">
      <c r="A51" t="inlineStr">
        <is>
          <t>Notas:</t>
        </is>
      </c>
      <c r="D51" s="1" t="n">
        <v>0</v>
      </c>
      <c r="E51" s="1" t="n">
        <v>1</v>
      </c>
    </row>
    <row r="52">
      <c r="D52" s="1" t="n">
        <v>0</v>
      </c>
      <c r="E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D53" s="1" t="n">
        <v>0</v>
      </c>
      <c r="E53" s="1" t="n">
        <v>1</v>
      </c>
    </row>
    <row r="54">
      <c r="A54" t="inlineStr">
        <is>
          <t>Em 2011, houve uma mudança no conteúdo da Declaração de Óbito, com maior detalhamento das informações coletadas. Para este ano, foram</t>
        </is>
      </c>
      <c r="D54" s="1" t="n">
        <v>0</v>
      </c>
      <c r="E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D55" s="1" t="n">
        <v>0</v>
      </c>
      <c r="E55" s="1" t="n">
        <v>1</v>
      </c>
    </row>
    <row r="56">
      <c r="A56" t="inlineStr">
        <is>
          <t>Sistema de Informações sobre Mortalidade - SIM. Consolidação da base de dados de 2011.</t>
        </is>
      </c>
      <c r="D56" s="1" t="n">
        <v>0</v>
      </c>
      <c r="E56" s="1" t="n">
        <v>1</v>
      </c>
    </row>
    <row r="57">
      <c r="A57" t="inlineStr">
        <is>
          <t>No dia 13/06/2019, os arquivos do SIM referentes ao ano de notificação 2017 foram atualizados, com alteração das causas básicas de 2 registros e exclusão de 1 registro.</t>
        </is>
      </c>
      <c r="D57" s="1" t="n">
        <v>0</v>
      </c>
      <c r="E57" s="1" t="n">
        <v>1</v>
      </c>
    </row>
    <row r="58">
      <c r="A58" t="inlineStr">
        <is>
          <t>No dia 01/04/2020, os arquivos do SIM referentes ao ano de notificação 2019 foram atualizados, com alteração das causas básicas de 4 registros e exclusão de 1 registro.</t>
        </is>
      </c>
      <c r="D58" s="1" t="n"/>
      <c r="E58" s="1" t="n"/>
    </row>
    <row r="59">
      <c r="A59" t="inlineStr">
        <is>
          <t>-------------</t>
        </is>
      </c>
      <c r="D59" s="1" t="n"/>
      <c r="E59" s="1" t="n"/>
    </row>
    <row r="60">
      <c r="A60" s="1" t="inlineStr">
        <is>
          <t>PORCENT_COMPLETA (%)</t>
        </is>
      </c>
      <c r="B60" s="1" t="n">
        <v>0.5471698113207547</v>
      </c>
      <c r="C60" s="1" t="n"/>
      <c r="D60" s="1" t="n"/>
      <c r="E60" s="1" t="n"/>
    </row>
    <row r="61">
      <c r="A61" s="1" t="inlineStr">
        <is>
          <t>PORCENT_AUSENTE (%)</t>
        </is>
      </c>
      <c r="B61" s="1" t="n">
        <v>0.4528301886792453</v>
      </c>
      <c r="C61" s="1" t="n"/>
      <c r="D61" s="1" t="n"/>
      <c r="E61" s="1" t="n"/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de mulheres em idade fértil e óbitos maternos - Brasil</t>
        </is>
      </c>
      <c r="E1" s="1" t="n"/>
      <c r="F1" s="1" t="n"/>
    </row>
    <row r="2">
      <c r="A2" t="inlineStr">
        <is>
          <t>Óbitos mulheres idade fértilÓbitos maternosÓbitos maternos tardios por Ano do Óbito</t>
        </is>
      </c>
      <c r="E2" s="1" t="n"/>
      <c r="F2" s="1" t="n"/>
    </row>
    <row r="3">
      <c r="A3" t="inlineStr">
        <is>
          <t>Período:1996-2023</t>
        </is>
      </c>
      <c r="E3" s="1" t="n"/>
      <c r="F3" s="1" t="n"/>
    </row>
    <row r="4">
      <c r="A4" t="inlineStr">
        <is>
          <t>Ano do Óbito</t>
        </is>
      </c>
      <c r="B4" t="inlineStr">
        <is>
          <t>Óbitos_mulheres_idade_fértil</t>
        </is>
      </c>
      <c r="C4" t="inlineStr">
        <is>
          <t>Óbitos_maternos</t>
        </is>
      </c>
      <c r="D4" t="inlineStr">
        <is>
          <t>Óbitos_maternos_tardios</t>
        </is>
      </c>
      <c r="E4" s="1" t="inlineStr">
        <is>
          <t>DADOS_OBTIDOS (%)</t>
        </is>
      </c>
      <c r="F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s="1" t="n">
        <v>0</v>
      </c>
      <c r="F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s="1" t="n">
        <v>0</v>
      </c>
      <c r="F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s="1" t="n">
        <v>0</v>
      </c>
      <c r="F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s="1" t="n">
        <v>0</v>
      </c>
      <c r="F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s="1" t="n">
        <v>0</v>
      </c>
      <c r="F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s="1" t="n">
        <v>0</v>
      </c>
      <c r="F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s="1" t="n">
        <v>0</v>
      </c>
      <c r="F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s="1" t="n">
        <v>0</v>
      </c>
      <c r="F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s="1" t="n">
        <v>0</v>
      </c>
      <c r="F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t="inlineStr">
        <is>
          <t>-</t>
        </is>
      </c>
      <c r="E15" s="1" t="n">
        <v>0</v>
      </c>
      <c r="F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s="1" t="n">
        <v>0</v>
      </c>
      <c r="F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s="1" t="n">
        <v>0</v>
      </c>
      <c r="F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s="1" t="n">
        <v>0</v>
      </c>
      <c r="F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s="1" t="n">
        <v>0</v>
      </c>
      <c r="F19" s="1" t="n">
        <v>1</v>
      </c>
    </row>
    <row r="20">
      <c r="A20" t="n">
        <v>1996</v>
      </c>
      <c r="B20" t="n">
        <v>64795</v>
      </c>
      <c r="C20" t="n">
        <v>1520</v>
      </c>
      <c r="D20" t="n">
        <v>1</v>
      </c>
      <c r="E20" s="1" t="n">
        <v>1</v>
      </c>
      <c r="F20" s="1" t="n">
        <v>0</v>
      </c>
    </row>
    <row r="21">
      <c r="A21" t="n">
        <v>1997</v>
      </c>
      <c r="B21" t="n">
        <v>63421</v>
      </c>
      <c r="C21" t="n">
        <v>1851</v>
      </c>
      <c r="D21" t="n">
        <v>21</v>
      </c>
      <c r="E21" s="1" t="n">
        <v>1</v>
      </c>
      <c r="F21" s="1" t="n">
        <v>0</v>
      </c>
    </row>
    <row r="22">
      <c r="A22" t="n">
        <v>1998</v>
      </c>
      <c r="B22" t="n">
        <v>64961</v>
      </c>
      <c r="C22" t="n">
        <v>2042</v>
      </c>
      <c r="D22" t="n">
        <v>30</v>
      </c>
      <c r="E22" s="1" t="n">
        <v>1</v>
      </c>
      <c r="F22" s="1" t="n">
        <v>0</v>
      </c>
    </row>
    <row r="23">
      <c r="A23" t="n">
        <v>1999</v>
      </c>
      <c r="B23" t="n">
        <v>64485</v>
      </c>
      <c r="C23" t="n">
        <v>1868</v>
      </c>
      <c r="D23" t="n">
        <v>35</v>
      </c>
      <c r="E23" s="1" t="n">
        <v>1</v>
      </c>
      <c r="F23" s="1" t="n">
        <v>0</v>
      </c>
    </row>
    <row r="24">
      <c r="A24" t="n">
        <v>2000</v>
      </c>
      <c r="B24" t="n">
        <v>63829</v>
      </c>
      <c r="C24" t="n">
        <v>1677</v>
      </c>
      <c r="D24" t="n">
        <v>33</v>
      </c>
      <c r="E24" s="1" t="n">
        <v>1</v>
      </c>
      <c r="F24" s="1" t="n">
        <v>0</v>
      </c>
    </row>
    <row r="25">
      <c r="A25" t="n">
        <v>2001</v>
      </c>
      <c r="B25" t="n">
        <v>63742</v>
      </c>
      <c r="C25" t="n">
        <v>1577</v>
      </c>
      <c r="D25" t="n">
        <v>59</v>
      </c>
      <c r="E25" s="1" t="n">
        <v>1</v>
      </c>
      <c r="F25" s="1" t="n">
        <v>0</v>
      </c>
    </row>
    <row r="26">
      <c r="A26" t="n">
        <v>2002</v>
      </c>
      <c r="B26" t="n">
        <v>64416</v>
      </c>
      <c r="C26" t="n">
        <v>1655</v>
      </c>
      <c r="D26" t="n">
        <v>47</v>
      </c>
      <c r="E26" s="1" t="n">
        <v>1</v>
      </c>
      <c r="F26" s="1" t="n">
        <v>0</v>
      </c>
    </row>
    <row r="27">
      <c r="A27" t="n">
        <v>2003</v>
      </c>
      <c r="B27" t="n">
        <v>64029</v>
      </c>
      <c r="C27" t="n">
        <v>1584</v>
      </c>
      <c r="D27" t="n">
        <v>57</v>
      </c>
      <c r="E27" s="1" t="n">
        <v>1</v>
      </c>
      <c r="F27" s="1" t="n">
        <v>0</v>
      </c>
    </row>
    <row r="28">
      <c r="A28" t="n">
        <v>2004</v>
      </c>
      <c r="B28" t="n">
        <v>64295</v>
      </c>
      <c r="C28" t="n">
        <v>1641</v>
      </c>
      <c r="D28" t="n">
        <v>79</v>
      </c>
      <c r="E28" s="1" t="n">
        <v>1</v>
      </c>
      <c r="F28" s="1" t="n">
        <v>0</v>
      </c>
    </row>
    <row r="29">
      <c r="A29" t="n">
        <v>2005</v>
      </c>
      <c r="B29" t="n">
        <v>63542</v>
      </c>
      <c r="C29" t="n">
        <v>1620</v>
      </c>
      <c r="D29" t="n">
        <v>84</v>
      </c>
      <c r="E29" s="1" t="n">
        <v>1</v>
      </c>
      <c r="F29" s="1" t="n">
        <v>0</v>
      </c>
    </row>
    <row r="30">
      <c r="A30" t="n">
        <v>2006</v>
      </c>
      <c r="B30" t="n">
        <v>63946</v>
      </c>
      <c r="C30" t="n">
        <v>1623</v>
      </c>
      <c r="D30" t="n">
        <v>77</v>
      </c>
      <c r="E30" s="1" t="n">
        <v>1</v>
      </c>
      <c r="F30" s="1" t="n">
        <v>0</v>
      </c>
    </row>
    <row r="31">
      <c r="A31" t="n">
        <v>2007</v>
      </c>
      <c r="B31" t="n">
        <v>64079</v>
      </c>
      <c r="C31" t="n">
        <v>1590</v>
      </c>
      <c r="D31" t="n">
        <v>92</v>
      </c>
      <c r="E31" s="1" t="n">
        <v>1</v>
      </c>
      <c r="F31" s="1" t="n">
        <v>0</v>
      </c>
    </row>
    <row r="32">
      <c r="A32" t="n">
        <v>2008</v>
      </c>
      <c r="B32" t="n">
        <v>65391</v>
      </c>
      <c r="C32" t="n">
        <v>1681</v>
      </c>
      <c r="D32" t="n">
        <v>87</v>
      </c>
      <c r="E32" s="1" t="n">
        <v>1</v>
      </c>
      <c r="F32" s="1" t="n">
        <v>0</v>
      </c>
    </row>
    <row r="33">
      <c r="A33" t="n">
        <v>2009</v>
      </c>
      <c r="B33" t="n">
        <v>67116</v>
      </c>
      <c r="C33" t="n">
        <v>1872</v>
      </c>
      <c r="D33" t="n">
        <v>67</v>
      </c>
      <c r="E33" s="1" t="n">
        <v>1</v>
      </c>
      <c r="F33" s="1" t="n">
        <v>0</v>
      </c>
    </row>
    <row r="34">
      <c r="A34" t="n">
        <v>2010</v>
      </c>
      <c r="B34" t="n">
        <v>66497</v>
      </c>
      <c r="C34" t="n">
        <v>1719</v>
      </c>
      <c r="D34" t="n">
        <v>69</v>
      </c>
      <c r="E34" s="1" t="n">
        <v>1</v>
      </c>
      <c r="F34" s="1" t="n">
        <v>0</v>
      </c>
    </row>
    <row r="35">
      <c r="A35" t="n">
        <v>2011</v>
      </c>
      <c r="B35" t="n">
        <v>67006</v>
      </c>
      <c r="C35" t="n">
        <v>1610</v>
      </c>
      <c r="D35" t="n">
        <v>116</v>
      </c>
      <c r="E35" s="1" t="n">
        <v>1</v>
      </c>
      <c r="F35" s="1" t="n">
        <v>0</v>
      </c>
    </row>
    <row r="36">
      <c r="A36" t="n">
        <v>2012</v>
      </c>
      <c r="B36" t="n">
        <v>66927</v>
      </c>
      <c r="C36" t="n">
        <v>1583</v>
      </c>
      <c r="D36" t="n">
        <v>108</v>
      </c>
      <c r="E36" s="1" t="n">
        <v>1</v>
      </c>
      <c r="F36" s="1" t="n">
        <v>0</v>
      </c>
    </row>
    <row r="37">
      <c r="A37" t="n">
        <v>2013</v>
      </c>
      <c r="B37" t="n">
        <v>66790</v>
      </c>
      <c r="C37" t="n">
        <v>1686</v>
      </c>
      <c r="D37" t="n">
        <v>142</v>
      </c>
      <c r="E37" s="1" t="n">
        <v>1</v>
      </c>
      <c r="F37" s="1" t="n">
        <v>0</v>
      </c>
    </row>
    <row r="38">
      <c r="A38" t="n">
        <v>2014</v>
      </c>
      <c r="B38" t="n">
        <v>65715</v>
      </c>
      <c r="C38" t="n">
        <v>1739</v>
      </c>
      <c r="D38" t="n">
        <v>184</v>
      </c>
      <c r="E38" s="1" t="n">
        <v>1</v>
      </c>
      <c r="F38" s="1" t="n">
        <v>0</v>
      </c>
    </row>
    <row r="39">
      <c r="A39" t="n">
        <v>2015</v>
      </c>
      <c r="B39" t="n">
        <v>65328</v>
      </c>
      <c r="C39" t="n">
        <v>1738</v>
      </c>
      <c r="D39" t="n">
        <v>179</v>
      </c>
      <c r="E39" s="1" t="n">
        <v>1</v>
      </c>
      <c r="F39" s="1" t="n">
        <v>0</v>
      </c>
    </row>
    <row r="40">
      <c r="A40" t="n">
        <v>2016</v>
      </c>
      <c r="B40" t="n">
        <v>67147</v>
      </c>
      <c r="C40" t="n">
        <v>1670</v>
      </c>
      <c r="D40" t="n">
        <v>159</v>
      </c>
      <c r="E40" s="1" t="n">
        <v>1</v>
      </c>
      <c r="F40" s="1" t="n">
        <v>0</v>
      </c>
    </row>
    <row r="41">
      <c r="A41" t="n">
        <v>2017</v>
      </c>
      <c r="B41" t="n">
        <v>64366</v>
      </c>
      <c r="C41" t="n">
        <v>1718</v>
      </c>
      <c r="D41" t="n">
        <v>167</v>
      </c>
      <c r="E41" s="1" t="n">
        <v>1</v>
      </c>
      <c r="F41" s="1" t="n">
        <v>0</v>
      </c>
    </row>
    <row r="42">
      <c r="A42" t="n">
        <v>2018</v>
      </c>
      <c r="B42" t="n">
        <v>63693</v>
      </c>
      <c r="C42" t="n">
        <v>1658</v>
      </c>
      <c r="D42" t="n">
        <v>209</v>
      </c>
      <c r="E42" s="1" t="n">
        <v>1</v>
      </c>
      <c r="F42" s="1" t="n">
        <v>0</v>
      </c>
    </row>
    <row r="43">
      <c r="A43" t="n">
        <v>2019</v>
      </c>
      <c r="B43" t="n">
        <v>64258</v>
      </c>
      <c r="C43" t="n">
        <v>1576</v>
      </c>
      <c r="D43" t="n">
        <v>160</v>
      </c>
      <c r="E43" s="1" t="n">
        <v>1</v>
      </c>
      <c r="F43" s="1" t="n">
        <v>0</v>
      </c>
    </row>
    <row r="44">
      <c r="A44" t="n">
        <v>2020</v>
      </c>
      <c r="B44" t="n">
        <v>73843</v>
      </c>
      <c r="C44" t="n">
        <v>1965</v>
      </c>
      <c r="D44" t="n">
        <v>173</v>
      </c>
      <c r="E44" s="1" t="n">
        <v>1</v>
      </c>
      <c r="F44" s="1" t="n">
        <v>0</v>
      </c>
    </row>
    <row r="45">
      <c r="A45" t="n">
        <v>2021</v>
      </c>
      <c r="B45" t="n">
        <v>97851</v>
      </c>
      <c r="C45" t="n">
        <v>3030</v>
      </c>
      <c r="D45" t="n">
        <v>373</v>
      </c>
      <c r="E45" s="1" t="n">
        <v>1</v>
      </c>
      <c r="F45" s="1" t="n">
        <v>0</v>
      </c>
    </row>
    <row r="46">
      <c r="A46" t="n">
        <v>2022</v>
      </c>
      <c r="B46" t="n">
        <v>70522</v>
      </c>
      <c r="C46" t="n">
        <v>1370</v>
      </c>
      <c r="D46" t="n">
        <v>266</v>
      </c>
      <c r="E46" s="1" t="n">
        <v>1</v>
      </c>
      <c r="F46" s="1" t="n">
        <v>0</v>
      </c>
    </row>
    <row r="47">
      <c r="A47" t="n">
        <v>2023</v>
      </c>
      <c r="B47" t="n">
        <v>67666</v>
      </c>
      <c r="C47" t="n">
        <v>1292</v>
      </c>
      <c r="D47" t="n">
        <v>220</v>
      </c>
      <c r="E47" s="1" t="n">
        <v>1</v>
      </c>
      <c r="F47" s="1" t="n">
        <v>0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s="1" t="n">
        <v>0</v>
      </c>
      <c r="F48" s="1" t="n">
        <v>1</v>
      </c>
    </row>
    <row r="49">
      <c r="A49" t="inlineStr">
        <is>
          <t>Total</t>
        </is>
      </c>
      <c r="B49" t="n">
        <v>1869656</v>
      </c>
      <c r="C49" t="n">
        <v>48155</v>
      </c>
      <c r="D49" t="n">
        <v>3294</v>
      </c>
      <c r="E49" s="1" t="n">
        <v>1</v>
      </c>
      <c r="F49" s="1" t="n">
        <v>0</v>
      </c>
    </row>
    <row r="50">
      <c r="A50" t="inlineStr">
        <is>
          <t>Fonte: MS/SVS/CGIAE - Sistema de Informações sobre Mortalidade - SIM</t>
        </is>
      </c>
      <c r="E50" s="1" t="n">
        <v>0</v>
      </c>
      <c r="F50" s="1" t="n">
        <v>1</v>
      </c>
    </row>
    <row r="51">
      <c r="A51" t="inlineStr">
        <is>
          <t>Notas:</t>
        </is>
      </c>
      <c r="E51" s="1" t="n">
        <v>0</v>
      </c>
      <c r="F51" s="1" t="n">
        <v>1</v>
      </c>
    </row>
    <row r="52">
      <c r="E52" s="1" t="n">
        <v>0</v>
      </c>
      <c r="F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E53" s="1" t="n">
        <v>0</v>
      </c>
      <c r="F53" s="1" t="n">
        <v>1</v>
      </c>
    </row>
    <row r="54">
      <c r="A54" t="inlineStr">
        <is>
          <t>Todas as informações são por local de residência da falecida.</t>
        </is>
      </c>
      <c r="E54" s="1" t="n">
        <v>0</v>
      </c>
      <c r="F54" s="1" t="n">
        <v>1</v>
      </c>
    </row>
    <row r="55">
      <c r="A55" t="inlineStr">
        <is>
          <t>Para definição de óbitos de mulheres em idade fértil, óbitos maternos e óbitos maternos tardios,</t>
        </is>
      </c>
      <c r="E55" s="1" t="n">
        <v>0</v>
      </c>
      <c r="F55" s="1" t="n">
        <v>1</v>
      </c>
    </row>
    <row r="56">
      <c r="A56" t="inlineStr">
        <is>
          <t>veja as Notas Técnicas.</t>
        </is>
      </c>
      <c r="E56" s="1" t="n">
        <v>0</v>
      </c>
      <c r="F56" s="1" t="n">
        <v>1</v>
      </c>
    </row>
    <row r="57">
      <c r="A57" t="inlineStr">
        <is>
          <t>Nos casos de inconsistência entre a causa materna declarada e o momento da morte (durante a gravidez, parto ou aborto, durante o puerpério</t>
        </is>
      </c>
      <c r="E57" s="1" t="n">
        <v>0</v>
      </c>
      <c r="F57" s="1" t="n">
        <v>1</v>
      </c>
    </row>
    <row r="58">
      <c r="A58" t="inlineStr">
        <is>
          <t>até 42 dias, durante o puerpério, de 43 dias a 1 ano ou fora destes períodos), para efeito de determinação se óbito materno ou não,</t>
        </is>
      </c>
      <c r="E58" s="1" t="n">
        <v>0</v>
      </c>
      <c r="F58" s="1" t="n">
        <v>1</v>
      </c>
    </row>
    <row r="59">
      <c r="A59" t="inlineStr">
        <is>
          <t>foi priorizada a informação sobre a causa.</t>
        </is>
      </c>
      <c r="E59" s="1" t="n">
        <v>0</v>
      </c>
      <c r="F59" s="1" t="n">
        <v>1</v>
      </c>
    </row>
    <row r="60">
      <c r="A60" t="inlineStr">
        <is>
          <t>Os campos referentes ao momento da morte (43 e 44), apesar de estarem tendo sua qualidade de preenchimento melhorada,</t>
        </is>
      </c>
      <c r="E60" s="1" t="n">
        <v>0</v>
      </c>
      <c r="F60" s="1" t="n">
        <v>1</v>
      </c>
    </row>
    <row r="61">
      <c r="A61" t="inlineStr">
        <is>
          <t>apresentam ainda elevado percentual de inconsistências ou não preenchimento.</t>
        </is>
      </c>
      <c r="E61" s="1" t="n">
        <v>0</v>
      </c>
      <c r="F61" s="1" t="n">
        <v>1</v>
      </c>
    </row>
    <row r="62">
      <c r="A62" t="inlineStr">
        <is>
          <t>Em 2011, houve uma mudança no conteúdo da Declaração de Óbito, com maior detalhamento das informações coletadas. Para este ano, foram</t>
        </is>
      </c>
      <c r="E62" s="1" t="n">
        <v>0</v>
      </c>
      <c r="F62" s="1" t="n">
        <v>1</v>
      </c>
    </row>
    <row r="63">
      <c r="A63" t="inlineStr">
        <is>
          <t>utilizados simultaneamente os dois formulários. Para mais detalhes sobre as mudanças ocorridas e os seus efeitos, veja o documento</t>
        </is>
      </c>
      <c r="E63" s="1" t="n">
        <v>0</v>
      </c>
      <c r="F63" s="1" t="n">
        <v>1</v>
      </c>
    </row>
    <row r="64">
      <c r="A64" t="inlineStr">
        <is>
          <t>Sistema de Informações sobre Mortalidade - SIM. Consolidação da base de dados de 2011.</t>
        </is>
      </c>
      <c r="E64" s="1" t="n">
        <v>0</v>
      </c>
      <c r="F64" s="1" t="n">
        <v>1</v>
      </c>
    </row>
    <row r="65">
      <c r="A65" t="inlineStr">
        <is>
          <t>No dia 01/04/2020, os arquivos do SIM referentes ao ano de notificação 2019 foram atualizados, com alteração das causas básicas de 4 registros e exclusão de 1 registro.</t>
        </is>
      </c>
      <c r="E65" s="1" t="n"/>
      <c r="F65" s="1" t="n"/>
    </row>
    <row r="66">
      <c r="A66" t="inlineStr">
        <is>
          <t>-------------</t>
        </is>
      </c>
      <c r="E66" s="1" t="n"/>
      <c r="F66" s="1" t="n"/>
    </row>
    <row r="67">
      <c r="A67" s="1" t="inlineStr">
        <is>
          <t>PORCENT_COMPLETA (%)</t>
        </is>
      </c>
      <c r="B67" s="1" t="n">
        <v>0.4833333333333333</v>
      </c>
      <c r="C67" s="1" t="n"/>
      <c r="D67" s="1" t="n"/>
      <c r="E67" s="1" t="n"/>
      <c r="F67" s="1" t="n"/>
    </row>
    <row r="68">
      <c r="A68" s="1" t="inlineStr">
        <is>
          <t>PORCENT_AUSENTE (%)</t>
        </is>
      </c>
      <c r="B68" s="1" t="n">
        <v>0.5166666666666666</v>
      </c>
      <c r="C68" s="1" t="n"/>
      <c r="D68" s="1" t="n"/>
      <c r="E68" s="1" t="n"/>
      <c r="F68" s="1" t="n"/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infantis - Brasil</t>
        </is>
      </c>
      <c r="D1" s="1" t="n"/>
      <c r="E1" s="1" t="n"/>
    </row>
    <row r="2">
      <c r="A2" t="inlineStr">
        <is>
          <t>Óbitos p/ResidêncÓbitos p/Ocorrênc por Ano do Óbito</t>
        </is>
      </c>
      <c r="D2" s="1" t="n"/>
      <c r="E2" s="1" t="n"/>
    </row>
    <row r="3">
      <c r="A3" t="inlineStr">
        <is>
          <t>Período:1996-2023</t>
        </is>
      </c>
      <c r="D3" s="1" t="n"/>
      <c r="E3" s="1" t="n"/>
    </row>
    <row r="4">
      <c r="A4" t="inlineStr">
        <is>
          <t>Ano do Óbito</t>
        </is>
      </c>
      <c r="B4" t="inlineStr">
        <is>
          <t>Óbitos_p/Residênc</t>
        </is>
      </c>
      <c r="C4" t="inlineStr">
        <is>
          <t>Óbitos_p/Ocorrênc</t>
        </is>
      </c>
      <c r="D4" s="1" t="inlineStr">
        <is>
          <t>DADOS_OBTIDOS (%)</t>
        </is>
      </c>
      <c r="E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t="n">
        <v>1996</v>
      </c>
      <c r="B20" t="n">
        <v>75024</v>
      </c>
      <c r="C20" t="n">
        <v>75024</v>
      </c>
      <c r="D20" s="1" t="n">
        <v>1</v>
      </c>
      <c r="E20" s="1" t="n">
        <v>0</v>
      </c>
    </row>
    <row r="21">
      <c r="A21" t="n">
        <v>1997</v>
      </c>
      <c r="B21" t="n">
        <v>71400</v>
      </c>
      <c r="C21" t="n">
        <v>71400</v>
      </c>
      <c r="D21" s="1" t="n">
        <v>1</v>
      </c>
      <c r="E21" s="1" t="n">
        <v>0</v>
      </c>
    </row>
    <row r="22">
      <c r="A22" t="n">
        <v>1998</v>
      </c>
      <c r="B22" t="n">
        <v>71690</v>
      </c>
      <c r="C22" t="n">
        <v>71690</v>
      </c>
      <c r="D22" s="1" t="n">
        <v>1</v>
      </c>
      <c r="E22" s="1" t="n">
        <v>0</v>
      </c>
    </row>
    <row r="23">
      <c r="A23" t="n">
        <v>1999</v>
      </c>
      <c r="B23" t="n">
        <v>69345</v>
      </c>
      <c r="C23" t="n">
        <v>69345</v>
      </c>
      <c r="D23" s="1" t="n">
        <v>1</v>
      </c>
      <c r="E23" s="1" t="n">
        <v>0</v>
      </c>
    </row>
    <row r="24">
      <c r="A24" t="n">
        <v>2000</v>
      </c>
      <c r="B24" t="n">
        <v>68199</v>
      </c>
      <c r="C24" t="n">
        <v>68199</v>
      </c>
      <c r="D24" s="1" t="n">
        <v>1</v>
      </c>
      <c r="E24" s="1" t="n">
        <v>0</v>
      </c>
    </row>
    <row r="25">
      <c r="A25" t="n">
        <v>2001</v>
      </c>
      <c r="B25" t="n">
        <v>61943</v>
      </c>
      <c r="C25" t="n">
        <v>61943</v>
      </c>
      <c r="D25" s="1" t="n">
        <v>1</v>
      </c>
      <c r="E25" s="1" t="n">
        <v>0</v>
      </c>
    </row>
    <row r="26">
      <c r="A26" t="n">
        <v>2002</v>
      </c>
      <c r="B26" t="n">
        <v>58916</v>
      </c>
      <c r="C26" t="n">
        <v>58916</v>
      </c>
      <c r="D26" s="1" t="n">
        <v>1</v>
      </c>
      <c r="E26" s="1" t="n">
        <v>0</v>
      </c>
    </row>
    <row r="27">
      <c r="A27" t="n">
        <v>2003</v>
      </c>
      <c r="B27" t="n">
        <v>57540</v>
      </c>
      <c r="C27" t="n">
        <v>57540</v>
      </c>
      <c r="D27" s="1" t="n">
        <v>1</v>
      </c>
      <c r="E27" s="1" t="n">
        <v>0</v>
      </c>
    </row>
    <row r="28">
      <c r="A28" t="n">
        <v>2004</v>
      </c>
      <c r="B28" t="n">
        <v>54183</v>
      </c>
      <c r="C28" t="n">
        <v>54183</v>
      </c>
      <c r="D28" s="1" t="n">
        <v>1</v>
      </c>
      <c r="E28" s="1" t="n">
        <v>0</v>
      </c>
    </row>
    <row r="29">
      <c r="A29" t="n">
        <v>2005</v>
      </c>
      <c r="B29" t="n">
        <v>51544</v>
      </c>
      <c r="C29" t="n">
        <v>51544</v>
      </c>
      <c r="D29" s="1" t="n">
        <v>1</v>
      </c>
      <c r="E29" s="1" t="n">
        <v>0</v>
      </c>
    </row>
    <row r="30">
      <c r="A30" t="n">
        <v>2006</v>
      </c>
      <c r="B30" t="n">
        <v>48332</v>
      </c>
      <c r="C30" t="n">
        <v>48332</v>
      </c>
      <c r="D30" s="1" t="n">
        <v>1</v>
      </c>
      <c r="E30" s="1" t="n">
        <v>0</v>
      </c>
    </row>
    <row r="31">
      <c r="A31" t="n">
        <v>2007</v>
      </c>
      <c r="B31" t="n">
        <v>45370</v>
      </c>
      <c r="C31" t="n">
        <v>45370</v>
      </c>
      <c r="D31" s="1" t="n">
        <v>1</v>
      </c>
      <c r="E31" s="1" t="n">
        <v>0</v>
      </c>
    </row>
    <row r="32">
      <c r="A32" t="n">
        <v>2008</v>
      </c>
      <c r="B32" t="n">
        <v>44100</v>
      </c>
      <c r="C32" t="n">
        <v>44100</v>
      </c>
      <c r="D32" s="1" t="n">
        <v>1</v>
      </c>
      <c r="E32" s="1" t="n">
        <v>0</v>
      </c>
    </row>
    <row r="33">
      <c r="A33" t="n">
        <v>2009</v>
      </c>
      <c r="B33" t="n">
        <v>42642</v>
      </c>
      <c r="C33" t="n">
        <v>42642</v>
      </c>
      <c r="D33" s="1" t="n">
        <v>1</v>
      </c>
      <c r="E33" s="1" t="n">
        <v>0</v>
      </c>
    </row>
    <row r="34">
      <c r="A34" t="n">
        <v>2010</v>
      </c>
      <c r="B34" t="n">
        <v>39870</v>
      </c>
      <c r="C34" t="n">
        <v>39870</v>
      </c>
      <c r="D34" s="1" t="n">
        <v>1</v>
      </c>
      <c r="E34" s="1" t="n">
        <v>0</v>
      </c>
    </row>
    <row r="35">
      <c r="A35" t="n">
        <v>2011</v>
      </c>
      <c r="B35" t="n">
        <v>39716</v>
      </c>
      <c r="C35" t="n">
        <v>39716</v>
      </c>
      <c r="D35" s="1" t="n">
        <v>1</v>
      </c>
      <c r="E35" s="1" t="n">
        <v>0</v>
      </c>
    </row>
    <row r="36">
      <c r="A36" t="n">
        <v>2012</v>
      </c>
      <c r="B36" t="n">
        <v>39123</v>
      </c>
      <c r="C36" t="n">
        <v>39123</v>
      </c>
      <c r="D36" s="1" t="n">
        <v>1</v>
      </c>
      <c r="E36" s="1" t="n">
        <v>0</v>
      </c>
    </row>
    <row r="37">
      <c r="A37" t="n">
        <v>2013</v>
      </c>
      <c r="B37" t="n">
        <v>38966</v>
      </c>
      <c r="C37" t="n">
        <v>38966</v>
      </c>
      <c r="D37" s="1" t="n">
        <v>1</v>
      </c>
      <c r="E37" s="1" t="n">
        <v>0</v>
      </c>
    </row>
    <row r="38">
      <c r="A38" t="n">
        <v>2014</v>
      </c>
      <c r="B38" t="n">
        <v>38432</v>
      </c>
      <c r="C38" t="n">
        <v>38432</v>
      </c>
      <c r="D38" s="1" t="n">
        <v>1</v>
      </c>
      <c r="E38" s="1" t="n">
        <v>0</v>
      </c>
    </row>
    <row r="39">
      <c r="A39" t="n">
        <v>2015</v>
      </c>
      <c r="B39" t="n">
        <v>37501</v>
      </c>
      <c r="C39" t="n">
        <v>37501</v>
      </c>
      <c r="D39" s="1" t="n">
        <v>1</v>
      </c>
      <c r="E39" s="1" t="n">
        <v>0</v>
      </c>
    </row>
    <row r="40">
      <c r="A40" t="n">
        <v>2016</v>
      </c>
      <c r="B40" t="n">
        <v>36350</v>
      </c>
      <c r="C40" t="n">
        <v>36350</v>
      </c>
      <c r="D40" s="1" t="n">
        <v>1</v>
      </c>
      <c r="E40" s="1" t="n">
        <v>0</v>
      </c>
    </row>
    <row r="41">
      <c r="A41" t="n">
        <v>2017</v>
      </c>
      <c r="B41" t="n">
        <v>36223</v>
      </c>
      <c r="C41" t="n">
        <v>36223</v>
      </c>
      <c r="D41" s="1" t="n">
        <v>1</v>
      </c>
      <c r="E41" s="1" t="n">
        <v>0</v>
      </c>
    </row>
    <row r="42">
      <c r="A42" t="n">
        <v>2018</v>
      </c>
      <c r="B42" t="n">
        <v>35864</v>
      </c>
      <c r="C42" t="n">
        <v>35864</v>
      </c>
      <c r="D42" s="1" t="n">
        <v>1</v>
      </c>
      <c r="E42" s="1" t="n">
        <v>0</v>
      </c>
    </row>
    <row r="43">
      <c r="A43" t="n">
        <v>2019</v>
      </c>
      <c r="B43" t="n">
        <v>35293</v>
      </c>
      <c r="C43" t="n">
        <v>35293</v>
      </c>
      <c r="D43" s="1" t="n">
        <v>1</v>
      </c>
      <c r="E43" s="1" t="n">
        <v>0</v>
      </c>
    </row>
    <row r="44">
      <c r="A44" t="n">
        <v>2020</v>
      </c>
      <c r="B44" t="n">
        <v>31439</v>
      </c>
      <c r="C44" t="n">
        <v>31439</v>
      </c>
      <c r="D44" s="1" t="n">
        <v>1</v>
      </c>
      <c r="E44" s="1" t="n">
        <v>0</v>
      </c>
    </row>
    <row r="45">
      <c r="A45" t="n">
        <v>2021</v>
      </c>
      <c r="B45" t="n">
        <v>31856</v>
      </c>
      <c r="C45" t="n">
        <v>31856</v>
      </c>
      <c r="D45" s="1" t="n">
        <v>1</v>
      </c>
      <c r="E45" s="1" t="n">
        <v>0</v>
      </c>
    </row>
    <row r="46">
      <c r="A46" t="n">
        <v>2022</v>
      </c>
      <c r="B46" t="n">
        <v>32257</v>
      </c>
      <c r="C46" t="n">
        <v>32257</v>
      </c>
      <c r="D46" s="1" t="n">
        <v>1</v>
      </c>
      <c r="E46" s="1" t="n">
        <v>0</v>
      </c>
    </row>
    <row r="47">
      <c r="A47" t="n">
        <v>2023</v>
      </c>
      <c r="B47" t="n">
        <v>32006</v>
      </c>
      <c r="C47" t="n">
        <v>32006</v>
      </c>
      <c r="D47" s="1" t="n">
        <v>1</v>
      </c>
      <c r="E47" s="1" t="n">
        <v>0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t="inlineStr">
        <is>
          <t>Total</t>
        </is>
      </c>
      <c r="B49" t="n">
        <v>1325124</v>
      </c>
      <c r="C49" t="n">
        <v>1325124</v>
      </c>
      <c r="D49" s="1" t="n">
        <v>1</v>
      </c>
      <c r="E49" s="1" t="n">
        <v>0</v>
      </c>
    </row>
    <row r="50">
      <c r="A50" t="inlineStr">
        <is>
          <t>Fonte: MS/SVS/CGIAE - Sistema de Informações sobre Mortalidade - SIM</t>
        </is>
      </c>
      <c r="D50" s="1" t="n">
        <v>0</v>
      </c>
      <c r="E50" s="1" t="n">
        <v>1</v>
      </c>
    </row>
    <row r="51">
      <c r="A51" t="inlineStr">
        <is>
          <t>Notas:</t>
        </is>
      </c>
      <c r="D51" s="1" t="n">
        <v>0</v>
      </c>
      <c r="E51" s="1" t="n">
        <v>1</v>
      </c>
    </row>
    <row r="52">
      <c r="D52" s="1" t="n">
        <v>0</v>
      </c>
      <c r="E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D53" s="1" t="n">
        <v>0</v>
      </c>
      <c r="E53" s="1" t="n">
        <v>1</v>
      </c>
    </row>
    <row r="54">
      <c r="A54" t="inlineStr">
        <is>
          <t>Em 2011, houve uma mudança no conteúdo da Declaração de Óbito, com maior detalhamento das informações coletadas. Para este ano, foram</t>
        </is>
      </c>
      <c r="D54" s="1" t="n">
        <v>0</v>
      </c>
      <c r="E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D55" s="1" t="n">
        <v>0</v>
      </c>
      <c r="E55" s="1" t="n">
        <v>1</v>
      </c>
    </row>
    <row r="56">
      <c r="A56" t="inlineStr">
        <is>
          <t>Sistema de Informações sobre Mortalidade - SIM. Consolidação da base de dados de 2011.</t>
        </is>
      </c>
      <c r="D56" s="1" t="n">
        <v>0</v>
      </c>
      <c r="E56" s="1" t="n">
        <v>1</v>
      </c>
    </row>
    <row r="57">
      <c r="A57" t="inlineStr">
        <is>
          <t>No dia 13/06/2019, os arquivos do SIM referentes ao ano de notificação 2017 foram atualizados, com alteração das causas básicas de 2 registros e exclusão de 1 registro.</t>
        </is>
      </c>
      <c r="D57" s="1" t="n">
        <v>0</v>
      </c>
      <c r="E57" s="1" t="n">
        <v>1</v>
      </c>
    </row>
    <row r="58">
      <c r="A58" t="inlineStr">
        <is>
          <t>No dia 01/04/2020, os arquivos do SIM referentes ao ano de notificação 2019 foram atualizados, com alteração das causas básicas de 4 registros e exclusão de 1 registro.</t>
        </is>
      </c>
      <c r="D58" s="1" t="n"/>
      <c r="E58" s="1" t="n"/>
    </row>
    <row r="59">
      <c r="A59" t="inlineStr">
        <is>
          <t>-------------</t>
        </is>
      </c>
      <c r="D59" s="1" t="n"/>
      <c r="E59" s="1" t="n"/>
    </row>
    <row r="60">
      <c r="A60" s="1" t="inlineStr">
        <is>
          <t>PORCENT_COMPLETA (%)</t>
        </is>
      </c>
      <c r="B60" s="1" t="n">
        <v>0.5471698113207547</v>
      </c>
      <c r="C60" s="1" t="n"/>
      <c r="D60" s="1" t="n"/>
      <c r="E60" s="1" t="n"/>
    </row>
    <row r="61">
      <c r="A61" s="1" t="inlineStr">
        <is>
          <t>PORCENT_AUSENTE (%)</t>
        </is>
      </c>
      <c r="B61" s="1" t="n">
        <v>0.4528301886792453</v>
      </c>
      <c r="C61" s="1" t="n"/>
      <c r="D61" s="1" t="n"/>
      <c r="E61" s="1" t="n"/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por Causas Externas - Brasil</t>
        </is>
      </c>
      <c r="D1" s="1" t="n"/>
      <c r="E1" s="1" t="n"/>
    </row>
    <row r="2">
      <c r="A2" t="inlineStr">
        <is>
          <t>Óbitos p/ResidêncÓbitos p/Ocorrênc por Ano do Óbito</t>
        </is>
      </c>
      <c r="D2" s="1" t="n"/>
      <c r="E2" s="1" t="n"/>
    </row>
    <row r="3">
      <c r="A3" t="inlineStr">
        <is>
          <t>Período:1996-2023</t>
        </is>
      </c>
      <c r="D3" s="1" t="n"/>
      <c r="E3" s="1" t="n"/>
    </row>
    <row r="4">
      <c r="A4" t="inlineStr">
        <is>
          <t>Ano do Óbito</t>
        </is>
      </c>
      <c r="B4" t="inlineStr">
        <is>
          <t>Óbitos_p/Residênc</t>
        </is>
      </c>
      <c r="C4" t="inlineStr">
        <is>
          <t>Óbitos_p/Ocorrênc</t>
        </is>
      </c>
      <c r="D4" s="1" t="inlineStr">
        <is>
          <t>DADOS_OBTIDOS (%)</t>
        </is>
      </c>
      <c r="E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t="n">
        <v>1996</v>
      </c>
      <c r="B20" t="n">
        <v>119156</v>
      </c>
      <c r="C20" t="n">
        <v>119156</v>
      </c>
      <c r="D20" s="1" t="n">
        <v>1</v>
      </c>
      <c r="E20" s="1" t="n">
        <v>0</v>
      </c>
    </row>
    <row r="21">
      <c r="A21" t="n">
        <v>1997</v>
      </c>
      <c r="B21" t="n">
        <v>119550</v>
      </c>
      <c r="C21" t="n">
        <v>119550</v>
      </c>
      <c r="D21" s="1" t="n">
        <v>1</v>
      </c>
      <c r="E21" s="1" t="n">
        <v>0</v>
      </c>
    </row>
    <row r="22">
      <c r="A22" t="n">
        <v>1998</v>
      </c>
      <c r="B22" t="n">
        <v>117690</v>
      </c>
      <c r="C22" t="n">
        <v>117690</v>
      </c>
      <c r="D22" s="1" t="n">
        <v>1</v>
      </c>
      <c r="E22" s="1" t="n">
        <v>0</v>
      </c>
    </row>
    <row r="23">
      <c r="A23" t="n">
        <v>1999</v>
      </c>
      <c r="B23" t="n">
        <v>116894</v>
      </c>
      <c r="C23" t="n">
        <v>116894</v>
      </c>
      <c r="D23" s="1" t="n">
        <v>1</v>
      </c>
      <c r="E23" s="1" t="n">
        <v>0</v>
      </c>
    </row>
    <row r="24">
      <c r="A24" t="n">
        <v>2000</v>
      </c>
      <c r="B24" t="n">
        <v>118397</v>
      </c>
      <c r="C24" t="n">
        <v>118397</v>
      </c>
      <c r="D24" s="1" t="n">
        <v>1</v>
      </c>
      <c r="E24" s="1" t="n">
        <v>0</v>
      </c>
    </row>
    <row r="25">
      <c r="A25" t="n">
        <v>2001</v>
      </c>
      <c r="B25" t="n">
        <v>120954</v>
      </c>
      <c r="C25" t="n">
        <v>120954</v>
      </c>
      <c r="D25" s="1" t="n">
        <v>1</v>
      </c>
      <c r="E25" s="1" t="n">
        <v>0</v>
      </c>
    </row>
    <row r="26">
      <c r="A26" t="n">
        <v>2002</v>
      </c>
      <c r="B26" t="n">
        <v>126550</v>
      </c>
      <c r="C26" t="n">
        <v>126550</v>
      </c>
      <c r="D26" s="1" t="n">
        <v>1</v>
      </c>
      <c r="E26" s="1" t="n">
        <v>0</v>
      </c>
    </row>
    <row r="27">
      <c r="A27" t="n">
        <v>2003</v>
      </c>
      <c r="B27" t="n">
        <v>126657</v>
      </c>
      <c r="C27" t="n">
        <v>126657</v>
      </c>
      <c r="D27" s="1" t="n">
        <v>1</v>
      </c>
      <c r="E27" s="1" t="n">
        <v>0</v>
      </c>
    </row>
    <row r="28">
      <c r="A28" t="n">
        <v>2004</v>
      </c>
      <c r="B28" t="n">
        <v>127470</v>
      </c>
      <c r="C28" t="n">
        <v>127470</v>
      </c>
      <c r="D28" s="1" t="n">
        <v>1</v>
      </c>
      <c r="E28" s="1" t="n">
        <v>0</v>
      </c>
    </row>
    <row r="29">
      <c r="A29" t="n">
        <v>2005</v>
      </c>
      <c r="B29" t="n">
        <v>127633</v>
      </c>
      <c r="C29" t="n">
        <v>127633</v>
      </c>
      <c r="D29" s="1" t="n">
        <v>1</v>
      </c>
      <c r="E29" s="1" t="n">
        <v>0</v>
      </c>
    </row>
    <row r="30">
      <c r="A30" t="n">
        <v>2006</v>
      </c>
      <c r="B30" t="n">
        <v>128388</v>
      </c>
      <c r="C30" t="n">
        <v>128388</v>
      </c>
      <c r="D30" s="1" t="n">
        <v>1</v>
      </c>
      <c r="E30" s="1" t="n">
        <v>0</v>
      </c>
    </row>
    <row r="31">
      <c r="A31" t="n">
        <v>2007</v>
      </c>
      <c r="B31" t="n">
        <v>131032</v>
      </c>
      <c r="C31" t="n">
        <v>131032</v>
      </c>
      <c r="D31" s="1" t="n">
        <v>1</v>
      </c>
      <c r="E31" s="1" t="n">
        <v>0</v>
      </c>
    </row>
    <row r="32">
      <c r="A32" t="n">
        <v>2008</v>
      </c>
      <c r="B32" t="n">
        <v>135936</v>
      </c>
      <c r="C32" t="n">
        <v>135936</v>
      </c>
      <c r="D32" s="1" t="n">
        <v>1</v>
      </c>
      <c r="E32" s="1" t="n">
        <v>0</v>
      </c>
    </row>
    <row r="33">
      <c r="A33" t="n">
        <v>2009</v>
      </c>
      <c r="B33" t="n">
        <v>138697</v>
      </c>
      <c r="C33" t="n">
        <v>138697</v>
      </c>
      <c r="D33" s="1" t="n">
        <v>1</v>
      </c>
      <c r="E33" s="1" t="n">
        <v>0</v>
      </c>
    </row>
    <row r="34">
      <c r="A34" t="n">
        <v>2010</v>
      </c>
      <c r="B34" t="n">
        <v>143256</v>
      </c>
      <c r="C34" t="n">
        <v>143256</v>
      </c>
      <c r="D34" s="1" t="n">
        <v>1</v>
      </c>
      <c r="E34" s="1" t="n">
        <v>0</v>
      </c>
    </row>
    <row r="35">
      <c r="A35" t="n">
        <v>2011</v>
      </c>
      <c r="B35" t="n">
        <v>145842</v>
      </c>
      <c r="C35" t="n">
        <v>145842</v>
      </c>
      <c r="D35" s="1" t="n">
        <v>1</v>
      </c>
      <c r="E35" s="1" t="n">
        <v>0</v>
      </c>
    </row>
    <row r="36">
      <c r="A36" t="n">
        <v>2012</v>
      </c>
      <c r="B36" t="n">
        <v>152013</v>
      </c>
      <c r="C36" t="n">
        <v>152013</v>
      </c>
      <c r="D36" s="1" t="n">
        <v>1</v>
      </c>
      <c r="E36" s="1" t="n">
        <v>0</v>
      </c>
    </row>
    <row r="37">
      <c r="A37" t="n">
        <v>2013</v>
      </c>
      <c r="B37" t="n">
        <v>151683</v>
      </c>
      <c r="C37" t="n">
        <v>151683</v>
      </c>
      <c r="D37" s="1" t="n">
        <v>1</v>
      </c>
      <c r="E37" s="1" t="n">
        <v>0</v>
      </c>
    </row>
    <row r="38">
      <c r="A38" t="n">
        <v>2014</v>
      </c>
      <c r="B38" t="n">
        <v>156942</v>
      </c>
      <c r="C38" t="n">
        <v>156942</v>
      </c>
      <c r="D38" s="1" t="n">
        <v>1</v>
      </c>
      <c r="E38" s="1" t="n">
        <v>0</v>
      </c>
    </row>
    <row r="39">
      <c r="A39" t="n">
        <v>2015</v>
      </c>
      <c r="B39" t="n">
        <v>152136</v>
      </c>
      <c r="C39" t="n">
        <v>152136</v>
      </c>
      <c r="D39" s="1" t="n">
        <v>1</v>
      </c>
      <c r="E39" s="1" t="n">
        <v>0</v>
      </c>
    </row>
    <row r="40">
      <c r="A40" t="n">
        <v>2016</v>
      </c>
      <c r="B40" t="n">
        <v>155861</v>
      </c>
      <c r="C40" t="n">
        <v>155861</v>
      </c>
      <c r="D40" s="1" t="n">
        <v>1</v>
      </c>
      <c r="E40" s="1" t="n">
        <v>0</v>
      </c>
    </row>
    <row r="41">
      <c r="A41" t="n">
        <v>2017</v>
      </c>
      <c r="B41" t="n">
        <v>158657</v>
      </c>
      <c r="C41" t="n">
        <v>158657</v>
      </c>
      <c r="D41" s="1" t="n">
        <v>1</v>
      </c>
      <c r="E41" s="1" t="n">
        <v>0</v>
      </c>
    </row>
    <row r="42">
      <c r="A42" t="n">
        <v>2018</v>
      </c>
      <c r="B42" t="n">
        <v>150814</v>
      </c>
      <c r="C42" t="n">
        <v>150814</v>
      </c>
      <c r="D42" s="1" t="n">
        <v>1</v>
      </c>
      <c r="E42" s="1" t="n">
        <v>0</v>
      </c>
    </row>
    <row r="43">
      <c r="A43" t="n">
        <v>2019</v>
      </c>
      <c r="B43" t="n">
        <v>142800</v>
      </c>
      <c r="C43" t="n">
        <v>142800</v>
      </c>
      <c r="D43" s="1" t="n">
        <v>1</v>
      </c>
      <c r="E43" s="1" t="n">
        <v>0</v>
      </c>
    </row>
    <row r="44">
      <c r="A44" t="n">
        <v>2020</v>
      </c>
      <c r="B44" t="n">
        <v>146038</v>
      </c>
      <c r="C44" t="n">
        <v>146038</v>
      </c>
      <c r="D44" s="1" t="n">
        <v>1</v>
      </c>
      <c r="E44" s="1" t="n">
        <v>0</v>
      </c>
    </row>
    <row r="45">
      <c r="A45" t="n">
        <v>2021</v>
      </c>
      <c r="B45" t="n">
        <v>149322</v>
      </c>
      <c r="C45" t="n">
        <v>149322</v>
      </c>
      <c r="D45" s="1" t="n">
        <v>1</v>
      </c>
      <c r="E45" s="1" t="n">
        <v>0</v>
      </c>
    </row>
    <row r="46">
      <c r="A46" t="n">
        <v>2022</v>
      </c>
      <c r="B46" t="n">
        <v>152945</v>
      </c>
      <c r="C46" t="n">
        <v>152945</v>
      </c>
      <c r="D46" s="1" t="n">
        <v>1</v>
      </c>
      <c r="E46" s="1" t="n">
        <v>0</v>
      </c>
    </row>
    <row r="47">
      <c r="A47" t="n">
        <v>2023</v>
      </c>
      <c r="B47" t="n">
        <v>152985</v>
      </c>
      <c r="C47" t="n">
        <v>152985</v>
      </c>
      <c r="D47" s="1" t="n">
        <v>1</v>
      </c>
      <c r="E47" s="1" t="n">
        <v>0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t="inlineStr">
        <is>
          <t>Total</t>
        </is>
      </c>
      <c r="B49" t="n">
        <v>3866298</v>
      </c>
      <c r="C49" t="n">
        <v>3866298</v>
      </c>
      <c r="D49" s="1" t="n">
        <v>1</v>
      </c>
      <c r="E49" s="1" t="n">
        <v>0</v>
      </c>
    </row>
    <row r="50">
      <c r="A50" t="inlineStr">
        <is>
          <t>Fonte: MS/SVS/CGIAE - Sistema de Informações sobre Mortalidade - SIM</t>
        </is>
      </c>
      <c r="D50" s="1" t="n">
        <v>0</v>
      </c>
      <c r="E50" s="1" t="n">
        <v>1</v>
      </c>
    </row>
    <row r="51">
      <c r="A51" t="inlineStr">
        <is>
          <t>Notas:</t>
        </is>
      </c>
      <c r="D51" s="1" t="n">
        <v>0</v>
      </c>
      <c r="E51" s="1" t="n">
        <v>1</v>
      </c>
    </row>
    <row r="52">
      <c r="D52" s="1" t="n">
        <v>0</v>
      </c>
      <c r="E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D53" s="1" t="n">
        <v>0</v>
      </c>
      <c r="E53" s="1" t="n">
        <v>1</v>
      </c>
    </row>
    <row r="54">
      <c r="A54" t="inlineStr">
        <is>
          <t>Em 2011, houve uma mudança no conteúdo da Declaração de Óbito, com maior detalhamento das informações coletadas. Para este ano, foram</t>
        </is>
      </c>
      <c r="D54" s="1" t="n">
        <v>0</v>
      </c>
      <c r="E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D55" s="1" t="n">
        <v>0</v>
      </c>
      <c r="E55" s="1" t="n">
        <v>1</v>
      </c>
    </row>
    <row r="56">
      <c r="A56" t="inlineStr">
        <is>
          <t>Sistema de Informações sobre Mortalidade - SIM. Consolidação da base de dados de 2011.</t>
        </is>
      </c>
      <c r="D56" s="1" t="n">
        <v>0</v>
      </c>
      <c r="E56" s="1" t="n">
        <v>1</v>
      </c>
    </row>
    <row r="57">
      <c r="A57" t="inlineStr">
        <is>
          <t>No dia 13/06/2019, os arquivos do SIM referentes ao ano de notificação 2017 foram atualizados, com alteração das causas básicas de 2 registros e exclusão de 1 registro.</t>
        </is>
      </c>
      <c r="D57" s="1" t="n">
        <v>0</v>
      </c>
      <c r="E57" s="1" t="n">
        <v>1</v>
      </c>
    </row>
    <row r="58">
      <c r="A58" t="inlineStr">
        <is>
          <t>No dia 01/04/2020, os arquivos do SIM referentes ao ano de notificação 2019 foram atualizados, com alteração das causas básicas de 4 registros e exclusão de 1 registro.</t>
        </is>
      </c>
      <c r="D58" s="1" t="n"/>
      <c r="E58" s="1" t="n"/>
    </row>
    <row r="59">
      <c r="A59" t="inlineStr">
        <is>
          <t>-------------</t>
        </is>
      </c>
      <c r="D59" s="1" t="n"/>
      <c r="E59" s="1" t="n"/>
    </row>
    <row r="60">
      <c r="A60" s="1" t="inlineStr">
        <is>
          <t>PORCENT_COMPLETA (%)</t>
        </is>
      </c>
      <c r="B60" s="1" t="n">
        <v>0.5471698113207547</v>
      </c>
      <c r="C60" s="1" t="n"/>
      <c r="D60" s="1" t="n"/>
      <c r="E60" s="1" t="n"/>
    </row>
    <row r="61">
      <c r="A61" s="1" t="inlineStr">
        <is>
          <t>PORCENT_AUSENTE (%)</t>
        </is>
      </c>
      <c r="B61" s="1" t="n">
        <v>0.4528301886792453</v>
      </c>
      <c r="C61" s="1" t="n"/>
      <c r="D61" s="1" t="n"/>
      <c r="E61" s="1" t="n"/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por causas evitáveis de 5 a 74 anos - Brasil</t>
        </is>
      </c>
      <c r="D1" s="1" t="n"/>
      <c r="E1" s="1" t="n"/>
    </row>
    <row r="2">
      <c r="A2" t="inlineStr">
        <is>
          <t>Óbitos p/ResidêncÓbitos p/Ocorrênc por Ano do Óbito</t>
        </is>
      </c>
      <c r="D2" s="1" t="n"/>
      <c r="E2" s="1" t="n"/>
    </row>
    <row r="3">
      <c r="A3" t="inlineStr">
        <is>
          <t>Período:1996-2023</t>
        </is>
      </c>
      <c r="D3" s="1" t="n"/>
      <c r="E3" s="1" t="n"/>
    </row>
    <row r="4">
      <c r="A4" t="inlineStr">
        <is>
          <t>Ano do Óbito</t>
        </is>
      </c>
      <c r="B4" t="inlineStr">
        <is>
          <t>Óbitos_p/Residênc</t>
        </is>
      </c>
      <c r="C4" t="inlineStr">
        <is>
          <t>Óbitos_p/Ocorrênc</t>
        </is>
      </c>
      <c r="D4" s="1" t="inlineStr">
        <is>
          <t>DADOS_OBTIDOS (%)</t>
        </is>
      </c>
      <c r="E4" s="1" t="inlineStr">
        <is>
          <t>DADOS_AUSENTES (%)</t>
        </is>
      </c>
    </row>
    <row r="5">
      <c r="A5" t="n">
        <v>1981</v>
      </c>
      <c r="B5" t="inlineStr">
        <is>
          <t>-</t>
        </is>
      </c>
      <c r="C5" t="inlineStr">
        <is>
          <t>-</t>
        </is>
      </c>
      <c r="D5" s="1" t="n">
        <v>0</v>
      </c>
      <c r="E5" s="1" t="n">
        <v>1</v>
      </c>
    </row>
    <row r="6">
      <c r="A6" t="n">
        <v>1982</v>
      </c>
      <c r="B6" t="inlineStr">
        <is>
          <t>-</t>
        </is>
      </c>
      <c r="C6" t="inlineStr">
        <is>
          <t>-</t>
        </is>
      </c>
      <c r="D6" s="1" t="n">
        <v>0</v>
      </c>
      <c r="E6" s="1" t="n">
        <v>1</v>
      </c>
    </row>
    <row r="7">
      <c r="A7" t="n">
        <v>1983</v>
      </c>
      <c r="B7" t="inlineStr">
        <is>
          <t>-</t>
        </is>
      </c>
      <c r="C7" t="inlineStr">
        <is>
          <t>-</t>
        </is>
      </c>
      <c r="D7" s="1" t="n">
        <v>0</v>
      </c>
      <c r="E7" s="1" t="n">
        <v>1</v>
      </c>
    </row>
    <row r="8">
      <c r="A8" t="n">
        <v>1984</v>
      </c>
      <c r="B8" t="inlineStr">
        <is>
          <t>-</t>
        </is>
      </c>
      <c r="C8" t="inlineStr">
        <is>
          <t>-</t>
        </is>
      </c>
      <c r="D8" s="1" t="n">
        <v>0</v>
      </c>
      <c r="E8" s="1" t="n">
        <v>1</v>
      </c>
    </row>
    <row r="9">
      <c r="A9" t="n">
        <v>1985</v>
      </c>
      <c r="B9" t="inlineStr">
        <is>
          <t>-</t>
        </is>
      </c>
      <c r="C9" t="inlineStr">
        <is>
          <t>-</t>
        </is>
      </c>
      <c r="D9" s="1" t="n">
        <v>0</v>
      </c>
      <c r="E9" s="1" t="n">
        <v>1</v>
      </c>
    </row>
    <row r="10">
      <c r="A10" t="n">
        <v>1986</v>
      </c>
      <c r="B10" t="inlineStr">
        <is>
          <t>-</t>
        </is>
      </c>
      <c r="C10" t="inlineStr">
        <is>
          <t>-</t>
        </is>
      </c>
      <c r="D10" s="1" t="n">
        <v>0</v>
      </c>
      <c r="E10" s="1" t="n">
        <v>1</v>
      </c>
    </row>
    <row r="11">
      <c r="A11" t="n">
        <v>1987</v>
      </c>
      <c r="B11" t="inlineStr">
        <is>
          <t>-</t>
        </is>
      </c>
      <c r="C11" t="inlineStr">
        <is>
          <t>-</t>
        </is>
      </c>
      <c r="D11" s="1" t="n">
        <v>0</v>
      </c>
      <c r="E11" s="1" t="n">
        <v>1</v>
      </c>
    </row>
    <row r="12">
      <c r="A12" t="n">
        <v>1988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1989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n">
        <v>1990</v>
      </c>
      <c r="B14" t="inlineStr">
        <is>
          <t>-</t>
        </is>
      </c>
      <c r="C14" t="inlineStr">
        <is>
          <t>-</t>
        </is>
      </c>
      <c r="D14" s="1" t="n">
        <v>0</v>
      </c>
      <c r="E14" s="1" t="n">
        <v>1</v>
      </c>
    </row>
    <row r="15">
      <c r="A15" t="n">
        <v>1991</v>
      </c>
      <c r="B15" t="inlineStr">
        <is>
          <t>-</t>
        </is>
      </c>
      <c r="C15" t="inlineStr">
        <is>
          <t>-</t>
        </is>
      </c>
      <c r="D15" s="1" t="n">
        <v>0</v>
      </c>
      <c r="E15" s="1" t="n">
        <v>1</v>
      </c>
    </row>
    <row r="16">
      <c r="A16" t="n">
        <v>1992</v>
      </c>
      <c r="B16" t="inlineStr">
        <is>
          <t>-</t>
        </is>
      </c>
      <c r="C16" t="inlineStr">
        <is>
          <t>-</t>
        </is>
      </c>
      <c r="D16" s="1" t="n">
        <v>0</v>
      </c>
      <c r="E16" s="1" t="n">
        <v>1</v>
      </c>
    </row>
    <row r="17">
      <c r="A17" t="n">
        <v>1993</v>
      </c>
      <c r="B17" t="inlineStr">
        <is>
          <t>-</t>
        </is>
      </c>
      <c r="C17" t="inlineStr">
        <is>
          <t>-</t>
        </is>
      </c>
      <c r="D17" s="1" t="n">
        <v>0</v>
      </c>
      <c r="E17" s="1" t="n">
        <v>1</v>
      </c>
    </row>
    <row r="18">
      <c r="A18" t="n">
        <v>1994</v>
      </c>
      <c r="B18" t="inlineStr">
        <is>
          <t>-</t>
        </is>
      </c>
      <c r="C18" t="inlineStr">
        <is>
          <t>-</t>
        </is>
      </c>
      <c r="D18" s="1" t="n">
        <v>0</v>
      </c>
      <c r="E18" s="1" t="n">
        <v>1</v>
      </c>
    </row>
    <row r="19">
      <c r="A19" t="n">
        <v>1995</v>
      </c>
      <c r="B19" t="inlineStr">
        <is>
          <t>-</t>
        </is>
      </c>
      <c r="C19" t="inlineStr">
        <is>
          <t>-</t>
        </is>
      </c>
      <c r="D19" s="1" t="n">
        <v>0</v>
      </c>
      <c r="E19" s="1" t="n">
        <v>1</v>
      </c>
    </row>
    <row r="20">
      <c r="A20" t="n">
        <v>1996</v>
      </c>
      <c r="B20" t="n">
        <v>566073</v>
      </c>
      <c r="C20" t="n">
        <v>566073</v>
      </c>
      <c r="D20" s="1" t="n">
        <v>1</v>
      </c>
      <c r="E20" s="1" t="n">
        <v>0</v>
      </c>
    </row>
    <row r="21">
      <c r="A21" t="n">
        <v>1997</v>
      </c>
      <c r="B21" t="n">
        <v>564212</v>
      </c>
      <c r="C21" t="n">
        <v>564212</v>
      </c>
      <c r="D21" s="1" t="n">
        <v>1</v>
      </c>
      <c r="E21" s="1" t="n">
        <v>0</v>
      </c>
    </row>
    <row r="22">
      <c r="A22" t="n">
        <v>1998</v>
      </c>
      <c r="B22" t="n">
        <v>577593</v>
      </c>
      <c r="C22" t="n">
        <v>577593</v>
      </c>
      <c r="D22" s="1" t="n">
        <v>1</v>
      </c>
      <c r="E22" s="1" t="n">
        <v>0</v>
      </c>
    </row>
    <row r="23">
      <c r="A23" t="n">
        <v>1999</v>
      </c>
      <c r="B23" t="n">
        <v>583475</v>
      </c>
      <c r="C23" t="n">
        <v>583475</v>
      </c>
      <c r="D23" s="1" t="n">
        <v>1</v>
      </c>
      <c r="E23" s="1" t="n">
        <v>0</v>
      </c>
    </row>
    <row r="24">
      <c r="A24" t="n">
        <v>2000</v>
      </c>
      <c r="B24" t="n">
        <v>587932</v>
      </c>
      <c r="C24" t="n">
        <v>587932</v>
      </c>
      <c r="D24" s="1" t="n">
        <v>1</v>
      </c>
      <c r="E24" s="1" t="n">
        <v>0</v>
      </c>
    </row>
    <row r="25">
      <c r="A25" t="n">
        <v>2001</v>
      </c>
      <c r="B25" t="n">
        <v>596420</v>
      </c>
      <c r="C25" t="n">
        <v>596420</v>
      </c>
      <c r="D25" s="1" t="n">
        <v>1</v>
      </c>
      <c r="E25" s="1" t="n">
        <v>0</v>
      </c>
    </row>
    <row r="26">
      <c r="A26" t="n">
        <v>2002</v>
      </c>
      <c r="B26" t="n">
        <v>604601</v>
      </c>
      <c r="C26" t="n">
        <v>604601</v>
      </c>
      <c r="D26" s="1" t="n">
        <v>1</v>
      </c>
      <c r="E26" s="1" t="n">
        <v>0</v>
      </c>
    </row>
    <row r="27">
      <c r="A27" t="n">
        <v>2003</v>
      </c>
      <c r="B27" t="n">
        <v>611535</v>
      </c>
      <c r="C27" t="n">
        <v>611535</v>
      </c>
      <c r="D27" s="1" t="n">
        <v>1</v>
      </c>
      <c r="E27" s="1" t="n">
        <v>0</v>
      </c>
    </row>
    <row r="28">
      <c r="A28" t="n">
        <v>2004</v>
      </c>
      <c r="B28" t="n">
        <v>623672</v>
      </c>
      <c r="C28" t="n">
        <v>623672</v>
      </c>
      <c r="D28" s="1" t="n">
        <v>1</v>
      </c>
      <c r="E28" s="1" t="n">
        <v>0</v>
      </c>
    </row>
    <row r="29">
      <c r="A29" t="n">
        <v>2005</v>
      </c>
      <c r="B29" t="n">
        <v>611419</v>
      </c>
      <c r="C29" t="n">
        <v>611419</v>
      </c>
      <c r="D29" s="1" t="n">
        <v>1</v>
      </c>
      <c r="E29" s="1" t="n">
        <v>0</v>
      </c>
    </row>
    <row r="30">
      <c r="A30" t="n">
        <v>2006</v>
      </c>
      <c r="B30" t="n">
        <v>622241</v>
      </c>
      <c r="C30" t="n">
        <v>622241</v>
      </c>
      <c r="D30" s="1" t="n">
        <v>1</v>
      </c>
      <c r="E30" s="1" t="n">
        <v>0</v>
      </c>
    </row>
    <row r="31">
      <c r="A31" t="n">
        <v>2007</v>
      </c>
      <c r="B31" t="n">
        <v>630359</v>
      </c>
      <c r="C31" t="n">
        <v>630359</v>
      </c>
      <c r="D31" s="1" t="n">
        <v>1</v>
      </c>
      <c r="E31" s="1" t="n">
        <v>0</v>
      </c>
    </row>
    <row r="32">
      <c r="A32" t="n">
        <v>2008</v>
      </c>
      <c r="B32" t="n">
        <v>648408</v>
      </c>
      <c r="C32" t="n">
        <v>648408</v>
      </c>
      <c r="D32" s="1" t="n">
        <v>1</v>
      </c>
      <c r="E32" s="1" t="n">
        <v>0</v>
      </c>
    </row>
    <row r="33">
      <c r="A33" t="n">
        <v>2009</v>
      </c>
      <c r="B33" t="n">
        <v>660664</v>
      </c>
      <c r="C33" t="n">
        <v>660664</v>
      </c>
      <c r="D33" s="1" t="n">
        <v>1</v>
      </c>
      <c r="E33" s="1" t="n">
        <v>0</v>
      </c>
    </row>
    <row r="34">
      <c r="A34" t="n">
        <v>2010</v>
      </c>
      <c r="B34" t="n">
        <v>675344</v>
      </c>
      <c r="C34" t="n">
        <v>675344</v>
      </c>
      <c r="D34" s="1" t="n">
        <v>1</v>
      </c>
      <c r="E34" s="1" t="n">
        <v>0</v>
      </c>
    </row>
    <row r="35">
      <c r="A35" t="n">
        <v>2011</v>
      </c>
      <c r="B35" t="n">
        <v>688618</v>
      </c>
      <c r="C35" t="n">
        <v>688618</v>
      </c>
      <c r="D35" s="1" t="n">
        <v>1</v>
      </c>
      <c r="E35" s="1" t="n">
        <v>0</v>
      </c>
    </row>
    <row r="36">
      <c r="A36" t="n">
        <v>2012</v>
      </c>
      <c r="B36" t="n">
        <v>694180</v>
      </c>
      <c r="C36" t="n">
        <v>694180</v>
      </c>
      <c r="D36" s="1" t="n">
        <v>1</v>
      </c>
      <c r="E36" s="1" t="n">
        <v>0</v>
      </c>
    </row>
    <row r="37">
      <c r="A37" t="n">
        <v>2013</v>
      </c>
      <c r="B37" t="n">
        <v>704883</v>
      </c>
      <c r="C37" t="n">
        <v>704883</v>
      </c>
      <c r="D37" s="1" t="n">
        <v>1</v>
      </c>
      <c r="E37" s="1" t="n">
        <v>0</v>
      </c>
    </row>
    <row r="38">
      <c r="A38" t="n">
        <v>2014</v>
      </c>
      <c r="B38" t="n">
        <v>709435</v>
      </c>
      <c r="C38" t="n">
        <v>709435</v>
      </c>
      <c r="D38" s="1" t="n">
        <v>1</v>
      </c>
      <c r="E38" s="1" t="n">
        <v>0</v>
      </c>
    </row>
    <row r="39">
      <c r="A39" t="n">
        <v>2015</v>
      </c>
      <c r="B39" t="n">
        <v>720694</v>
      </c>
      <c r="C39" t="n">
        <v>720694</v>
      </c>
      <c r="D39" s="1" t="n">
        <v>1</v>
      </c>
      <c r="E39" s="1" t="n">
        <v>0</v>
      </c>
    </row>
    <row r="40">
      <c r="A40" t="n">
        <v>2016</v>
      </c>
      <c r="B40" t="n">
        <v>748140</v>
      </c>
      <c r="C40" t="n">
        <v>748140</v>
      </c>
      <c r="D40" s="1" t="n">
        <v>1</v>
      </c>
      <c r="E40" s="1" t="n">
        <v>0</v>
      </c>
    </row>
    <row r="41">
      <c r="A41" t="n">
        <v>2017</v>
      </c>
      <c r="B41" t="n">
        <v>742302</v>
      </c>
      <c r="C41" t="n">
        <v>742302</v>
      </c>
      <c r="D41" s="1" t="n">
        <v>1</v>
      </c>
      <c r="E41" s="1" t="n">
        <v>0</v>
      </c>
    </row>
    <row r="42">
      <c r="A42" t="n">
        <v>2018</v>
      </c>
      <c r="B42" t="n">
        <v>743198</v>
      </c>
      <c r="C42" t="n">
        <v>743198</v>
      </c>
      <c r="D42" s="1" t="n">
        <v>1</v>
      </c>
      <c r="E42" s="1" t="n">
        <v>0</v>
      </c>
    </row>
    <row r="43">
      <c r="A43" t="n">
        <v>2019</v>
      </c>
      <c r="B43" t="n">
        <v>750063</v>
      </c>
      <c r="C43" t="n">
        <v>750063</v>
      </c>
      <c r="D43" s="1" t="n">
        <v>1</v>
      </c>
      <c r="E43" s="1" t="n">
        <v>0</v>
      </c>
    </row>
    <row r="44">
      <c r="A44" t="n">
        <v>2020</v>
      </c>
      <c r="B44" t="n">
        <v>887238</v>
      </c>
      <c r="C44" t="n">
        <v>887238</v>
      </c>
      <c r="D44" s="1" t="n">
        <v>1</v>
      </c>
      <c r="E44" s="1" t="n">
        <v>0</v>
      </c>
    </row>
    <row r="45">
      <c r="A45" t="n">
        <v>2021</v>
      </c>
      <c r="B45" t="n">
        <v>1096773</v>
      </c>
      <c r="C45" t="n">
        <v>1096773</v>
      </c>
      <c r="D45" s="1" t="n">
        <v>1</v>
      </c>
      <c r="E45" s="1" t="n">
        <v>0</v>
      </c>
    </row>
    <row r="46">
      <c r="A46" t="n">
        <v>2022</v>
      </c>
      <c r="B46" t="n">
        <v>838062</v>
      </c>
      <c r="C46" t="n">
        <v>838062</v>
      </c>
      <c r="D46" s="1" t="n">
        <v>1</v>
      </c>
      <c r="E46" s="1" t="n">
        <v>0</v>
      </c>
    </row>
    <row r="47">
      <c r="A47" t="n">
        <v>2023</v>
      </c>
      <c r="B47" t="n">
        <v>807063</v>
      </c>
      <c r="C47" t="n">
        <v>807063</v>
      </c>
      <c r="D47" s="1" t="n">
        <v>1</v>
      </c>
      <c r="E47" s="1" t="n">
        <v>0</v>
      </c>
    </row>
    <row r="48">
      <c r="A48" t="n">
        <v>2024</v>
      </c>
      <c r="B48" t="inlineStr">
        <is>
          <t>-</t>
        </is>
      </c>
      <c r="C48" t="inlineStr">
        <is>
          <t>-</t>
        </is>
      </c>
      <c r="D48" s="1" t="n">
        <v>0</v>
      </c>
      <c r="E48" s="1" t="n">
        <v>1</v>
      </c>
    </row>
    <row r="49">
      <c r="A49" t="inlineStr">
        <is>
          <t>Total</t>
        </is>
      </c>
      <c r="B49" t="n">
        <v>19294597</v>
      </c>
      <c r="C49" t="n">
        <v>19294597</v>
      </c>
      <c r="D49" s="1" t="n">
        <v>1</v>
      </c>
      <c r="E49" s="1" t="n">
        <v>0</v>
      </c>
    </row>
    <row r="50">
      <c r="A50" t="inlineStr">
        <is>
          <t>Fonte: MS/SVS/CGIAE - Sistema de Informações sobre Mortalidade - SIM</t>
        </is>
      </c>
      <c r="D50" s="1" t="n">
        <v>0</v>
      </c>
      <c r="E50" s="1" t="n">
        <v>1</v>
      </c>
    </row>
    <row r="51">
      <c r="A51" t="inlineStr">
        <is>
          <t>Notas:</t>
        </is>
      </c>
      <c r="D51" s="1" t="n">
        <v>0</v>
      </c>
      <c r="E51" s="1" t="n">
        <v>1</v>
      </c>
    </row>
    <row r="52">
      <c r="D52" s="1" t="n">
        <v>0</v>
      </c>
      <c r="E52" s="1" t="n">
        <v>1</v>
      </c>
    </row>
    <row r="53">
      <c r="A53" t="inlineStr">
        <is>
          <t>Dados finais disponíveis até 2022 e preliminares referentes a 2023. Data da atualização dos dados 08/2024.</t>
        </is>
      </c>
      <c r="D53" s="1" t="n">
        <v>0</v>
      </c>
      <c r="E53" s="1" t="n">
        <v>1</v>
      </c>
    </row>
    <row r="54">
      <c r="A54" t="inlineStr">
        <is>
          <t>Em 2011, houve uma mudança no conteúdo da Declaração de Óbito, com maior detalhamento das informações coletadas. Para este ano, foram</t>
        </is>
      </c>
      <c r="D54" s="1" t="n">
        <v>0</v>
      </c>
      <c r="E54" s="1" t="n">
        <v>1</v>
      </c>
    </row>
    <row r="55">
      <c r="A55" t="inlineStr">
        <is>
          <t>utilizados simultaneamente os dois formulários. Para mais detalhes sobre as mudanças ocorridas e os seus efeitos, veja o documento</t>
        </is>
      </c>
      <c r="D55" s="1" t="n">
        <v>0</v>
      </c>
      <c r="E55" s="1" t="n">
        <v>1</v>
      </c>
    </row>
    <row r="56">
      <c r="A56" t="inlineStr">
        <is>
          <t>Sistema de Informações sobre Mortalidade - SIM. Consolidação da base de dados de 2011.</t>
        </is>
      </c>
      <c r="D56" s="1" t="n">
        <v>0</v>
      </c>
      <c r="E56" s="1" t="n">
        <v>1</v>
      </c>
    </row>
    <row r="57">
      <c r="A57" t="inlineStr">
        <is>
          <t>No dia 13/06/2019, os arquivos do SIM referentes ao ano de notificação 2017 foram atualizados, com alteração das causas básicas de 2 registros e exclusão de 1 registro.</t>
        </is>
      </c>
      <c r="D57" s="1" t="n">
        <v>0</v>
      </c>
      <c r="E57" s="1" t="n">
        <v>1</v>
      </c>
    </row>
    <row r="58">
      <c r="A58" t="inlineStr">
        <is>
          <t>No dia 01/04/2020, os arquivos do SIM referentes ao ano de notificação 2019 foram atualizados, com alteração das causas básicas de 4 registros e exclusão de 1 registro.</t>
        </is>
      </c>
      <c r="D58" s="1" t="n"/>
      <c r="E58" s="1" t="n"/>
    </row>
    <row r="59">
      <c r="A59" t="inlineStr">
        <is>
          <t>-------------</t>
        </is>
      </c>
      <c r="D59" s="1" t="n"/>
      <c r="E59" s="1" t="n"/>
    </row>
    <row r="60">
      <c r="A60" s="1" t="inlineStr">
        <is>
          <t>PORCENT_COMPLETA (%)</t>
        </is>
      </c>
      <c r="B60" s="1" t="n">
        <v>0.5471698113207547</v>
      </c>
      <c r="C60" s="1" t="n"/>
      <c r="D60" s="1" t="n"/>
      <c r="E60" s="1" t="n"/>
    </row>
    <row r="61">
      <c r="A61" s="1" t="inlineStr">
        <is>
          <t>PORCENT_AUSENTE (%)</t>
        </is>
      </c>
      <c r="B61" s="1" t="n">
        <v>0.4528301886792453</v>
      </c>
      <c r="C61" s="1" t="n"/>
      <c r="D61" s="1" t="n"/>
      <c r="E61" s="1" t="n"/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V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por Causa Múltipla - SIM</t>
        </is>
      </c>
      <c r="U1" s="1" t="n"/>
      <c r="V1" s="1" t="n"/>
    </row>
    <row r="2">
      <c r="A2" t="inlineStr">
        <is>
          <t>Óbitos por C. múltipla(Grup) e Ano Óbito</t>
        </is>
      </c>
      <c r="U2" s="1" t="n"/>
      <c r="V2" s="1" t="n"/>
    </row>
    <row r="3">
      <c r="A3" t="inlineStr">
        <is>
          <t>Período:2006-2023</t>
        </is>
      </c>
      <c r="U3" s="1" t="n"/>
      <c r="V3" s="1" t="n"/>
    </row>
    <row r="4">
      <c r="A4" t="inlineStr">
        <is>
          <t>C. múltipla(Grup)</t>
        </is>
      </c>
      <c r="B4" t="n">
        <v>2006</v>
      </c>
      <c r="C4" t="n">
        <v>2007</v>
      </c>
      <c r="D4" t="n">
        <v>2008</v>
      </c>
      <c r="E4" t="n">
        <v>2009</v>
      </c>
      <c r="F4" t="n">
        <v>2010</v>
      </c>
      <c r="G4" t="n">
        <v>2011</v>
      </c>
      <c r="H4" t="n">
        <v>2012</v>
      </c>
      <c r="I4" t="n">
        <v>2013</v>
      </c>
      <c r="J4" t="n">
        <v>2014</v>
      </c>
      <c r="K4" t="n">
        <v>2015</v>
      </c>
      <c r="L4" t="n">
        <v>2016</v>
      </c>
      <c r="M4" t="n">
        <v>2017</v>
      </c>
      <c r="N4" t="n">
        <v>2018</v>
      </c>
      <c r="O4" t="n">
        <v>2019</v>
      </c>
      <c r="P4" t="n">
        <v>2020</v>
      </c>
      <c r="Q4" t="n">
        <v>2021</v>
      </c>
      <c r="R4" t="n">
        <v>2022</v>
      </c>
      <c r="S4" t="n">
        <v>2023</v>
      </c>
      <c r="T4" t="inlineStr">
        <is>
          <t>Total</t>
        </is>
      </c>
      <c r="U4" s="1" t="inlineStr">
        <is>
          <t>DADOS_OBTIDOS (%)</t>
        </is>
      </c>
      <c r="V4" s="1" t="inlineStr">
        <is>
          <t>DADOS_AUSENTES (%)</t>
        </is>
      </c>
    </row>
    <row r="5">
      <c r="A5" t="inlineStr">
        <is>
          <t>A00-A09 Doenças infecciosas intestinais</t>
        </is>
      </c>
      <c r="B5" t="n">
        <v>8811</v>
      </c>
      <c r="C5" t="n">
        <v>7749</v>
      </c>
      <c r="D5" t="n">
        <v>8124</v>
      </c>
      <c r="E5" t="n">
        <v>7464</v>
      </c>
      <c r="F5" t="n">
        <v>7429</v>
      </c>
      <c r="G5" t="n">
        <v>6679</v>
      </c>
      <c r="H5" t="n">
        <v>6979</v>
      </c>
      <c r="I5" t="n">
        <v>7915</v>
      </c>
      <c r="J5" t="n">
        <v>7146</v>
      </c>
      <c r="K5" t="n">
        <v>7265</v>
      </c>
      <c r="L5" t="n">
        <v>7811</v>
      </c>
      <c r="M5" t="n">
        <v>7689</v>
      </c>
      <c r="N5" t="n">
        <v>7516</v>
      </c>
      <c r="O5" t="n">
        <v>7942</v>
      </c>
      <c r="P5" t="n">
        <v>6685</v>
      </c>
      <c r="Q5" t="n">
        <v>6517</v>
      </c>
      <c r="R5" t="n">
        <v>8067</v>
      </c>
      <c r="S5" t="n">
        <v>9065</v>
      </c>
      <c r="T5" t="n">
        <v>136853</v>
      </c>
      <c r="U5" s="1" t="n">
        <v>1</v>
      </c>
      <c r="V5" s="1" t="n">
        <v>0</v>
      </c>
    </row>
    <row r="6">
      <c r="A6" t="inlineStr">
        <is>
          <t>A15-A19 Tuberculose</t>
        </is>
      </c>
      <c r="B6" t="n">
        <v>7706</v>
      </c>
      <c r="C6" t="n">
        <v>7741</v>
      </c>
      <c r="D6" t="n">
        <v>7928</v>
      </c>
      <c r="E6" t="n">
        <v>8092</v>
      </c>
      <c r="F6" t="n">
        <v>7705</v>
      </c>
      <c r="G6" t="n">
        <v>7643</v>
      </c>
      <c r="H6" t="n">
        <v>7574</v>
      </c>
      <c r="I6" t="n">
        <v>7887</v>
      </c>
      <c r="J6" t="n">
        <v>7675</v>
      </c>
      <c r="K6" t="n">
        <v>7865</v>
      </c>
      <c r="L6" t="n">
        <v>7639</v>
      </c>
      <c r="M6" t="n">
        <v>7659</v>
      </c>
      <c r="N6" t="n">
        <v>7665</v>
      </c>
      <c r="O6" t="n">
        <v>7651</v>
      </c>
      <c r="P6" t="n">
        <v>8158</v>
      </c>
      <c r="Q6" t="n">
        <v>9134</v>
      </c>
      <c r="R6" t="n">
        <v>9781</v>
      </c>
      <c r="S6" t="n">
        <v>9783</v>
      </c>
      <c r="T6" t="n">
        <v>145286</v>
      </c>
      <c r="U6" s="1" t="n">
        <v>1</v>
      </c>
      <c r="V6" s="1" t="n">
        <v>0</v>
      </c>
    </row>
    <row r="7">
      <c r="A7" t="inlineStr">
        <is>
          <t>A20-A28 Algumas doenças bacterianas zoonóticas</t>
        </is>
      </c>
      <c r="B7" t="n">
        <v>432</v>
      </c>
      <c r="C7" t="n">
        <v>476</v>
      </c>
      <c r="D7" t="n">
        <v>422</v>
      </c>
      <c r="E7" t="n">
        <v>417</v>
      </c>
      <c r="F7" t="n">
        <v>468</v>
      </c>
      <c r="G7" t="n">
        <v>518</v>
      </c>
      <c r="H7" t="n">
        <v>356</v>
      </c>
      <c r="I7" t="n">
        <v>420</v>
      </c>
      <c r="J7" t="n">
        <v>411</v>
      </c>
      <c r="K7" t="n">
        <v>406</v>
      </c>
      <c r="L7" t="n">
        <v>342</v>
      </c>
      <c r="M7" t="n">
        <v>353</v>
      </c>
      <c r="N7" t="n">
        <v>361</v>
      </c>
      <c r="O7" t="n">
        <v>449</v>
      </c>
      <c r="P7" t="n">
        <v>331</v>
      </c>
      <c r="Q7" t="n">
        <v>326</v>
      </c>
      <c r="R7" t="n">
        <v>451</v>
      </c>
      <c r="S7" t="n">
        <v>405</v>
      </c>
      <c r="T7" t="n">
        <v>7344</v>
      </c>
      <c r="U7" s="1" t="n">
        <v>1</v>
      </c>
      <c r="V7" s="1" t="n">
        <v>0</v>
      </c>
    </row>
    <row r="8">
      <c r="A8" t="inlineStr">
        <is>
          <t>A30-A49 Outras doenças bacterianas</t>
        </is>
      </c>
      <c r="B8" t="n">
        <v>138024</v>
      </c>
      <c r="C8" t="n">
        <v>147859</v>
      </c>
      <c r="D8" t="n">
        <v>160380</v>
      </c>
      <c r="E8" t="n">
        <v>176504</v>
      </c>
      <c r="F8" t="n">
        <v>194084</v>
      </c>
      <c r="G8" t="n">
        <v>209908</v>
      </c>
      <c r="H8" t="n">
        <v>225195</v>
      </c>
      <c r="I8" t="n">
        <v>242012</v>
      </c>
      <c r="J8" t="n">
        <v>257236</v>
      </c>
      <c r="K8" t="n">
        <v>277469</v>
      </c>
      <c r="L8" t="n">
        <v>293562</v>
      </c>
      <c r="M8" t="n">
        <v>289205</v>
      </c>
      <c r="N8" t="n">
        <v>297194</v>
      </c>
      <c r="O8" t="n">
        <v>314907</v>
      </c>
      <c r="P8" t="n">
        <v>328347</v>
      </c>
      <c r="Q8" t="n">
        <v>432053</v>
      </c>
      <c r="R8" t="n">
        <v>374643</v>
      </c>
      <c r="S8" t="n">
        <v>366038</v>
      </c>
      <c r="T8" t="n">
        <v>4724620</v>
      </c>
      <c r="U8" s="1" t="n">
        <v>1</v>
      </c>
      <c r="V8" s="1" t="n">
        <v>0</v>
      </c>
    </row>
    <row r="9">
      <c r="A9" t="inlineStr">
        <is>
          <t>A50-A64 Infecções de transmissão predominantemente</t>
        </is>
      </c>
      <c r="B9" t="n">
        <v>291</v>
      </c>
      <c r="C9" t="n">
        <v>266</v>
      </c>
      <c r="D9" t="n">
        <v>291</v>
      </c>
      <c r="E9" t="n">
        <v>322</v>
      </c>
      <c r="F9" t="n">
        <v>421</v>
      </c>
      <c r="G9" t="n">
        <v>578</v>
      </c>
      <c r="H9" t="n">
        <v>705</v>
      </c>
      <c r="I9" t="n">
        <v>814</v>
      </c>
      <c r="J9" t="n">
        <v>962</v>
      </c>
      <c r="K9" t="n">
        <v>1113</v>
      </c>
      <c r="L9" t="n">
        <v>1146</v>
      </c>
      <c r="M9" t="n">
        <v>753</v>
      </c>
      <c r="N9" t="n">
        <v>842</v>
      </c>
      <c r="O9" t="n">
        <v>758</v>
      </c>
      <c r="P9" t="n">
        <v>850</v>
      </c>
      <c r="Q9" t="n">
        <v>1022</v>
      </c>
      <c r="R9" t="n">
        <v>1079</v>
      </c>
      <c r="S9" t="n">
        <v>1048</v>
      </c>
      <c r="T9" t="n">
        <v>13261</v>
      </c>
      <c r="U9" s="1" t="n">
        <v>1</v>
      </c>
      <c r="V9" s="1" t="n">
        <v>0</v>
      </c>
    </row>
    <row r="10">
      <c r="A10" t="inlineStr">
        <is>
          <t>A65-A69 Outras doenças por espiroquetas</t>
        </is>
      </c>
      <c r="B10" t="n">
        <v>18</v>
      </c>
      <c r="C10" t="n">
        <v>11</v>
      </c>
      <c r="D10" t="n">
        <v>25</v>
      </c>
      <c r="E10" t="n">
        <v>14</v>
      </c>
      <c r="F10" t="n">
        <v>14</v>
      </c>
      <c r="G10" t="n">
        <v>23</v>
      </c>
      <c r="H10" t="n">
        <v>18</v>
      </c>
      <c r="I10" t="n">
        <v>21</v>
      </c>
      <c r="J10" t="n">
        <v>19</v>
      </c>
      <c r="K10" t="n">
        <v>23</v>
      </c>
      <c r="L10" t="n">
        <v>12</v>
      </c>
      <c r="M10" t="n">
        <v>18</v>
      </c>
      <c r="N10" t="n">
        <v>20</v>
      </c>
      <c r="O10" t="n">
        <v>23</v>
      </c>
      <c r="P10" t="n">
        <v>16</v>
      </c>
      <c r="Q10" t="n">
        <v>22</v>
      </c>
      <c r="R10" t="n">
        <v>16</v>
      </c>
      <c r="S10" t="n">
        <v>12</v>
      </c>
      <c r="T10" t="n">
        <v>325</v>
      </c>
      <c r="U10" s="1" t="n">
        <v>1</v>
      </c>
      <c r="V10" s="1" t="n">
        <v>0</v>
      </c>
    </row>
    <row r="11">
      <c r="A11" t="inlineStr">
        <is>
          <t>A70-A74 Outras doenças causadas por clamídias</t>
        </is>
      </c>
      <c r="B11" t="n">
        <v>9</v>
      </c>
      <c r="C11" t="n">
        <v>5</v>
      </c>
      <c r="D11" t="n">
        <v>18</v>
      </c>
      <c r="E11" t="n">
        <v>2</v>
      </c>
      <c r="F11" t="n">
        <v>7</v>
      </c>
      <c r="G11" t="n">
        <v>6</v>
      </c>
      <c r="H11" t="n">
        <v>5</v>
      </c>
      <c r="I11" t="n">
        <v>7</v>
      </c>
      <c r="J11" t="n">
        <v>9</v>
      </c>
      <c r="K11" t="n">
        <v>8</v>
      </c>
      <c r="L11" t="n">
        <v>10</v>
      </c>
      <c r="M11" t="n">
        <v>9</v>
      </c>
      <c r="N11" t="n">
        <v>9</v>
      </c>
      <c r="O11" t="n">
        <v>4</v>
      </c>
      <c r="P11" t="n">
        <v>14</v>
      </c>
      <c r="Q11" t="n">
        <v>16</v>
      </c>
      <c r="R11" t="n">
        <v>10</v>
      </c>
      <c r="S11" t="n">
        <v>15</v>
      </c>
      <c r="T11" t="n">
        <v>163</v>
      </c>
      <c r="U11" s="1" t="n">
        <v>1</v>
      </c>
      <c r="V11" s="1" t="n">
        <v>0</v>
      </c>
    </row>
    <row r="12">
      <c r="A12" t="inlineStr">
        <is>
          <t>A75-A79 Rickettsioses</t>
        </is>
      </c>
      <c r="B12" t="n">
        <v>16</v>
      </c>
      <c r="C12" t="n">
        <v>11</v>
      </c>
      <c r="D12" t="n">
        <v>12</v>
      </c>
      <c r="E12" t="n">
        <v>21</v>
      </c>
      <c r="F12" t="n">
        <v>17</v>
      </c>
      <c r="G12" t="n">
        <v>30</v>
      </c>
      <c r="H12" t="n">
        <v>31</v>
      </c>
      <c r="I12" t="n">
        <v>20</v>
      </c>
      <c r="J12" t="n">
        <v>46</v>
      </c>
      <c r="K12" t="n">
        <v>52</v>
      </c>
      <c r="L12" t="n">
        <v>28</v>
      </c>
      <c r="M12" t="n">
        <v>51</v>
      </c>
      <c r="N12" t="n">
        <v>56</v>
      </c>
      <c r="O12" t="n">
        <v>65</v>
      </c>
      <c r="P12" t="n">
        <v>43</v>
      </c>
      <c r="Q12" t="n">
        <v>59</v>
      </c>
      <c r="R12" t="n">
        <v>64</v>
      </c>
      <c r="S12" t="n">
        <v>57</v>
      </c>
      <c r="T12" t="n">
        <v>679</v>
      </c>
      <c r="U12" s="1" t="n">
        <v>1</v>
      </c>
      <c r="V12" s="1" t="n">
        <v>0</v>
      </c>
    </row>
    <row r="13">
      <c r="A13" t="inlineStr">
        <is>
          <t>A80-A89 Infecções virais do sistema nervoso centra</t>
        </is>
      </c>
      <c r="B13" t="n">
        <v>405</v>
      </c>
      <c r="C13" t="n">
        <v>416</v>
      </c>
      <c r="D13" t="n">
        <v>405</v>
      </c>
      <c r="E13" t="n">
        <v>371</v>
      </c>
      <c r="F13" t="n">
        <v>364</v>
      </c>
      <c r="G13" t="n">
        <v>384</v>
      </c>
      <c r="H13" t="n">
        <v>438</v>
      </c>
      <c r="I13" t="n">
        <v>400</v>
      </c>
      <c r="J13" t="n">
        <v>426</v>
      </c>
      <c r="K13" t="n">
        <v>437</v>
      </c>
      <c r="L13" t="n">
        <v>582</v>
      </c>
      <c r="M13" t="n">
        <v>534</v>
      </c>
      <c r="N13" t="n">
        <v>554</v>
      </c>
      <c r="O13" t="n">
        <v>596</v>
      </c>
      <c r="P13" t="n">
        <v>565</v>
      </c>
      <c r="Q13" t="n">
        <v>633</v>
      </c>
      <c r="R13" t="n">
        <v>642</v>
      </c>
      <c r="S13" t="n">
        <v>680</v>
      </c>
      <c r="T13" t="n">
        <v>8832</v>
      </c>
      <c r="U13" s="1" t="n">
        <v>1</v>
      </c>
      <c r="V13" s="1" t="n">
        <v>0</v>
      </c>
    </row>
    <row r="14">
      <c r="A14" t="inlineStr">
        <is>
          <t>A90-A99 Febres por arbovírus e febres hemorrágicas</t>
        </is>
      </c>
      <c r="B14" t="n">
        <v>214</v>
      </c>
      <c r="C14" t="n">
        <v>456</v>
      </c>
      <c r="D14" t="n">
        <v>810</v>
      </c>
      <c r="E14" t="n">
        <v>524</v>
      </c>
      <c r="F14" t="n">
        <v>991</v>
      </c>
      <c r="G14" t="n">
        <v>808</v>
      </c>
      <c r="H14" t="n">
        <v>562</v>
      </c>
      <c r="I14" t="n">
        <v>887</v>
      </c>
      <c r="J14" t="n">
        <v>644</v>
      </c>
      <c r="K14" t="n">
        <v>1332</v>
      </c>
      <c r="L14" t="n">
        <v>1847</v>
      </c>
      <c r="M14" t="n">
        <v>1010</v>
      </c>
      <c r="N14" t="n">
        <v>848</v>
      </c>
      <c r="O14" t="n">
        <v>1420</v>
      </c>
      <c r="P14" t="n">
        <v>1118</v>
      </c>
      <c r="Q14" t="n">
        <v>704</v>
      </c>
      <c r="R14" t="n">
        <v>2017</v>
      </c>
      <c r="S14" t="n">
        <v>1984</v>
      </c>
      <c r="T14" t="n">
        <v>18176</v>
      </c>
      <c r="U14" s="1" t="n">
        <v>1</v>
      </c>
      <c r="V14" s="1" t="n">
        <v>0</v>
      </c>
    </row>
    <row r="15">
      <c r="A15" t="inlineStr">
        <is>
          <t>B00-B09 Infecções virais caract p/lesões de pele e</t>
        </is>
      </c>
      <c r="B15" t="n">
        <v>525</v>
      </c>
      <c r="C15" t="n">
        <v>522</v>
      </c>
      <c r="D15" t="n">
        <v>519</v>
      </c>
      <c r="E15" t="n">
        <v>434</v>
      </c>
      <c r="F15" t="n">
        <v>618</v>
      </c>
      <c r="G15" t="n">
        <v>628</v>
      </c>
      <c r="H15" t="n">
        <v>585</v>
      </c>
      <c r="I15" t="n">
        <v>591</v>
      </c>
      <c r="J15" t="n">
        <v>565</v>
      </c>
      <c r="K15" t="n">
        <v>488</v>
      </c>
      <c r="L15" t="n">
        <v>521</v>
      </c>
      <c r="M15" t="n">
        <v>523</v>
      </c>
      <c r="N15" t="n">
        <v>546</v>
      </c>
      <c r="O15" t="n">
        <v>530</v>
      </c>
      <c r="P15" t="n">
        <v>512</v>
      </c>
      <c r="Q15" t="n">
        <v>480</v>
      </c>
      <c r="R15" t="n">
        <v>516</v>
      </c>
      <c r="S15" t="n">
        <v>580</v>
      </c>
      <c r="T15" t="n">
        <v>9683</v>
      </c>
      <c r="U15" s="1" t="n">
        <v>1</v>
      </c>
      <c r="V15" s="1" t="n">
        <v>0</v>
      </c>
    </row>
    <row r="16">
      <c r="A16" t="inlineStr">
        <is>
          <t>B15-B19 Hepatite viral</t>
        </is>
      </c>
      <c r="B16" t="n">
        <v>4544</v>
      </c>
      <c r="C16" t="n">
        <v>4832</v>
      </c>
      <c r="D16" t="n">
        <v>5055</v>
      </c>
      <c r="E16" t="n">
        <v>5012</v>
      </c>
      <c r="F16" t="n">
        <v>5141</v>
      </c>
      <c r="G16" t="n">
        <v>5315</v>
      </c>
      <c r="H16" t="n">
        <v>5257</v>
      </c>
      <c r="I16" t="n">
        <v>5221</v>
      </c>
      <c r="J16" t="n">
        <v>5479</v>
      </c>
      <c r="K16" t="n">
        <v>5451</v>
      </c>
      <c r="L16" t="n">
        <v>5354</v>
      </c>
      <c r="M16" t="n">
        <v>4943</v>
      </c>
      <c r="N16" t="n">
        <v>4863</v>
      </c>
      <c r="O16" t="n">
        <v>4371</v>
      </c>
      <c r="P16" t="n">
        <v>4213</v>
      </c>
      <c r="Q16" t="n">
        <v>4006</v>
      </c>
      <c r="R16" t="n">
        <v>3766</v>
      </c>
      <c r="S16" t="n">
        <v>3418</v>
      </c>
      <c r="T16" t="n">
        <v>86241</v>
      </c>
      <c r="U16" s="1" t="n">
        <v>1</v>
      </c>
      <c r="V16" s="1" t="n">
        <v>0</v>
      </c>
    </row>
    <row r="17">
      <c r="A17" t="inlineStr">
        <is>
          <t>B20-B24 Doença pelo vírus da imunodeficiência huma</t>
        </is>
      </c>
      <c r="B17" t="n">
        <v>21396</v>
      </c>
      <c r="C17" t="n">
        <v>22067</v>
      </c>
      <c r="D17" t="n">
        <v>23136</v>
      </c>
      <c r="E17" t="n">
        <v>23821</v>
      </c>
      <c r="F17" t="n">
        <v>23996</v>
      </c>
      <c r="G17" t="n">
        <v>24121</v>
      </c>
      <c r="H17" t="n">
        <v>23965</v>
      </c>
      <c r="I17" t="n">
        <v>24827</v>
      </c>
      <c r="J17" t="n">
        <v>24908</v>
      </c>
      <c r="K17" t="n">
        <v>25104</v>
      </c>
      <c r="L17" t="n">
        <v>24928</v>
      </c>
      <c r="M17" t="n">
        <v>23443</v>
      </c>
      <c r="N17" t="n">
        <v>22390</v>
      </c>
      <c r="O17" t="n">
        <v>21348</v>
      </c>
      <c r="P17" t="n">
        <v>20973</v>
      </c>
      <c r="Q17" t="n">
        <v>22723</v>
      </c>
      <c r="R17" t="n">
        <v>22359</v>
      </c>
      <c r="S17" t="n">
        <v>21467</v>
      </c>
      <c r="T17" t="n">
        <v>416972</v>
      </c>
      <c r="U17" s="1" t="n">
        <v>1</v>
      </c>
      <c r="V17" s="1" t="n">
        <v>0</v>
      </c>
    </row>
    <row r="18">
      <c r="A18" t="inlineStr">
        <is>
          <t>B25-B34 Outras doenças por vírus</t>
        </is>
      </c>
      <c r="B18" t="n">
        <v>304</v>
      </c>
      <c r="C18" t="n">
        <v>300</v>
      </c>
      <c r="D18" t="n">
        <v>334</v>
      </c>
      <c r="E18" t="n">
        <v>343</v>
      </c>
      <c r="F18" t="n">
        <v>309</v>
      </c>
      <c r="G18" t="n">
        <v>345</v>
      </c>
      <c r="H18" t="n">
        <v>334</v>
      </c>
      <c r="I18" t="n">
        <v>351</v>
      </c>
      <c r="J18" t="n">
        <v>327</v>
      </c>
      <c r="K18" t="n">
        <v>449</v>
      </c>
      <c r="L18" t="n">
        <v>707</v>
      </c>
      <c r="M18" t="n">
        <v>417</v>
      </c>
      <c r="N18" t="n">
        <v>421</v>
      </c>
      <c r="O18" t="n">
        <v>439</v>
      </c>
      <c r="P18" t="n">
        <v>225262</v>
      </c>
      <c r="Q18" t="n">
        <v>445929</v>
      </c>
      <c r="R18" t="n">
        <v>76646</v>
      </c>
      <c r="S18" t="n">
        <v>13644</v>
      </c>
      <c r="T18" t="n">
        <v>766861</v>
      </c>
      <c r="U18" s="1" t="n">
        <v>1</v>
      </c>
      <c r="V18" s="1" t="n">
        <v>0</v>
      </c>
    </row>
    <row r="19">
      <c r="A19" t="inlineStr">
        <is>
          <t>B35-B49 Micoses</t>
        </is>
      </c>
      <c r="B19" t="n">
        <v>1686</v>
      </c>
      <c r="C19" t="n">
        <v>1646</v>
      </c>
      <c r="D19" t="n">
        <v>1676</v>
      </c>
      <c r="E19" t="n">
        <v>1735</v>
      </c>
      <c r="F19" t="n">
        <v>1676</v>
      </c>
      <c r="G19" t="n">
        <v>1689</v>
      </c>
      <c r="H19" t="n">
        <v>1654</v>
      </c>
      <c r="I19" t="n">
        <v>1723</v>
      </c>
      <c r="J19" t="n">
        <v>1650</v>
      </c>
      <c r="K19" t="n">
        <v>1825</v>
      </c>
      <c r="L19" t="n">
        <v>1815</v>
      </c>
      <c r="M19" t="n">
        <v>1792</v>
      </c>
      <c r="N19" t="n">
        <v>1771</v>
      </c>
      <c r="O19" t="n">
        <v>1775</v>
      </c>
      <c r="P19" t="n">
        <v>1802</v>
      </c>
      <c r="Q19" t="n">
        <v>2208</v>
      </c>
      <c r="R19" t="n">
        <v>2107</v>
      </c>
      <c r="S19" t="n">
        <v>2059</v>
      </c>
      <c r="T19" t="n">
        <v>32289</v>
      </c>
      <c r="U19" s="1" t="n">
        <v>1</v>
      </c>
      <c r="V19" s="1" t="n">
        <v>0</v>
      </c>
    </row>
    <row r="20">
      <c r="A20" t="inlineStr">
        <is>
          <t>B50-B64 Doenças devidas a protozoários</t>
        </is>
      </c>
      <c r="B20" t="n">
        <v>9066</v>
      </c>
      <c r="C20" t="n">
        <v>8808</v>
      </c>
      <c r="D20" t="n">
        <v>9337</v>
      </c>
      <c r="E20" t="n">
        <v>9139</v>
      </c>
      <c r="F20" t="n">
        <v>9426</v>
      </c>
      <c r="G20" t="n">
        <v>9151</v>
      </c>
      <c r="H20" t="n">
        <v>8999</v>
      </c>
      <c r="I20" t="n">
        <v>9351</v>
      </c>
      <c r="J20" t="n">
        <v>9109</v>
      </c>
      <c r="K20" t="n">
        <v>9263</v>
      </c>
      <c r="L20" t="n">
        <v>9229</v>
      </c>
      <c r="M20" t="n">
        <v>9515</v>
      </c>
      <c r="N20" t="n">
        <v>9353</v>
      </c>
      <c r="O20" t="n">
        <v>9129</v>
      </c>
      <c r="P20" t="n">
        <v>9019</v>
      </c>
      <c r="Q20" t="n">
        <v>9426</v>
      </c>
      <c r="R20" t="n">
        <v>8874</v>
      </c>
      <c r="S20" t="n">
        <v>8428</v>
      </c>
      <c r="T20" t="n">
        <v>164622</v>
      </c>
      <c r="U20" s="1" t="n">
        <v>1</v>
      </c>
      <c r="V20" s="1" t="n">
        <v>0</v>
      </c>
    </row>
    <row r="21">
      <c r="A21" t="inlineStr">
        <is>
          <t>B65-B83 Helmintíases</t>
        </is>
      </c>
      <c r="B21" t="n">
        <v>1173</v>
      </c>
      <c r="C21" t="n">
        <v>1166</v>
      </c>
      <c r="D21" t="n">
        <v>1185</v>
      </c>
      <c r="E21" t="n">
        <v>1124</v>
      </c>
      <c r="F21" t="n">
        <v>1121</v>
      </c>
      <c r="G21" t="n">
        <v>1154</v>
      </c>
      <c r="H21" t="n">
        <v>1115</v>
      </c>
      <c r="I21" t="n">
        <v>1107</v>
      </c>
      <c r="J21" t="n">
        <v>1069</v>
      </c>
      <c r="K21" t="n">
        <v>1082</v>
      </c>
      <c r="L21" t="n">
        <v>1108</v>
      </c>
      <c r="M21" t="n">
        <v>1133</v>
      </c>
      <c r="N21" t="n">
        <v>1078</v>
      </c>
      <c r="O21" t="n">
        <v>973</v>
      </c>
      <c r="P21" t="n">
        <v>1035</v>
      </c>
      <c r="Q21" t="n">
        <v>953</v>
      </c>
      <c r="R21" t="n">
        <v>898</v>
      </c>
      <c r="S21" t="n">
        <v>898</v>
      </c>
      <c r="T21" t="n">
        <v>19372</v>
      </c>
      <c r="U21" s="1" t="n">
        <v>1</v>
      </c>
      <c r="V21" s="1" t="n">
        <v>0</v>
      </c>
    </row>
    <row r="22">
      <c r="A22" t="inlineStr">
        <is>
          <t>B85-B89 Pediculose, acaríase e outras infestações</t>
        </is>
      </c>
      <c r="B22" t="n">
        <v>102</v>
      </c>
      <c r="C22" t="n">
        <v>105</v>
      </c>
      <c r="D22" t="n">
        <v>116</v>
      </c>
      <c r="E22" t="n">
        <v>101</v>
      </c>
      <c r="F22" t="n">
        <v>122</v>
      </c>
      <c r="G22" t="n">
        <v>109</v>
      </c>
      <c r="H22" t="n">
        <v>99</v>
      </c>
      <c r="I22" t="n">
        <v>105</v>
      </c>
      <c r="J22" t="n">
        <v>105</v>
      </c>
      <c r="K22" t="n">
        <v>128</v>
      </c>
      <c r="L22" t="n">
        <v>110</v>
      </c>
      <c r="M22" t="n">
        <v>114</v>
      </c>
      <c r="N22" t="n">
        <v>133</v>
      </c>
      <c r="O22" t="n">
        <v>173</v>
      </c>
      <c r="P22" t="n">
        <v>160</v>
      </c>
      <c r="Q22" t="n">
        <v>158</v>
      </c>
      <c r="R22" t="n">
        <v>200</v>
      </c>
      <c r="S22" t="n">
        <v>211</v>
      </c>
      <c r="T22" t="n">
        <v>2351</v>
      </c>
      <c r="U22" s="1" t="n">
        <v>1</v>
      </c>
      <c r="V22" s="1" t="n">
        <v>0</v>
      </c>
    </row>
    <row r="23">
      <c r="A23" t="inlineStr">
        <is>
          <t>B90-B94 Seqüelas de doenças infecciosas e parasitá</t>
        </is>
      </c>
      <c r="B23" t="n">
        <v>1042</v>
      </c>
      <c r="C23" t="n">
        <v>959</v>
      </c>
      <c r="D23" t="n">
        <v>987</v>
      </c>
      <c r="E23" t="n">
        <v>1011</v>
      </c>
      <c r="F23" t="n">
        <v>1042</v>
      </c>
      <c r="G23" t="n">
        <v>999</v>
      </c>
      <c r="H23" t="n">
        <v>1017</v>
      </c>
      <c r="I23" t="n">
        <v>999</v>
      </c>
      <c r="J23" t="n">
        <v>956</v>
      </c>
      <c r="K23" t="n">
        <v>927</v>
      </c>
      <c r="L23" t="n">
        <v>908</v>
      </c>
      <c r="M23" t="n">
        <v>971</v>
      </c>
      <c r="N23" t="n">
        <v>998</v>
      </c>
      <c r="O23" t="n">
        <v>1089</v>
      </c>
      <c r="P23" t="n">
        <v>1337</v>
      </c>
      <c r="Q23" t="n">
        <v>5663</v>
      </c>
      <c r="R23" t="n">
        <v>3611</v>
      </c>
      <c r="S23" t="n">
        <v>1637</v>
      </c>
      <c r="T23" t="n">
        <v>26153</v>
      </c>
      <c r="U23" s="1" t="n">
        <v>1</v>
      </c>
      <c r="V23" s="1" t="n">
        <v>0</v>
      </c>
    </row>
    <row r="24">
      <c r="A24" t="inlineStr">
        <is>
          <t>B95-B97 Agentes infec bacter, virais e outr agente</t>
        </is>
      </c>
      <c r="B24" t="n">
        <v>88</v>
      </c>
      <c r="C24" t="n">
        <v>110</v>
      </c>
      <c r="D24" t="n">
        <v>131</v>
      </c>
      <c r="E24" t="n">
        <v>137</v>
      </c>
      <c r="F24" t="n">
        <v>171</v>
      </c>
      <c r="G24" t="n">
        <v>155</v>
      </c>
      <c r="H24" t="n">
        <v>170</v>
      </c>
      <c r="I24" t="n">
        <v>199</v>
      </c>
      <c r="J24" t="n">
        <v>221</v>
      </c>
      <c r="K24" t="n">
        <v>251</v>
      </c>
      <c r="L24" t="n">
        <v>304</v>
      </c>
      <c r="M24" t="n">
        <v>389</v>
      </c>
      <c r="N24" t="n">
        <v>367</v>
      </c>
      <c r="O24" t="n">
        <v>320</v>
      </c>
      <c r="P24" t="n">
        <v>452</v>
      </c>
      <c r="Q24" t="n">
        <v>667</v>
      </c>
      <c r="R24" t="n">
        <v>588</v>
      </c>
      <c r="S24" t="n">
        <v>527</v>
      </c>
      <c r="T24" t="n">
        <v>5247</v>
      </c>
      <c r="U24" s="1" t="n">
        <v>1</v>
      </c>
      <c r="V24" s="1" t="n">
        <v>0</v>
      </c>
    </row>
    <row r="25">
      <c r="A25" t="inlineStr">
        <is>
          <t>B99-B99 Outras doenças infecciosas</t>
        </is>
      </c>
      <c r="B25" t="n">
        <v>1067</v>
      </c>
      <c r="C25" t="n">
        <v>1015</v>
      </c>
      <c r="D25" t="n">
        <v>1010</v>
      </c>
      <c r="E25" t="n">
        <v>1300</v>
      </c>
      <c r="F25" t="n">
        <v>1162</v>
      </c>
      <c r="G25" t="n">
        <v>1363</v>
      </c>
      <c r="H25" t="n">
        <v>1355</v>
      </c>
      <c r="I25" t="n">
        <v>1397</v>
      </c>
      <c r="J25" t="n">
        <v>1332</v>
      </c>
      <c r="K25" t="n">
        <v>1343</v>
      </c>
      <c r="L25" t="n">
        <v>1518</v>
      </c>
      <c r="M25" t="n">
        <v>1290</v>
      </c>
      <c r="N25" t="n">
        <v>1080</v>
      </c>
      <c r="O25" t="n">
        <v>929</v>
      </c>
      <c r="P25" t="n">
        <v>871</v>
      </c>
      <c r="Q25" t="n">
        <v>971</v>
      </c>
      <c r="R25" t="n">
        <v>1062</v>
      </c>
      <c r="S25" t="n">
        <v>1015</v>
      </c>
      <c r="T25" t="n">
        <v>21080</v>
      </c>
      <c r="U25" s="1" t="n">
        <v>1</v>
      </c>
      <c r="V25" s="1" t="n">
        <v>0</v>
      </c>
    </row>
    <row r="26">
      <c r="A26" t="inlineStr">
        <is>
          <t>C00-C14 Neoplasias malig do lábio, cavidade oral e</t>
        </is>
      </c>
      <c r="B26" t="n">
        <v>6308</v>
      </c>
      <c r="C26" t="n">
        <v>6469</v>
      </c>
      <c r="D26" t="n">
        <v>6754</v>
      </c>
      <c r="E26" t="n">
        <v>7019</v>
      </c>
      <c r="F26" t="n">
        <v>7269</v>
      </c>
      <c r="G26" t="n">
        <v>7552</v>
      </c>
      <c r="H26" t="n">
        <v>7603</v>
      </c>
      <c r="I26" t="n">
        <v>7678</v>
      </c>
      <c r="J26" t="n">
        <v>7975</v>
      </c>
      <c r="K26" t="n">
        <v>8280</v>
      </c>
      <c r="L26" t="n">
        <v>8631</v>
      </c>
      <c r="M26" t="n">
        <v>8829</v>
      </c>
      <c r="N26" t="n">
        <v>8919</v>
      </c>
      <c r="O26" t="n">
        <v>9188</v>
      </c>
      <c r="P26" t="n">
        <v>8959</v>
      </c>
      <c r="Q26" t="n">
        <v>9263</v>
      </c>
      <c r="R26" t="n">
        <v>9336</v>
      </c>
      <c r="S26" t="n">
        <v>9692</v>
      </c>
      <c r="T26" t="n">
        <v>145724</v>
      </c>
      <c r="U26" s="1" t="n">
        <v>1</v>
      </c>
      <c r="V26" s="1" t="n">
        <v>0</v>
      </c>
    </row>
    <row r="27">
      <c r="A27" t="inlineStr">
        <is>
          <t>C15-C26 Neoplasias malignas dos órgãos digestivos</t>
        </is>
      </c>
      <c r="B27" t="n">
        <v>51961</v>
      </c>
      <c r="C27" t="n">
        <v>54004</v>
      </c>
      <c r="D27" t="n">
        <v>55864</v>
      </c>
      <c r="E27" t="n">
        <v>57618</v>
      </c>
      <c r="F27" t="n">
        <v>60458</v>
      </c>
      <c r="G27" t="n">
        <v>62079</v>
      </c>
      <c r="H27" t="n">
        <v>64796</v>
      </c>
      <c r="I27" t="n">
        <v>66975</v>
      </c>
      <c r="J27" t="n">
        <v>69043</v>
      </c>
      <c r="K27" t="n">
        <v>71480</v>
      </c>
      <c r="L27" t="n">
        <v>74243</v>
      </c>
      <c r="M27" t="n">
        <v>77078</v>
      </c>
      <c r="N27" t="n">
        <v>80181</v>
      </c>
      <c r="O27" t="n">
        <v>83015</v>
      </c>
      <c r="P27" t="n">
        <v>83498</v>
      </c>
      <c r="Q27" t="n">
        <v>86378</v>
      </c>
      <c r="R27" t="n">
        <v>87828</v>
      </c>
      <c r="S27" t="n">
        <v>91261</v>
      </c>
      <c r="T27" t="n">
        <v>1277760</v>
      </c>
      <c r="U27" s="1" t="n">
        <v>1</v>
      </c>
      <c r="V27" s="1" t="n">
        <v>0</v>
      </c>
    </row>
    <row r="28">
      <c r="A28" t="inlineStr">
        <is>
          <t>C30-C39 Neopl malig aparelho respirat e órgãos int</t>
        </is>
      </c>
      <c r="B28" t="n">
        <v>24012</v>
      </c>
      <c r="C28" t="n">
        <v>25389</v>
      </c>
      <c r="D28" t="n">
        <v>26457</v>
      </c>
      <c r="E28" t="n">
        <v>26916</v>
      </c>
      <c r="F28" t="n">
        <v>28002</v>
      </c>
      <c r="G28" t="n">
        <v>29010</v>
      </c>
      <c r="H28" t="n">
        <v>30634</v>
      </c>
      <c r="I28" t="n">
        <v>31484</v>
      </c>
      <c r="J28" t="n">
        <v>32584</v>
      </c>
      <c r="K28" t="n">
        <v>33990</v>
      </c>
      <c r="L28" t="n">
        <v>34991</v>
      </c>
      <c r="M28" t="n">
        <v>35803</v>
      </c>
      <c r="N28" t="n">
        <v>36830</v>
      </c>
      <c r="O28" t="n">
        <v>37802</v>
      </c>
      <c r="P28" t="n">
        <v>38492</v>
      </c>
      <c r="Q28" t="n">
        <v>39428</v>
      </c>
      <c r="R28" t="n">
        <v>39478</v>
      </c>
      <c r="S28" t="n">
        <v>41250</v>
      </c>
      <c r="T28" t="n">
        <v>592552</v>
      </c>
      <c r="U28" s="1" t="n">
        <v>1</v>
      </c>
      <c r="V28" s="1" t="n">
        <v>0</v>
      </c>
    </row>
    <row r="29">
      <c r="A29" t="inlineStr">
        <is>
          <t>C40-C41 Neopl malig dos ossos e cartilagens articu</t>
        </is>
      </c>
      <c r="B29" t="n">
        <v>1621</v>
      </c>
      <c r="C29" t="n">
        <v>1777</v>
      </c>
      <c r="D29" t="n">
        <v>1751</v>
      </c>
      <c r="E29" t="n">
        <v>1850</v>
      </c>
      <c r="F29" t="n">
        <v>1893</v>
      </c>
      <c r="G29" t="n">
        <v>1978</v>
      </c>
      <c r="H29" t="n">
        <v>2004</v>
      </c>
      <c r="I29" t="n">
        <v>1922</v>
      </c>
      <c r="J29" t="n">
        <v>2084</v>
      </c>
      <c r="K29" t="n">
        <v>2128</v>
      </c>
      <c r="L29" t="n">
        <v>2161</v>
      </c>
      <c r="M29" t="n">
        <v>2241</v>
      </c>
      <c r="N29" t="n">
        <v>2362</v>
      </c>
      <c r="O29" t="n">
        <v>2345</v>
      </c>
      <c r="P29" t="n">
        <v>2484</v>
      </c>
      <c r="Q29" t="n">
        <v>2630</v>
      </c>
      <c r="R29" t="n">
        <v>2576</v>
      </c>
      <c r="S29" t="n">
        <v>2594</v>
      </c>
      <c r="T29" t="n">
        <v>38401</v>
      </c>
      <c r="U29" s="1" t="n">
        <v>1</v>
      </c>
      <c r="V29" s="1" t="n">
        <v>0</v>
      </c>
    </row>
    <row r="30">
      <c r="A30" t="inlineStr">
        <is>
          <t>C43-C44 Melanoma e outras(os) neoplasias malignas</t>
        </is>
      </c>
      <c r="B30" t="n">
        <v>2819</v>
      </c>
      <c r="C30" t="n">
        <v>2941</v>
      </c>
      <c r="D30" t="n">
        <v>3151</v>
      </c>
      <c r="E30" t="n">
        <v>3248</v>
      </c>
      <c r="F30" t="n">
        <v>3480</v>
      </c>
      <c r="G30" t="n">
        <v>3570</v>
      </c>
      <c r="H30" t="n">
        <v>3631</v>
      </c>
      <c r="I30" t="n">
        <v>3820</v>
      </c>
      <c r="J30" t="n">
        <v>3975</v>
      </c>
      <c r="K30" t="n">
        <v>4398</v>
      </c>
      <c r="L30" t="n">
        <v>4551</v>
      </c>
      <c r="M30" t="n">
        <v>4776</v>
      </c>
      <c r="N30" t="n">
        <v>4882</v>
      </c>
      <c r="O30" t="n">
        <v>5498</v>
      </c>
      <c r="P30" t="n">
        <v>5739</v>
      </c>
      <c r="Q30" t="n">
        <v>6136</v>
      </c>
      <c r="R30" t="n">
        <v>6530</v>
      </c>
      <c r="S30" t="n">
        <v>7033</v>
      </c>
      <c r="T30" t="n">
        <v>80178</v>
      </c>
      <c r="U30" s="1" t="n">
        <v>1</v>
      </c>
      <c r="V30" s="1" t="n">
        <v>0</v>
      </c>
    </row>
    <row r="31">
      <c r="A31" t="inlineStr">
        <is>
          <t>C45-C49 Neopl malig do tecido mesotelial e tecidos</t>
        </is>
      </c>
      <c r="B31" t="n">
        <v>2106</v>
      </c>
      <c r="C31" t="n">
        <v>2079</v>
      </c>
      <c r="D31" t="n">
        <v>2190</v>
      </c>
      <c r="E31" t="n">
        <v>2313</v>
      </c>
      <c r="F31" t="n">
        <v>2407</v>
      </c>
      <c r="G31" t="n">
        <v>2507</v>
      </c>
      <c r="H31" t="n">
        <v>2764</v>
      </c>
      <c r="I31" t="n">
        <v>2884</v>
      </c>
      <c r="J31" t="n">
        <v>2899</v>
      </c>
      <c r="K31" t="n">
        <v>3088</v>
      </c>
      <c r="L31" t="n">
        <v>3101</v>
      </c>
      <c r="M31" t="n">
        <v>3253</v>
      </c>
      <c r="N31" t="n">
        <v>3374</v>
      </c>
      <c r="O31" t="n">
        <v>3561</v>
      </c>
      <c r="P31" t="n">
        <v>3536</v>
      </c>
      <c r="Q31" t="n">
        <v>4112</v>
      </c>
      <c r="R31" t="n">
        <v>4298</v>
      </c>
      <c r="S31" t="n">
        <v>4372</v>
      </c>
      <c r="T31" t="n">
        <v>54844</v>
      </c>
      <c r="U31" s="1" t="n">
        <v>1</v>
      </c>
      <c r="V31" s="1" t="n">
        <v>0</v>
      </c>
    </row>
    <row r="32">
      <c r="A32" t="inlineStr">
        <is>
          <t>C50-C50 Neoplasias malignas da mama</t>
        </is>
      </c>
      <c r="B32" t="n">
        <v>11904</v>
      </c>
      <c r="C32" t="n">
        <v>12212</v>
      </c>
      <c r="D32" t="n">
        <v>13056</v>
      </c>
      <c r="E32" t="n">
        <v>13354</v>
      </c>
      <c r="F32" t="n">
        <v>14140</v>
      </c>
      <c r="G32" t="n">
        <v>14643</v>
      </c>
      <c r="H32" t="n">
        <v>15204</v>
      </c>
      <c r="I32" t="n">
        <v>15872</v>
      </c>
      <c r="J32" t="n">
        <v>16282</v>
      </c>
      <c r="K32" t="n">
        <v>17401</v>
      </c>
      <c r="L32" t="n">
        <v>18052</v>
      </c>
      <c r="M32" t="n">
        <v>18912</v>
      </c>
      <c r="N32" t="n">
        <v>19917</v>
      </c>
      <c r="O32" t="n">
        <v>20554</v>
      </c>
      <c r="P32" t="n">
        <v>21477</v>
      </c>
      <c r="Q32" t="n">
        <v>22696</v>
      </c>
      <c r="R32" t="n">
        <v>22833</v>
      </c>
      <c r="S32" t="n">
        <v>23756</v>
      </c>
      <c r="T32" t="n">
        <v>312265</v>
      </c>
      <c r="U32" s="1" t="n">
        <v>1</v>
      </c>
      <c r="V32" s="1" t="n">
        <v>0</v>
      </c>
    </row>
    <row r="33">
      <c r="A33" t="inlineStr">
        <is>
          <t>C51-C58 Neoplasias malignas dos órgãos genitais fe</t>
        </is>
      </c>
      <c r="B33" t="n">
        <v>11443</v>
      </c>
      <c r="C33" t="n">
        <v>11733</v>
      </c>
      <c r="D33" t="n">
        <v>12271</v>
      </c>
      <c r="E33" t="n">
        <v>12675</v>
      </c>
      <c r="F33" t="n">
        <v>12721</v>
      </c>
      <c r="G33" t="n">
        <v>13166</v>
      </c>
      <c r="H33" t="n">
        <v>13542</v>
      </c>
      <c r="I33" t="n">
        <v>13850</v>
      </c>
      <c r="J33" t="n">
        <v>14068</v>
      </c>
      <c r="K33" t="n">
        <v>14779</v>
      </c>
      <c r="L33" t="n">
        <v>15365</v>
      </c>
      <c r="M33" t="n">
        <v>16316</v>
      </c>
      <c r="N33" t="n">
        <v>16607</v>
      </c>
      <c r="O33" t="n">
        <v>16980</v>
      </c>
      <c r="P33" t="n">
        <v>17110</v>
      </c>
      <c r="Q33" t="n">
        <v>17775</v>
      </c>
      <c r="R33" t="n">
        <v>18225</v>
      </c>
      <c r="S33" t="n">
        <v>18916</v>
      </c>
      <c r="T33" t="n">
        <v>267542</v>
      </c>
      <c r="U33" s="1" t="n">
        <v>1</v>
      </c>
      <c r="V33" s="1" t="n">
        <v>0</v>
      </c>
    </row>
    <row r="34">
      <c r="A34" t="inlineStr">
        <is>
          <t>C60-C63 Neoplasias malignas dos órgãos genitais ma</t>
        </is>
      </c>
      <c r="B34" t="n">
        <v>13234</v>
      </c>
      <c r="C34" t="n">
        <v>13827</v>
      </c>
      <c r="D34" t="n">
        <v>14723</v>
      </c>
      <c r="E34" t="n">
        <v>14860</v>
      </c>
      <c r="F34" t="n">
        <v>15620</v>
      </c>
      <c r="G34" t="n">
        <v>16069</v>
      </c>
      <c r="H34" t="n">
        <v>16273</v>
      </c>
      <c r="I34" t="n">
        <v>16916</v>
      </c>
      <c r="J34" t="n">
        <v>17302</v>
      </c>
      <c r="K34" t="n">
        <v>17668</v>
      </c>
      <c r="L34" t="n">
        <v>18270</v>
      </c>
      <c r="M34" t="n">
        <v>18970</v>
      </c>
      <c r="N34" t="n">
        <v>19353</v>
      </c>
      <c r="O34" t="n">
        <v>19799</v>
      </c>
      <c r="P34" t="n">
        <v>21138</v>
      </c>
      <c r="Q34" t="n">
        <v>22321</v>
      </c>
      <c r="R34" t="n">
        <v>21520</v>
      </c>
      <c r="S34" t="n">
        <v>21991</v>
      </c>
      <c r="T34" t="n">
        <v>319854</v>
      </c>
      <c r="U34" s="1" t="n">
        <v>1</v>
      </c>
      <c r="V34" s="1" t="n">
        <v>0</v>
      </c>
    </row>
    <row r="35">
      <c r="A35" t="inlineStr">
        <is>
          <t>C64-C68 Neoplasias malignas do trato urinário</t>
        </is>
      </c>
      <c r="B35" t="n">
        <v>5409</v>
      </c>
      <c r="C35" t="n">
        <v>5530</v>
      </c>
      <c r="D35" t="n">
        <v>5835</v>
      </c>
      <c r="E35" t="n">
        <v>6212</v>
      </c>
      <c r="F35" t="n">
        <v>6528</v>
      </c>
      <c r="G35" t="n">
        <v>6729</v>
      </c>
      <c r="H35" t="n">
        <v>6999</v>
      </c>
      <c r="I35" t="n">
        <v>7508</v>
      </c>
      <c r="J35" t="n">
        <v>7705</v>
      </c>
      <c r="K35" t="n">
        <v>8218</v>
      </c>
      <c r="L35" t="n">
        <v>8533</v>
      </c>
      <c r="M35" t="n">
        <v>9133</v>
      </c>
      <c r="N35" t="n">
        <v>9470</v>
      </c>
      <c r="O35" t="n">
        <v>9726</v>
      </c>
      <c r="P35" t="n">
        <v>10133</v>
      </c>
      <c r="Q35" t="n">
        <v>10466</v>
      </c>
      <c r="R35" t="n">
        <v>10878</v>
      </c>
      <c r="S35" t="n">
        <v>11449</v>
      </c>
      <c r="T35" t="n">
        <v>146461</v>
      </c>
      <c r="U35" s="1" t="n">
        <v>1</v>
      </c>
      <c r="V35" s="1" t="n">
        <v>0</v>
      </c>
    </row>
    <row r="36">
      <c r="A36" t="inlineStr">
        <is>
          <t>C69-C72 Neopl malig olhos encéf outr part sist ner</t>
        </is>
      </c>
      <c r="B36" t="n">
        <v>7052</v>
      </c>
      <c r="C36" t="n">
        <v>7484</v>
      </c>
      <c r="D36" t="n">
        <v>7635</v>
      </c>
      <c r="E36" t="n">
        <v>8036</v>
      </c>
      <c r="F36" t="n">
        <v>8489</v>
      </c>
      <c r="G36" t="n">
        <v>8568</v>
      </c>
      <c r="H36" t="n">
        <v>9073</v>
      </c>
      <c r="I36" t="n">
        <v>9237</v>
      </c>
      <c r="J36" t="n">
        <v>9651</v>
      </c>
      <c r="K36" t="n">
        <v>9971</v>
      </c>
      <c r="L36" t="n">
        <v>10005</v>
      </c>
      <c r="M36" t="n">
        <v>10238</v>
      </c>
      <c r="N36" t="n">
        <v>10355</v>
      </c>
      <c r="O36" t="n">
        <v>10859</v>
      </c>
      <c r="P36" t="n">
        <v>10914</v>
      </c>
      <c r="Q36" t="n">
        <v>11319</v>
      </c>
      <c r="R36" t="n">
        <v>11414</v>
      </c>
      <c r="S36" t="n">
        <v>11729</v>
      </c>
      <c r="T36" t="n">
        <v>172029</v>
      </c>
      <c r="U36" s="1" t="n">
        <v>1</v>
      </c>
      <c r="V36" s="1" t="n">
        <v>0</v>
      </c>
    </row>
    <row r="37">
      <c r="A37" t="inlineStr">
        <is>
          <t>C73-C75 Neopl malig tireóide e outras glândulas en</t>
        </is>
      </c>
      <c r="B37" t="n">
        <v>1151</v>
      </c>
      <c r="C37" t="n">
        <v>1113</v>
      </c>
      <c r="D37" t="n">
        <v>1193</v>
      </c>
      <c r="E37" t="n">
        <v>1237</v>
      </c>
      <c r="F37" t="n">
        <v>1260</v>
      </c>
      <c r="G37" t="n">
        <v>1344</v>
      </c>
      <c r="H37" t="n">
        <v>1315</v>
      </c>
      <c r="I37" t="n">
        <v>1510</v>
      </c>
      <c r="J37" t="n">
        <v>1608</v>
      </c>
      <c r="K37" t="n">
        <v>1608</v>
      </c>
      <c r="L37" t="n">
        <v>1514</v>
      </c>
      <c r="M37" t="n">
        <v>1677</v>
      </c>
      <c r="N37" t="n">
        <v>1740</v>
      </c>
      <c r="O37" t="n">
        <v>1801</v>
      </c>
      <c r="P37" t="n">
        <v>1742</v>
      </c>
      <c r="Q37" t="n">
        <v>1914</v>
      </c>
      <c r="R37" t="n">
        <v>1846</v>
      </c>
      <c r="S37" t="n">
        <v>1999</v>
      </c>
      <c r="T37" t="n">
        <v>27572</v>
      </c>
      <c r="U37" s="1" t="n">
        <v>1</v>
      </c>
      <c r="V37" s="1" t="n">
        <v>0</v>
      </c>
    </row>
    <row r="38">
      <c r="A38" t="inlineStr">
        <is>
          <t>C76-C80 Neopl malig local mal def, secund e local</t>
        </is>
      </c>
      <c r="B38" t="n">
        <v>65396</v>
      </c>
      <c r="C38" t="n">
        <v>65130</v>
      </c>
      <c r="D38" t="n">
        <v>68374</v>
      </c>
      <c r="E38" t="n">
        <v>69871</v>
      </c>
      <c r="F38" t="n">
        <v>70432</v>
      </c>
      <c r="G38" t="n">
        <v>70741</v>
      </c>
      <c r="H38" t="n">
        <v>70931</v>
      </c>
      <c r="I38" t="n">
        <v>71502</v>
      </c>
      <c r="J38" t="n">
        <v>69768</v>
      </c>
      <c r="K38" t="n">
        <v>69900</v>
      </c>
      <c r="L38" t="n">
        <v>70728</v>
      </c>
      <c r="M38" t="n">
        <v>72552</v>
      </c>
      <c r="N38" t="n">
        <v>73939</v>
      </c>
      <c r="O38" t="n">
        <v>74961</v>
      </c>
      <c r="P38" t="n">
        <v>73537</v>
      </c>
      <c r="Q38" t="n">
        <v>74664</v>
      </c>
      <c r="R38" t="n">
        <v>76867</v>
      </c>
      <c r="S38" t="n">
        <v>77766</v>
      </c>
      <c r="T38" t="n">
        <v>1287059</v>
      </c>
      <c r="U38" s="1" t="n">
        <v>1</v>
      </c>
      <c r="V38" s="1" t="n">
        <v>0</v>
      </c>
    </row>
    <row r="39">
      <c r="A39" t="inlineStr">
        <is>
          <t>C81-C96 Neopl malig tecido linfát hematopoét e cor</t>
        </is>
      </c>
      <c r="B39" t="n">
        <v>12389</v>
      </c>
      <c r="C39" t="n">
        <v>12858</v>
      </c>
      <c r="D39" t="n">
        <v>13209</v>
      </c>
      <c r="E39" t="n">
        <v>13564</v>
      </c>
      <c r="F39" t="n">
        <v>13905</v>
      </c>
      <c r="G39" t="n">
        <v>14403</v>
      </c>
      <c r="H39" t="n">
        <v>15106</v>
      </c>
      <c r="I39" t="n">
        <v>15122</v>
      </c>
      <c r="J39" t="n">
        <v>15730</v>
      </c>
      <c r="K39" t="n">
        <v>16397</v>
      </c>
      <c r="L39" t="n">
        <v>17083</v>
      </c>
      <c r="M39" t="n">
        <v>17026</v>
      </c>
      <c r="N39" t="n">
        <v>17733</v>
      </c>
      <c r="O39" t="n">
        <v>18493</v>
      </c>
      <c r="P39" t="n">
        <v>18816</v>
      </c>
      <c r="Q39" t="n">
        <v>20075</v>
      </c>
      <c r="R39" t="n">
        <v>19399</v>
      </c>
      <c r="S39" t="n">
        <v>19545</v>
      </c>
      <c r="T39" t="n">
        <v>290853</v>
      </c>
      <c r="U39" s="1" t="n">
        <v>1</v>
      </c>
      <c r="V39" s="1" t="n">
        <v>0</v>
      </c>
    </row>
    <row r="40">
      <c r="A40" t="inlineStr">
        <is>
          <t>C97-C97 Neopl malig local múltiplas independentes</t>
        </is>
      </c>
      <c r="B40" t="n">
        <v>267</v>
      </c>
      <c r="C40" t="n">
        <v>315</v>
      </c>
      <c r="D40" t="n">
        <v>368</v>
      </c>
      <c r="E40" t="n">
        <v>435</v>
      </c>
      <c r="F40" t="n">
        <v>341</v>
      </c>
      <c r="G40" t="n">
        <v>404</v>
      </c>
      <c r="H40" t="n">
        <v>238</v>
      </c>
      <c r="I40" t="n">
        <v>182</v>
      </c>
      <c r="J40" t="n">
        <v>166</v>
      </c>
      <c r="K40" t="n">
        <v>125</v>
      </c>
      <c r="L40" t="n">
        <v>107</v>
      </c>
      <c r="M40" t="n">
        <v>125</v>
      </c>
      <c r="N40" t="n">
        <v>111</v>
      </c>
      <c r="O40" t="n">
        <v>68</v>
      </c>
      <c r="P40" t="n">
        <v>70</v>
      </c>
      <c r="Q40" t="n">
        <v>72</v>
      </c>
      <c r="R40" t="n">
        <v>82</v>
      </c>
      <c r="S40" t="n">
        <v>65</v>
      </c>
      <c r="T40" t="n">
        <v>3541</v>
      </c>
      <c r="U40" s="1" t="n">
        <v>1</v>
      </c>
      <c r="V40" s="1" t="n">
        <v>0</v>
      </c>
    </row>
    <row r="41">
      <c r="A41" t="inlineStr">
        <is>
          <t>D00-D09 Neoplasias [tumores] in situ</t>
        </is>
      </c>
      <c r="B41" t="n">
        <v>483</v>
      </c>
      <c r="C41" t="n">
        <v>506</v>
      </c>
      <c r="D41" t="n">
        <v>548</v>
      </c>
      <c r="E41" t="n">
        <v>602</v>
      </c>
      <c r="F41" t="n">
        <v>616</v>
      </c>
      <c r="G41" t="n">
        <v>655</v>
      </c>
      <c r="H41" t="n">
        <v>676</v>
      </c>
      <c r="I41" t="n">
        <v>712</v>
      </c>
      <c r="J41" t="n">
        <v>645</v>
      </c>
      <c r="K41" t="n">
        <v>670</v>
      </c>
      <c r="L41" t="n">
        <v>570</v>
      </c>
      <c r="M41" t="n">
        <v>581</v>
      </c>
      <c r="N41" t="n">
        <v>546</v>
      </c>
      <c r="O41" t="n">
        <v>447</v>
      </c>
      <c r="P41" t="n">
        <v>462</v>
      </c>
      <c r="Q41" t="n">
        <v>468</v>
      </c>
      <c r="R41" t="n">
        <v>398</v>
      </c>
      <c r="S41" t="n">
        <v>294</v>
      </c>
      <c r="T41" t="n">
        <v>9879</v>
      </c>
      <c r="U41" s="1" t="n">
        <v>1</v>
      </c>
      <c r="V41" s="1" t="n">
        <v>0</v>
      </c>
    </row>
    <row r="42">
      <c r="A42" t="inlineStr">
        <is>
          <t>D10-D36 Neoplasias [tumores] benignas(os)</t>
        </is>
      </c>
      <c r="B42" t="n">
        <v>846</v>
      </c>
      <c r="C42" t="n">
        <v>885</v>
      </c>
      <c r="D42" t="n">
        <v>978</v>
      </c>
      <c r="E42" t="n">
        <v>958</v>
      </c>
      <c r="F42" t="n">
        <v>1042</v>
      </c>
      <c r="G42" t="n">
        <v>1027</v>
      </c>
      <c r="H42" t="n">
        <v>1047</v>
      </c>
      <c r="I42" t="n">
        <v>1158</v>
      </c>
      <c r="J42" t="n">
        <v>1164</v>
      </c>
      <c r="K42" t="n">
        <v>1178</v>
      </c>
      <c r="L42" t="n">
        <v>1266</v>
      </c>
      <c r="M42" t="n">
        <v>1272</v>
      </c>
      <c r="N42" t="n">
        <v>1267</v>
      </c>
      <c r="O42" t="n">
        <v>1316</v>
      </c>
      <c r="P42" t="n">
        <v>1388</v>
      </c>
      <c r="Q42" t="n">
        <v>1560</v>
      </c>
      <c r="R42" t="n">
        <v>1791</v>
      </c>
      <c r="S42" t="n">
        <v>1691</v>
      </c>
      <c r="T42" t="n">
        <v>21834</v>
      </c>
      <c r="U42" s="1" t="n">
        <v>1</v>
      </c>
      <c r="V42" s="1" t="n">
        <v>0</v>
      </c>
    </row>
    <row r="43">
      <c r="A43" t="inlineStr">
        <is>
          <t>D37-D48 Neopl de comportamento incerto ou desconhe</t>
        </is>
      </c>
      <c r="B43" t="n">
        <v>2740</v>
      </c>
      <c r="C43" t="n">
        <v>2944</v>
      </c>
      <c r="D43" t="n">
        <v>3005</v>
      </c>
      <c r="E43" t="n">
        <v>3220</v>
      </c>
      <c r="F43" t="n">
        <v>3370</v>
      </c>
      <c r="G43" t="n">
        <v>3398</v>
      </c>
      <c r="H43" t="n">
        <v>3787</v>
      </c>
      <c r="I43" t="n">
        <v>3917</v>
      </c>
      <c r="J43" t="n">
        <v>3805</v>
      </c>
      <c r="K43" t="n">
        <v>3911</v>
      </c>
      <c r="L43" t="n">
        <v>4128</v>
      </c>
      <c r="M43" t="n">
        <v>4535</v>
      </c>
      <c r="N43" t="n">
        <v>4612</v>
      </c>
      <c r="O43" t="n">
        <v>4826</v>
      </c>
      <c r="P43" t="n">
        <v>5615</v>
      </c>
      <c r="Q43" t="n">
        <v>6446</v>
      </c>
      <c r="R43" t="n">
        <v>6630</v>
      </c>
      <c r="S43" t="n">
        <v>6257</v>
      </c>
      <c r="T43" t="n">
        <v>77146</v>
      </c>
      <c r="U43" s="1" t="n">
        <v>1</v>
      </c>
      <c r="V43" s="1" t="n">
        <v>0</v>
      </c>
    </row>
    <row r="44">
      <c r="A44" t="inlineStr">
        <is>
          <t>D50-D53 Anemias nutricionais</t>
        </is>
      </c>
      <c r="B44" t="n">
        <v>1642</v>
      </c>
      <c r="C44" t="n">
        <v>1692</v>
      </c>
      <c r="D44" t="n">
        <v>1866</v>
      </c>
      <c r="E44" t="n">
        <v>1848</v>
      </c>
      <c r="F44" t="n">
        <v>1849</v>
      </c>
      <c r="G44" t="n">
        <v>1665</v>
      </c>
      <c r="H44" t="n">
        <v>1765</v>
      </c>
      <c r="I44" t="n">
        <v>1764</v>
      </c>
      <c r="J44" t="n">
        <v>1774</v>
      </c>
      <c r="K44" t="n">
        <v>1899</v>
      </c>
      <c r="L44" t="n">
        <v>2021</v>
      </c>
      <c r="M44" t="n">
        <v>2194</v>
      </c>
      <c r="N44" t="n">
        <v>1891</v>
      </c>
      <c r="O44" t="n">
        <v>1819</v>
      </c>
      <c r="P44" t="n">
        <v>2835</v>
      </c>
      <c r="Q44" t="n">
        <v>3562</v>
      </c>
      <c r="R44" t="n">
        <v>2513</v>
      </c>
      <c r="S44" t="n">
        <v>2666</v>
      </c>
      <c r="T44" t="n">
        <v>37265</v>
      </c>
      <c r="U44" s="1" t="n">
        <v>1</v>
      </c>
      <c r="V44" s="1" t="n">
        <v>0</v>
      </c>
    </row>
    <row r="45">
      <c r="A45" t="inlineStr">
        <is>
          <t>D55-D59 Anemias hemolíticas</t>
        </is>
      </c>
      <c r="B45" t="n">
        <v>888</v>
      </c>
      <c r="C45" t="n">
        <v>911</v>
      </c>
      <c r="D45" t="n">
        <v>1014</v>
      </c>
      <c r="E45" t="n">
        <v>991</v>
      </c>
      <c r="F45" t="n">
        <v>1094</v>
      </c>
      <c r="G45" t="n">
        <v>1133</v>
      </c>
      <c r="H45" t="n">
        <v>1129</v>
      </c>
      <c r="I45" t="n">
        <v>1089</v>
      </c>
      <c r="J45" t="n">
        <v>1197</v>
      </c>
      <c r="K45" t="n">
        <v>1298</v>
      </c>
      <c r="L45" t="n">
        <v>1333</v>
      </c>
      <c r="M45" t="n">
        <v>1282</v>
      </c>
      <c r="N45" t="n">
        <v>1362</v>
      </c>
      <c r="O45" t="n">
        <v>1461</v>
      </c>
      <c r="P45" t="n">
        <v>1501</v>
      </c>
      <c r="Q45" t="n">
        <v>1721</v>
      </c>
      <c r="R45" t="n">
        <v>1803</v>
      </c>
      <c r="S45" t="n">
        <v>1822</v>
      </c>
      <c r="T45" t="n">
        <v>23029</v>
      </c>
      <c r="U45" s="1" t="n">
        <v>1</v>
      </c>
      <c r="V45" s="1" t="n">
        <v>0</v>
      </c>
    </row>
    <row r="46">
      <c r="A46" t="inlineStr">
        <is>
          <t>D60-D64 Anemias aplásticas e outras anemias</t>
        </is>
      </c>
      <c r="B46" t="n">
        <v>15966</v>
      </c>
      <c r="C46" t="n">
        <v>16250</v>
      </c>
      <c r="D46" t="n">
        <v>16403</v>
      </c>
      <c r="E46" t="n">
        <v>16823</v>
      </c>
      <c r="F46" t="n">
        <v>16743</v>
      </c>
      <c r="G46" t="n">
        <v>16857</v>
      </c>
      <c r="H46" t="n">
        <v>16660</v>
      </c>
      <c r="I46" t="n">
        <v>16432</v>
      </c>
      <c r="J46" t="n">
        <v>15697</v>
      </c>
      <c r="K46" t="n">
        <v>15540</v>
      </c>
      <c r="L46" t="n">
        <v>15780</v>
      </c>
      <c r="M46" t="n">
        <v>14823</v>
      </c>
      <c r="N46" t="n">
        <v>14814</v>
      </c>
      <c r="O46" t="n">
        <v>15609</v>
      </c>
      <c r="P46" t="n">
        <v>14261</v>
      </c>
      <c r="Q46" t="n">
        <v>15418</v>
      </c>
      <c r="R46" t="n">
        <v>15248</v>
      </c>
      <c r="S46" t="n">
        <v>14736</v>
      </c>
      <c r="T46" t="n">
        <v>284060</v>
      </c>
      <c r="U46" s="1" t="n">
        <v>1</v>
      </c>
      <c r="V46" s="1" t="n">
        <v>0</v>
      </c>
    </row>
    <row r="47">
      <c r="A47" t="inlineStr">
        <is>
          <t>D65-D69 Defeitos coagulação, púrpura, outr afecç h</t>
        </is>
      </c>
      <c r="B47" t="n">
        <v>5032</v>
      </c>
      <c r="C47" t="n">
        <v>5191</v>
      </c>
      <c r="D47" t="n">
        <v>5641</v>
      </c>
      <c r="E47" t="n">
        <v>5411</v>
      </c>
      <c r="F47" t="n">
        <v>5660</v>
      </c>
      <c r="G47" t="n">
        <v>5661</v>
      </c>
      <c r="H47" t="n">
        <v>5611</v>
      </c>
      <c r="I47" t="n">
        <v>5827</v>
      </c>
      <c r="J47" t="n">
        <v>5775</v>
      </c>
      <c r="K47" t="n">
        <v>5899</v>
      </c>
      <c r="L47" t="n">
        <v>5906</v>
      </c>
      <c r="M47" t="n">
        <v>5866</v>
      </c>
      <c r="N47" t="n">
        <v>5787</v>
      </c>
      <c r="O47" t="n">
        <v>6087</v>
      </c>
      <c r="P47" t="n">
        <v>5882</v>
      </c>
      <c r="Q47" t="n">
        <v>6922</v>
      </c>
      <c r="R47" t="n">
        <v>6257</v>
      </c>
      <c r="S47" t="n">
        <v>6427</v>
      </c>
      <c r="T47" t="n">
        <v>104842</v>
      </c>
      <c r="U47" s="1" t="n">
        <v>1</v>
      </c>
      <c r="V47" s="1" t="n">
        <v>0</v>
      </c>
    </row>
    <row r="48">
      <c r="A48" t="inlineStr">
        <is>
          <t>D70-D77 Outras doenças do sangue e órgãos hematopo</t>
        </is>
      </c>
      <c r="B48" t="n">
        <v>2557</v>
      </c>
      <c r="C48" t="n">
        <v>2796</v>
      </c>
      <c r="D48" t="n">
        <v>3078</v>
      </c>
      <c r="E48" t="n">
        <v>3217</v>
      </c>
      <c r="F48" t="n">
        <v>3563</v>
      </c>
      <c r="G48" t="n">
        <v>3575</v>
      </c>
      <c r="H48" t="n">
        <v>3739</v>
      </c>
      <c r="I48" t="n">
        <v>3856</v>
      </c>
      <c r="J48" t="n">
        <v>3768</v>
      </c>
      <c r="K48" t="n">
        <v>4063</v>
      </c>
      <c r="L48" t="n">
        <v>4097</v>
      </c>
      <c r="M48" t="n">
        <v>4072</v>
      </c>
      <c r="N48" t="n">
        <v>4175</v>
      </c>
      <c r="O48" t="n">
        <v>4489</v>
      </c>
      <c r="P48" t="n">
        <v>4133</v>
      </c>
      <c r="Q48" t="n">
        <v>4618</v>
      </c>
      <c r="R48" t="n">
        <v>5317</v>
      </c>
      <c r="S48" t="n">
        <v>5626</v>
      </c>
      <c r="T48" t="n">
        <v>70739</v>
      </c>
      <c r="U48" s="1" t="n">
        <v>1</v>
      </c>
      <c r="V48" s="1" t="n">
        <v>0</v>
      </c>
    </row>
    <row r="49">
      <c r="A49" t="inlineStr">
        <is>
          <t>D80-D89 Alguns transt q comprometem o mecanismo im</t>
        </is>
      </c>
      <c r="B49" t="n">
        <v>760</v>
      </c>
      <c r="C49" t="n">
        <v>743</v>
      </c>
      <c r="D49" t="n">
        <v>767</v>
      </c>
      <c r="E49" t="n">
        <v>782</v>
      </c>
      <c r="F49" t="n">
        <v>810</v>
      </c>
      <c r="G49" t="n">
        <v>737</v>
      </c>
      <c r="H49" t="n">
        <v>760</v>
      </c>
      <c r="I49" t="n">
        <v>786</v>
      </c>
      <c r="J49" t="n">
        <v>721</v>
      </c>
      <c r="K49" t="n">
        <v>792</v>
      </c>
      <c r="L49" t="n">
        <v>891</v>
      </c>
      <c r="M49" t="n">
        <v>789</v>
      </c>
      <c r="N49" t="n">
        <v>744</v>
      </c>
      <c r="O49" t="n">
        <v>776</v>
      </c>
      <c r="P49" t="n">
        <v>645</v>
      </c>
      <c r="Q49" t="n">
        <v>828</v>
      </c>
      <c r="R49" t="n">
        <v>906</v>
      </c>
      <c r="S49" t="n">
        <v>1046</v>
      </c>
      <c r="T49" t="n">
        <v>14283</v>
      </c>
      <c r="U49" s="1" t="n">
        <v>1</v>
      </c>
      <c r="V49" s="1" t="n">
        <v>0</v>
      </c>
    </row>
    <row r="50">
      <c r="A50" t="inlineStr">
        <is>
          <t>E00-E07 Transtornos da glândula tireóide</t>
        </is>
      </c>
      <c r="B50" t="n">
        <v>2544</v>
      </c>
      <c r="C50" t="n">
        <v>2790</v>
      </c>
      <c r="D50" t="n">
        <v>3018</v>
      </c>
      <c r="E50" t="n">
        <v>3172</v>
      </c>
      <c r="F50" t="n">
        <v>3320</v>
      </c>
      <c r="G50" t="n">
        <v>3828</v>
      </c>
      <c r="H50" t="n">
        <v>3614</v>
      </c>
      <c r="I50" t="n">
        <v>4042</v>
      </c>
      <c r="J50" t="n">
        <v>4152</v>
      </c>
      <c r="K50" t="n">
        <v>4448</v>
      </c>
      <c r="L50" t="n">
        <v>4785</v>
      </c>
      <c r="M50" t="n">
        <v>5005</v>
      </c>
      <c r="N50" t="n">
        <v>5561</v>
      </c>
      <c r="O50" t="n">
        <v>5763</v>
      </c>
      <c r="P50" t="n">
        <v>8709</v>
      </c>
      <c r="Q50" t="n">
        <v>11703</v>
      </c>
      <c r="R50" t="n">
        <v>9870</v>
      </c>
      <c r="S50" t="n">
        <v>9525</v>
      </c>
      <c r="T50" t="n">
        <v>95849</v>
      </c>
      <c r="U50" s="1" t="n">
        <v>1</v>
      </c>
      <c r="V50" s="1" t="n">
        <v>0</v>
      </c>
    </row>
    <row r="51">
      <c r="A51" t="inlineStr">
        <is>
          <t>E10-E14 Diabetes mellitus</t>
        </is>
      </c>
      <c r="B51" t="n">
        <v>100110</v>
      </c>
      <c r="C51" t="n">
        <v>104952</v>
      </c>
      <c r="D51" t="n">
        <v>111895</v>
      </c>
      <c r="E51" t="n">
        <v>116184</v>
      </c>
      <c r="F51" t="n">
        <v>123470</v>
      </c>
      <c r="G51" t="n">
        <v>130191</v>
      </c>
      <c r="H51" t="n">
        <v>129304</v>
      </c>
      <c r="I51" t="n">
        <v>133849</v>
      </c>
      <c r="J51" t="n">
        <v>135016</v>
      </c>
      <c r="K51" t="n">
        <v>140319</v>
      </c>
      <c r="L51" t="n">
        <v>146962</v>
      </c>
      <c r="M51" t="n">
        <v>153071</v>
      </c>
      <c r="N51" t="n">
        <v>158359</v>
      </c>
      <c r="O51" t="n">
        <v>164386</v>
      </c>
      <c r="P51" t="n">
        <v>236001</v>
      </c>
      <c r="Q51" t="n">
        <v>269189</v>
      </c>
      <c r="R51" t="n">
        <v>215577</v>
      </c>
      <c r="S51" t="n">
        <v>200588</v>
      </c>
      <c r="T51" t="n">
        <v>2769423</v>
      </c>
      <c r="U51" s="1" t="n">
        <v>1</v>
      </c>
      <c r="V51" s="1" t="n">
        <v>0</v>
      </c>
    </row>
    <row r="52">
      <c r="A52" t="inlineStr">
        <is>
          <t>E15-E16 Outr transt regulação glicose e secr pancr</t>
        </is>
      </c>
      <c r="B52" t="n">
        <v>1113</v>
      </c>
      <c r="C52" t="n">
        <v>1200</v>
      </c>
      <c r="D52" t="n">
        <v>1289</v>
      </c>
      <c r="E52" t="n">
        <v>1367</v>
      </c>
      <c r="F52" t="n">
        <v>1434</v>
      </c>
      <c r="G52" t="n">
        <v>1504</v>
      </c>
      <c r="H52" t="n">
        <v>1405</v>
      </c>
      <c r="I52" t="n">
        <v>1463</v>
      </c>
      <c r="J52" t="n">
        <v>1411</v>
      </c>
      <c r="K52" t="n">
        <v>1473</v>
      </c>
      <c r="L52" t="n">
        <v>1624</v>
      </c>
      <c r="M52" t="n">
        <v>1597</v>
      </c>
      <c r="N52" t="n">
        <v>1503</v>
      </c>
      <c r="O52" t="n">
        <v>1527</v>
      </c>
      <c r="P52" t="n">
        <v>1758</v>
      </c>
      <c r="Q52" t="n">
        <v>1883</v>
      </c>
      <c r="R52" t="n">
        <v>1976</v>
      </c>
      <c r="S52" t="n">
        <v>1884</v>
      </c>
      <c r="T52" t="n">
        <v>27411</v>
      </c>
      <c r="U52" s="1" t="n">
        <v>1</v>
      </c>
      <c r="V52" s="1" t="n">
        <v>0</v>
      </c>
    </row>
    <row r="53">
      <c r="A53" t="inlineStr">
        <is>
          <t>E20-E35 Transtornos de outras glândulas endócrinas</t>
        </is>
      </c>
      <c r="B53" t="n">
        <v>558</v>
      </c>
      <c r="C53" t="n">
        <v>527</v>
      </c>
      <c r="D53" t="n">
        <v>532</v>
      </c>
      <c r="E53" t="n">
        <v>587</v>
      </c>
      <c r="F53" t="n">
        <v>614</v>
      </c>
      <c r="G53" t="n">
        <v>603</v>
      </c>
      <c r="H53" t="n">
        <v>631</v>
      </c>
      <c r="I53" t="n">
        <v>613</v>
      </c>
      <c r="J53" t="n">
        <v>601</v>
      </c>
      <c r="K53" t="n">
        <v>613</v>
      </c>
      <c r="L53" t="n">
        <v>680</v>
      </c>
      <c r="M53" t="n">
        <v>667</v>
      </c>
      <c r="N53" t="n">
        <v>668</v>
      </c>
      <c r="O53" t="n">
        <v>642</v>
      </c>
      <c r="P53" t="n">
        <v>684</v>
      </c>
      <c r="Q53" t="n">
        <v>772</v>
      </c>
      <c r="R53" t="n">
        <v>831</v>
      </c>
      <c r="S53" t="n">
        <v>781</v>
      </c>
      <c r="T53" t="n">
        <v>11604</v>
      </c>
      <c r="U53" s="1" t="n">
        <v>1</v>
      </c>
      <c r="V53" s="1" t="n">
        <v>0</v>
      </c>
    </row>
    <row r="54">
      <c r="A54" t="inlineStr">
        <is>
          <t>E40-E46 Desnutrição</t>
        </is>
      </c>
      <c r="B54" t="n">
        <v>25449</v>
      </c>
      <c r="C54" t="n">
        <v>25456</v>
      </c>
      <c r="D54" t="n">
        <v>25924</v>
      </c>
      <c r="E54" t="n">
        <v>25738</v>
      </c>
      <c r="F54" t="n">
        <v>25648</v>
      </c>
      <c r="G54" t="n">
        <v>24825</v>
      </c>
      <c r="H54" t="n">
        <v>24225</v>
      </c>
      <c r="I54" t="n">
        <v>24835</v>
      </c>
      <c r="J54" t="n">
        <v>23239</v>
      </c>
      <c r="K54" t="n">
        <v>23222</v>
      </c>
      <c r="L54" t="n">
        <v>22253</v>
      </c>
      <c r="M54" t="n">
        <v>20902</v>
      </c>
      <c r="N54" t="n">
        <v>19567</v>
      </c>
      <c r="O54" t="n">
        <v>20242</v>
      </c>
      <c r="P54" t="n">
        <v>17981</v>
      </c>
      <c r="Q54" t="n">
        <v>18089</v>
      </c>
      <c r="R54" t="n">
        <v>17494</v>
      </c>
      <c r="S54" t="n">
        <v>16203</v>
      </c>
      <c r="T54" t="n">
        <v>401292</v>
      </c>
      <c r="U54" s="1" t="n">
        <v>1</v>
      </c>
      <c r="V54" s="1" t="n">
        <v>0</v>
      </c>
    </row>
    <row r="55">
      <c r="A55" t="inlineStr">
        <is>
          <t>E50-E64 Outras deficiências nutricionais</t>
        </is>
      </c>
      <c r="B55" t="n">
        <v>301</v>
      </c>
      <c r="C55" t="n">
        <v>329</v>
      </c>
      <c r="D55" t="n">
        <v>341</v>
      </c>
      <c r="E55" t="n">
        <v>301</v>
      </c>
      <c r="F55" t="n">
        <v>331</v>
      </c>
      <c r="G55" t="n">
        <v>363</v>
      </c>
      <c r="H55" t="n">
        <v>333</v>
      </c>
      <c r="I55" t="n">
        <v>307</v>
      </c>
      <c r="J55" t="n">
        <v>307</v>
      </c>
      <c r="K55" t="n">
        <v>351</v>
      </c>
      <c r="L55" t="n">
        <v>367</v>
      </c>
      <c r="M55" t="n">
        <v>369</v>
      </c>
      <c r="N55" t="n">
        <v>381</v>
      </c>
      <c r="O55" t="n">
        <v>412</v>
      </c>
      <c r="P55" t="n">
        <v>420</v>
      </c>
      <c r="Q55" t="n">
        <v>435</v>
      </c>
      <c r="R55" t="n">
        <v>490</v>
      </c>
      <c r="S55" t="n">
        <v>438</v>
      </c>
      <c r="T55" t="n">
        <v>6576</v>
      </c>
      <c r="U55" s="1" t="n">
        <v>1</v>
      </c>
      <c r="V55" s="1" t="n">
        <v>0</v>
      </c>
    </row>
    <row r="56">
      <c r="A56" t="inlineStr">
        <is>
          <t>E65-E68 Obesidade e outras formas de hiperalimenta</t>
        </is>
      </c>
      <c r="B56" t="n">
        <v>5199</v>
      </c>
      <c r="C56" t="n">
        <v>5337</v>
      </c>
      <c r="D56" t="n">
        <v>6058</v>
      </c>
      <c r="E56" t="n">
        <v>6755</v>
      </c>
      <c r="F56" t="n">
        <v>7004</v>
      </c>
      <c r="G56" t="n">
        <v>7636</v>
      </c>
      <c r="H56" t="n">
        <v>7754</v>
      </c>
      <c r="I56" t="n">
        <v>8145</v>
      </c>
      <c r="J56" t="n">
        <v>8215</v>
      </c>
      <c r="K56" t="n">
        <v>8953</v>
      </c>
      <c r="L56" t="n">
        <v>9412</v>
      </c>
      <c r="M56" t="n">
        <v>9944</v>
      </c>
      <c r="N56" t="n">
        <v>10732</v>
      </c>
      <c r="O56" t="n">
        <v>11345</v>
      </c>
      <c r="P56" t="n">
        <v>26664</v>
      </c>
      <c r="Q56" t="n">
        <v>48692</v>
      </c>
      <c r="R56" t="n">
        <v>17630</v>
      </c>
      <c r="S56" t="n">
        <v>15625</v>
      </c>
      <c r="T56" t="n">
        <v>221100</v>
      </c>
      <c r="U56" s="1" t="n">
        <v>1</v>
      </c>
      <c r="V56" s="1" t="n">
        <v>0</v>
      </c>
    </row>
    <row r="57">
      <c r="A57" t="inlineStr">
        <is>
          <t>E70-E90 Distúrbios metabólicos</t>
        </is>
      </c>
      <c r="B57" t="n">
        <v>30682</v>
      </c>
      <c r="C57" t="n">
        <v>30864</v>
      </c>
      <c r="D57" t="n">
        <v>32444</v>
      </c>
      <c r="E57" t="n">
        <v>32551</v>
      </c>
      <c r="F57" t="n">
        <v>33882</v>
      </c>
      <c r="G57" t="n">
        <v>33574</v>
      </c>
      <c r="H57" t="n">
        <v>34030</v>
      </c>
      <c r="I57" t="n">
        <v>35206</v>
      </c>
      <c r="J57" t="n">
        <v>35188</v>
      </c>
      <c r="K57" t="n">
        <v>36818</v>
      </c>
      <c r="L57" t="n">
        <v>37633</v>
      </c>
      <c r="M57" t="n">
        <v>37814</v>
      </c>
      <c r="N57" t="n">
        <v>39074</v>
      </c>
      <c r="O57" t="n">
        <v>40255</v>
      </c>
      <c r="P57" t="n">
        <v>44245</v>
      </c>
      <c r="Q57" t="n">
        <v>53277</v>
      </c>
      <c r="R57" t="n">
        <v>50555</v>
      </c>
      <c r="S57" t="n">
        <v>51124</v>
      </c>
      <c r="T57" t="n">
        <v>689216</v>
      </c>
      <c r="U57" s="1" t="n">
        <v>1</v>
      </c>
      <c r="V57" s="1" t="n">
        <v>0</v>
      </c>
    </row>
    <row r="58">
      <c r="A58" t="inlineStr">
        <is>
          <t>F00-F09 Transtornos mentais orgânicos, incl sintom</t>
        </is>
      </c>
      <c r="B58" t="n">
        <v>3978</v>
      </c>
      <c r="C58" t="n">
        <v>4145</v>
      </c>
      <c r="D58" t="n">
        <v>4621</v>
      </c>
      <c r="E58" t="n">
        <v>5357</v>
      </c>
      <c r="F58" t="n">
        <v>6199</v>
      </c>
      <c r="G58" t="n">
        <v>6881</v>
      </c>
      <c r="H58" t="n">
        <v>6726</v>
      </c>
      <c r="I58" t="n">
        <v>6949</v>
      </c>
      <c r="J58" t="n">
        <v>7342</v>
      </c>
      <c r="K58" t="n">
        <v>7685</v>
      </c>
      <c r="L58" t="n">
        <v>7752</v>
      </c>
      <c r="M58" t="n">
        <v>8368</v>
      </c>
      <c r="N58" t="n">
        <v>9102</v>
      </c>
      <c r="O58" t="n">
        <v>10713</v>
      </c>
      <c r="P58" t="n">
        <v>12390</v>
      </c>
      <c r="Q58" t="n">
        <v>13982</v>
      </c>
      <c r="R58" t="n">
        <v>14928</v>
      </c>
      <c r="S58" t="n">
        <v>15007</v>
      </c>
      <c r="T58" t="n">
        <v>152125</v>
      </c>
      <c r="U58" s="1" t="n">
        <v>1</v>
      </c>
      <c r="V58" s="1" t="n">
        <v>0</v>
      </c>
    </row>
    <row r="59">
      <c r="A59" t="inlineStr">
        <is>
          <t>F10-F19 Transt ment e comport dev ao uso subst psi</t>
        </is>
      </c>
      <c r="B59" t="n">
        <v>34146</v>
      </c>
      <c r="C59" t="n">
        <v>36821</v>
      </c>
      <c r="D59" t="n">
        <v>41147</v>
      </c>
      <c r="E59" t="n">
        <v>41679</v>
      </c>
      <c r="F59" t="n">
        <v>45404</v>
      </c>
      <c r="G59" t="n">
        <v>49987</v>
      </c>
      <c r="H59" t="n">
        <v>51386</v>
      </c>
      <c r="I59" t="n">
        <v>53807</v>
      </c>
      <c r="J59" t="n">
        <v>54594</v>
      </c>
      <c r="K59" t="n">
        <v>56972</v>
      </c>
      <c r="L59" t="n">
        <v>59430</v>
      </c>
      <c r="M59" t="n">
        <v>62972</v>
      </c>
      <c r="N59" t="n">
        <v>64551</v>
      </c>
      <c r="O59" t="n">
        <v>66685</v>
      </c>
      <c r="P59" t="n">
        <v>78489</v>
      </c>
      <c r="Q59" t="n">
        <v>82610</v>
      </c>
      <c r="R59" t="n">
        <v>87644</v>
      </c>
      <c r="S59" t="n">
        <v>86014</v>
      </c>
      <c r="T59" t="n">
        <v>1054338</v>
      </c>
      <c r="U59" s="1" t="n">
        <v>1</v>
      </c>
      <c r="V59" s="1" t="n">
        <v>0</v>
      </c>
    </row>
    <row r="60">
      <c r="A60" t="inlineStr">
        <is>
          <t>F20-F29 Esquizofrenia, transt esquizotípicos e del</t>
        </is>
      </c>
      <c r="B60" t="n">
        <v>769</v>
      </c>
      <c r="C60" t="n">
        <v>860</v>
      </c>
      <c r="D60" t="n">
        <v>980</v>
      </c>
      <c r="E60" t="n">
        <v>1071</v>
      </c>
      <c r="F60" t="n">
        <v>1164</v>
      </c>
      <c r="G60" t="n">
        <v>1332</v>
      </c>
      <c r="H60" t="n">
        <v>1470</v>
      </c>
      <c r="I60" t="n">
        <v>1686</v>
      </c>
      <c r="J60" t="n">
        <v>1866</v>
      </c>
      <c r="K60" t="n">
        <v>2056</v>
      </c>
      <c r="L60" t="n">
        <v>2261</v>
      </c>
      <c r="M60" t="n">
        <v>2390</v>
      </c>
      <c r="N60" t="n">
        <v>2801</v>
      </c>
      <c r="O60" t="n">
        <v>3109</v>
      </c>
      <c r="P60" t="n">
        <v>3993</v>
      </c>
      <c r="Q60" t="n">
        <v>4715</v>
      </c>
      <c r="R60" t="n">
        <v>4744</v>
      </c>
      <c r="S60" t="n">
        <v>4735</v>
      </c>
      <c r="T60" t="n">
        <v>42002</v>
      </c>
      <c r="U60" s="1" t="n">
        <v>1</v>
      </c>
      <c r="V60" s="1" t="n">
        <v>0</v>
      </c>
    </row>
    <row r="61">
      <c r="A61" t="inlineStr">
        <is>
          <t>F30-F39 Transtornos do humor [afetivos]</t>
        </is>
      </c>
      <c r="B61" t="n">
        <v>1712</v>
      </c>
      <c r="C61" t="n">
        <v>1972</v>
      </c>
      <c r="D61" t="n">
        <v>2179</v>
      </c>
      <c r="E61" t="n">
        <v>2326</v>
      </c>
      <c r="F61" t="n">
        <v>2476</v>
      </c>
      <c r="G61" t="n">
        <v>2631</v>
      </c>
      <c r="H61" t="n">
        <v>2583</v>
      </c>
      <c r="I61" t="n">
        <v>2824</v>
      </c>
      <c r="J61" t="n">
        <v>2975</v>
      </c>
      <c r="K61" t="n">
        <v>3342</v>
      </c>
      <c r="L61" t="n">
        <v>3585</v>
      </c>
      <c r="M61" t="n">
        <v>3842</v>
      </c>
      <c r="N61" t="n">
        <v>4309</v>
      </c>
      <c r="O61" t="n">
        <v>4537</v>
      </c>
      <c r="P61" t="n">
        <v>5615</v>
      </c>
      <c r="Q61" t="n">
        <v>6670</v>
      </c>
      <c r="R61" t="n">
        <v>6110</v>
      </c>
      <c r="S61" t="n">
        <v>5947</v>
      </c>
      <c r="T61" t="n">
        <v>65635</v>
      </c>
      <c r="U61" s="1" t="n">
        <v>1</v>
      </c>
      <c r="V61" s="1" t="n">
        <v>0</v>
      </c>
    </row>
    <row r="62">
      <c r="A62" t="inlineStr">
        <is>
          <t>F40-F48 Transt neuróticos, relacion stress e somat</t>
        </is>
      </c>
      <c r="B62" t="n">
        <v>172</v>
      </c>
      <c r="C62" t="n">
        <v>230</v>
      </c>
      <c r="D62" t="n">
        <v>360</v>
      </c>
      <c r="E62" t="n">
        <v>401</v>
      </c>
      <c r="F62" t="n">
        <v>448</v>
      </c>
      <c r="G62" t="n">
        <v>429</v>
      </c>
      <c r="H62" t="n">
        <v>460</v>
      </c>
      <c r="I62" t="n">
        <v>399</v>
      </c>
      <c r="J62" t="n">
        <v>344</v>
      </c>
      <c r="K62" t="n">
        <v>381</v>
      </c>
      <c r="L62" t="n">
        <v>412</v>
      </c>
      <c r="M62" t="n">
        <v>368</v>
      </c>
      <c r="N62" t="n">
        <v>444</v>
      </c>
      <c r="O62" t="n">
        <v>477</v>
      </c>
      <c r="P62" t="n">
        <v>676</v>
      </c>
      <c r="Q62" t="n">
        <v>973</v>
      </c>
      <c r="R62" t="n">
        <v>882</v>
      </c>
      <c r="S62" t="n">
        <v>977</v>
      </c>
      <c r="T62" t="n">
        <v>8833</v>
      </c>
      <c r="U62" s="1" t="n">
        <v>1</v>
      </c>
      <c r="V62" s="1" t="n">
        <v>0</v>
      </c>
    </row>
    <row r="63">
      <c r="A63" t="inlineStr">
        <is>
          <t>F50-F59 Síndr comport assoc disfunç fisiológ e fat</t>
        </is>
      </c>
      <c r="B63" t="n">
        <v>107</v>
      </c>
      <c r="C63" t="n">
        <v>113</v>
      </c>
      <c r="D63" t="n">
        <v>114</v>
      </c>
      <c r="E63" t="n">
        <v>128</v>
      </c>
      <c r="F63" t="n">
        <v>89</v>
      </c>
      <c r="G63" t="n">
        <v>89</v>
      </c>
      <c r="H63" t="n">
        <v>102</v>
      </c>
      <c r="I63" t="n">
        <v>102</v>
      </c>
      <c r="J63" t="n">
        <v>99</v>
      </c>
      <c r="K63" t="n">
        <v>114</v>
      </c>
      <c r="L63" t="n">
        <v>112</v>
      </c>
      <c r="M63" t="n">
        <v>144</v>
      </c>
      <c r="N63" t="n">
        <v>167</v>
      </c>
      <c r="O63" t="n">
        <v>234</v>
      </c>
      <c r="P63" t="n">
        <v>260</v>
      </c>
      <c r="Q63" t="n">
        <v>233</v>
      </c>
      <c r="R63" t="n">
        <v>201</v>
      </c>
      <c r="S63" t="n">
        <v>228</v>
      </c>
      <c r="T63" t="n">
        <v>2636</v>
      </c>
      <c r="U63" s="1" t="n">
        <v>1</v>
      </c>
      <c r="V63" s="1" t="n">
        <v>0</v>
      </c>
    </row>
    <row r="64">
      <c r="A64" t="inlineStr">
        <is>
          <t>F60-F69 Transtornos da personalidade e do comport</t>
        </is>
      </c>
      <c r="B64" t="n">
        <v>72</v>
      </c>
      <c r="C64" t="n">
        <v>80</v>
      </c>
      <c r="D64" t="n">
        <v>80</v>
      </c>
      <c r="E64" t="n">
        <v>69</v>
      </c>
      <c r="F64" t="n">
        <v>74</v>
      </c>
      <c r="G64" t="n">
        <v>87</v>
      </c>
      <c r="H64" t="n">
        <v>81</v>
      </c>
      <c r="I64" t="n">
        <v>68</v>
      </c>
      <c r="J64" t="n">
        <v>83</v>
      </c>
      <c r="K64" t="n">
        <v>61</v>
      </c>
      <c r="L64" t="n">
        <v>73</v>
      </c>
      <c r="M64" t="n">
        <v>82</v>
      </c>
      <c r="N64" t="n">
        <v>92</v>
      </c>
      <c r="O64" t="n">
        <v>84</v>
      </c>
      <c r="P64" t="n">
        <v>88</v>
      </c>
      <c r="Q64" t="n">
        <v>114</v>
      </c>
      <c r="R64" t="n">
        <v>112</v>
      </c>
      <c r="S64" t="n">
        <v>102</v>
      </c>
      <c r="T64" t="n">
        <v>1502</v>
      </c>
      <c r="U64" s="1" t="n">
        <v>1</v>
      </c>
      <c r="V64" s="1" t="n">
        <v>0</v>
      </c>
    </row>
    <row r="65">
      <c r="A65" t="inlineStr">
        <is>
          <t>F70-F79 Retardo mental</t>
        </is>
      </c>
      <c r="B65" t="n">
        <v>402</v>
      </c>
      <c r="C65" t="n">
        <v>436</v>
      </c>
      <c r="D65" t="n">
        <v>466</v>
      </c>
      <c r="E65" t="n">
        <v>451</v>
      </c>
      <c r="F65" t="n">
        <v>472</v>
      </c>
      <c r="G65" t="n">
        <v>511</v>
      </c>
      <c r="H65" t="n">
        <v>459</v>
      </c>
      <c r="I65" t="n">
        <v>502</v>
      </c>
      <c r="J65" t="n">
        <v>532</v>
      </c>
      <c r="K65" t="n">
        <v>497</v>
      </c>
      <c r="L65" t="n">
        <v>574</v>
      </c>
      <c r="M65" t="n">
        <v>562</v>
      </c>
      <c r="N65" t="n">
        <v>530</v>
      </c>
      <c r="O65" t="n">
        <v>574</v>
      </c>
      <c r="P65" t="n">
        <v>616</v>
      </c>
      <c r="Q65" t="n">
        <v>748</v>
      </c>
      <c r="R65" t="n">
        <v>784</v>
      </c>
      <c r="S65" t="n">
        <v>766</v>
      </c>
      <c r="T65" t="n">
        <v>9882</v>
      </c>
      <c r="U65" s="1" t="n">
        <v>1</v>
      </c>
      <c r="V65" s="1" t="n">
        <v>0</v>
      </c>
    </row>
    <row r="66">
      <c r="A66" t="inlineStr">
        <is>
          <t>F80-F89 Transtornos do desenvolvimento psicológico</t>
        </is>
      </c>
      <c r="B66" t="n">
        <v>62</v>
      </c>
      <c r="C66" t="n">
        <v>68</v>
      </c>
      <c r="D66" t="n">
        <v>71</v>
      </c>
      <c r="E66" t="n">
        <v>75</v>
      </c>
      <c r="F66" t="n">
        <v>87</v>
      </c>
      <c r="G66" t="n">
        <v>103</v>
      </c>
      <c r="H66" t="n">
        <v>99</v>
      </c>
      <c r="I66" t="n">
        <v>99</v>
      </c>
      <c r="J66" t="n">
        <v>124</v>
      </c>
      <c r="K66" t="n">
        <v>128</v>
      </c>
      <c r="L66" t="n">
        <v>133</v>
      </c>
      <c r="M66" t="n">
        <v>136</v>
      </c>
      <c r="N66" t="n">
        <v>168</v>
      </c>
      <c r="O66" t="n">
        <v>193</v>
      </c>
      <c r="P66" t="n">
        <v>237</v>
      </c>
      <c r="Q66" t="n">
        <v>328</v>
      </c>
      <c r="R66" t="n">
        <v>320</v>
      </c>
      <c r="S66" t="n">
        <v>347</v>
      </c>
      <c r="T66" t="n">
        <v>2778</v>
      </c>
      <c r="U66" s="1" t="n">
        <v>1</v>
      </c>
      <c r="V66" s="1" t="n">
        <v>0</v>
      </c>
    </row>
    <row r="67">
      <c r="A67" t="inlineStr">
        <is>
          <t>F90-F98 Transt compor e emoc q aparecem dur infânc</t>
        </is>
      </c>
      <c r="B67" t="n">
        <v>32</v>
      </c>
      <c r="C67" t="n">
        <v>42</v>
      </c>
      <c r="D67" t="n">
        <v>47</v>
      </c>
      <c r="E67" t="n">
        <v>43</v>
      </c>
      <c r="F67" t="n">
        <v>40</v>
      </c>
      <c r="G67" t="n">
        <v>43</v>
      </c>
      <c r="H67" t="n">
        <v>47</v>
      </c>
      <c r="I67" t="n">
        <v>46</v>
      </c>
      <c r="J67" t="n">
        <v>53</v>
      </c>
      <c r="K67" t="n">
        <v>35</v>
      </c>
      <c r="L67" t="n">
        <v>35</v>
      </c>
      <c r="M67" t="n">
        <v>37</v>
      </c>
      <c r="N67" t="n">
        <v>58</v>
      </c>
      <c r="O67" t="n">
        <v>34</v>
      </c>
      <c r="P67" t="n">
        <v>49</v>
      </c>
      <c r="Q67" t="n">
        <v>52</v>
      </c>
      <c r="R67" t="n">
        <v>37</v>
      </c>
      <c r="S67" t="n">
        <v>46</v>
      </c>
      <c r="T67" t="n">
        <v>776</v>
      </c>
      <c r="U67" s="1" t="n">
        <v>1</v>
      </c>
      <c r="V67" s="1" t="n">
        <v>0</v>
      </c>
    </row>
    <row r="68">
      <c r="A68" t="inlineStr">
        <is>
          <t>F99-F99 Transtorno mental não especificado</t>
        </is>
      </c>
      <c r="B68" t="n">
        <v>557</v>
      </c>
      <c r="C68" t="n">
        <v>596</v>
      </c>
      <c r="D68" t="n">
        <v>599</v>
      </c>
      <c r="E68" t="n">
        <v>732</v>
      </c>
      <c r="F68" t="n">
        <v>757</v>
      </c>
      <c r="G68" t="n">
        <v>717</v>
      </c>
      <c r="H68" t="n">
        <v>732</v>
      </c>
      <c r="I68" t="n">
        <v>830</v>
      </c>
      <c r="J68" t="n">
        <v>807</v>
      </c>
      <c r="K68" t="n">
        <v>790</v>
      </c>
      <c r="L68" t="n">
        <v>759</v>
      </c>
      <c r="M68" t="n">
        <v>753</v>
      </c>
      <c r="N68" t="n">
        <v>820</v>
      </c>
      <c r="O68" t="n">
        <v>824</v>
      </c>
      <c r="P68" t="n">
        <v>1006</v>
      </c>
      <c r="Q68" t="n">
        <v>1009</v>
      </c>
      <c r="R68" t="n">
        <v>908</v>
      </c>
      <c r="S68" t="n">
        <v>767</v>
      </c>
      <c r="T68" t="n">
        <v>13963</v>
      </c>
      <c r="U68" s="1" t="n">
        <v>1</v>
      </c>
      <c r="V68" s="1" t="n">
        <v>0</v>
      </c>
    </row>
    <row r="69">
      <c r="A69" t="inlineStr">
        <is>
          <t>G00-G09 Doenças inflamatórias do sistema nervoso c</t>
        </is>
      </c>
      <c r="B69" t="n">
        <v>3836</v>
      </c>
      <c r="C69" t="n">
        <v>3576</v>
      </c>
      <c r="D69" t="n">
        <v>3621</v>
      </c>
      <c r="E69" t="n">
        <v>3565</v>
      </c>
      <c r="F69" t="n">
        <v>3541</v>
      </c>
      <c r="G69" t="n">
        <v>3499</v>
      </c>
      <c r="H69" t="n">
        <v>3596</v>
      </c>
      <c r="I69" t="n">
        <v>3511</v>
      </c>
      <c r="J69" t="n">
        <v>3478</v>
      </c>
      <c r="K69" t="n">
        <v>3369</v>
      </c>
      <c r="L69" t="n">
        <v>3555</v>
      </c>
      <c r="M69" t="n">
        <v>3449</v>
      </c>
      <c r="N69" t="n">
        <v>3447</v>
      </c>
      <c r="O69" t="n">
        <v>3466</v>
      </c>
      <c r="P69" t="n">
        <v>3033</v>
      </c>
      <c r="Q69" t="n">
        <v>2956</v>
      </c>
      <c r="R69" t="n">
        <v>3791</v>
      </c>
      <c r="S69" t="n">
        <v>4049</v>
      </c>
      <c r="T69" t="n">
        <v>63338</v>
      </c>
      <c r="U69" s="1" t="n">
        <v>1</v>
      </c>
      <c r="V69" s="1" t="n">
        <v>0</v>
      </c>
    </row>
    <row r="70">
      <c r="A70" t="inlineStr">
        <is>
          <t>G10-G13 Atrofias sistêm q afetam princ o sist nerv</t>
        </is>
      </c>
      <c r="B70" t="n">
        <v>943</v>
      </c>
      <c r="C70" t="n">
        <v>978</v>
      </c>
      <c r="D70" t="n">
        <v>1065</v>
      </c>
      <c r="E70" t="n">
        <v>1202</v>
      </c>
      <c r="F70" t="n">
        <v>1142</v>
      </c>
      <c r="G70" t="n">
        <v>1338</v>
      </c>
      <c r="H70" t="n">
        <v>1430</v>
      </c>
      <c r="I70" t="n">
        <v>1548</v>
      </c>
      <c r="J70" t="n">
        <v>1590</v>
      </c>
      <c r="K70" t="n">
        <v>1704</v>
      </c>
      <c r="L70" t="n">
        <v>1867</v>
      </c>
      <c r="M70" t="n">
        <v>1976</v>
      </c>
      <c r="N70" t="n">
        <v>2119</v>
      </c>
      <c r="O70" t="n">
        <v>2283</v>
      </c>
      <c r="P70" t="n">
        <v>2525</v>
      </c>
      <c r="Q70" t="n">
        <v>2794</v>
      </c>
      <c r="R70" t="n">
        <v>2891</v>
      </c>
      <c r="S70" t="n">
        <v>2828</v>
      </c>
      <c r="T70" t="n">
        <v>32223</v>
      </c>
      <c r="U70" s="1" t="n">
        <v>1</v>
      </c>
      <c r="V70" s="1" t="n">
        <v>0</v>
      </c>
    </row>
    <row r="71">
      <c r="A71" t="inlineStr">
        <is>
          <t>G20-G26 Doenças extrapiramidais e transt dos movim</t>
        </is>
      </c>
      <c r="B71" t="n">
        <v>4191</v>
      </c>
      <c r="C71" t="n">
        <v>4334</v>
      </c>
      <c r="D71" t="n">
        <v>4358</v>
      </c>
      <c r="E71" t="n">
        <v>4800</v>
      </c>
      <c r="F71" t="n">
        <v>5152</v>
      </c>
      <c r="G71" t="n">
        <v>5458</v>
      </c>
      <c r="H71" t="n">
        <v>5795</v>
      </c>
      <c r="I71" t="n">
        <v>6003</v>
      </c>
      <c r="J71" t="n">
        <v>6538</v>
      </c>
      <c r="K71" t="n">
        <v>6768</v>
      </c>
      <c r="L71" t="n">
        <v>7104</v>
      </c>
      <c r="M71" t="n">
        <v>7537</v>
      </c>
      <c r="N71" t="n">
        <v>8342</v>
      </c>
      <c r="O71" t="n">
        <v>9063</v>
      </c>
      <c r="P71" t="n">
        <v>10779</v>
      </c>
      <c r="Q71" t="n">
        <v>12063</v>
      </c>
      <c r="R71" t="n">
        <v>12516</v>
      </c>
      <c r="S71" t="n">
        <v>12212</v>
      </c>
      <c r="T71" t="n">
        <v>133013</v>
      </c>
      <c r="U71" s="1" t="n">
        <v>1</v>
      </c>
      <c r="V71" s="1" t="n">
        <v>0</v>
      </c>
    </row>
    <row r="72">
      <c r="A72" t="inlineStr">
        <is>
          <t>G30-G32 Outras doenças degenerativas do sistema ne</t>
        </is>
      </c>
      <c r="B72" t="n">
        <v>10472</v>
      </c>
      <c r="C72" t="n">
        <v>12334</v>
      </c>
      <c r="D72" t="n">
        <v>13705</v>
      </c>
      <c r="E72" t="n">
        <v>15708</v>
      </c>
      <c r="F72" t="n">
        <v>18336</v>
      </c>
      <c r="G72" t="n">
        <v>20321</v>
      </c>
      <c r="H72" t="n">
        <v>22236</v>
      </c>
      <c r="I72" t="n">
        <v>24024</v>
      </c>
      <c r="J72" t="n">
        <v>27030</v>
      </c>
      <c r="K72" t="n">
        <v>29748</v>
      </c>
      <c r="L72" t="n">
        <v>31817</v>
      </c>
      <c r="M72" t="n">
        <v>34390</v>
      </c>
      <c r="N72" t="n">
        <v>36873</v>
      </c>
      <c r="O72" t="n">
        <v>41877</v>
      </c>
      <c r="P72" t="n">
        <v>48965</v>
      </c>
      <c r="Q72" t="n">
        <v>53524</v>
      </c>
      <c r="R72" t="n">
        <v>57656</v>
      </c>
      <c r="S72" t="n">
        <v>55659</v>
      </c>
      <c r="T72" t="n">
        <v>554675</v>
      </c>
      <c r="U72" s="1" t="n">
        <v>1</v>
      </c>
      <c r="V72" s="1" t="n">
        <v>0</v>
      </c>
    </row>
    <row r="73">
      <c r="A73" t="inlineStr">
        <is>
          <t>G35-G37 Doenças desmielinizantes do sist nervoso c</t>
        </is>
      </c>
      <c r="B73" t="n">
        <v>588</v>
      </c>
      <c r="C73" t="n">
        <v>552</v>
      </c>
      <c r="D73" t="n">
        <v>574</v>
      </c>
      <c r="E73" t="n">
        <v>557</v>
      </c>
      <c r="F73" t="n">
        <v>580</v>
      </c>
      <c r="G73" t="n">
        <v>622</v>
      </c>
      <c r="H73" t="n">
        <v>672</v>
      </c>
      <c r="I73" t="n">
        <v>542</v>
      </c>
      <c r="J73" t="n">
        <v>607</v>
      </c>
      <c r="K73" t="n">
        <v>610</v>
      </c>
      <c r="L73" t="n">
        <v>627</v>
      </c>
      <c r="M73" t="n">
        <v>632</v>
      </c>
      <c r="N73" t="n">
        <v>661</v>
      </c>
      <c r="O73" t="n">
        <v>605</v>
      </c>
      <c r="P73" t="n">
        <v>689</v>
      </c>
      <c r="Q73" t="n">
        <v>761</v>
      </c>
      <c r="R73" t="n">
        <v>766</v>
      </c>
      <c r="S73" t="n">
        <v>705</v>
      </c>
      <c r="T73" t="n">
        <v>11350</v>
      </c>
      <c r="U73" s="1" t="n">
        <v>1</v>
      </c>
      <c r="V73" s="1" t="n">
        <v>0</v>
      </c>
    </row>
    <row r="74">
      <c r="A74" t="inlineStr">
        <is>
          <t>G40-G47 Transtornos episódicos e paroxísticos</t>
        </is>
      </c>
      <c r="B74" t="n">
        <v>3926</v>
      </c>
      <c r="C74" t="n">
        <v>4022</v>
      </c>
      <c r="D74" t="n">
        <v>4195</v>
      </c>
      <c r="E74" t="n">
        <v>4505</v>
      </c>
      <c r="F74" t="n">
        <v>4643</v>
      </c>
      <c r="G74" t="n">
        <v>4721</v>
      </c>
      <c r="H74" t="n">
        <v>4932</v>
      </c>
      <c r="I74" t="n">
        <v>5170</v>
      </c>
      <c r="J74" t="n">
        <v>5262</v>
      </c>
      <c r="K74" t="n">
        <v>5549</v>
      </c>
      <c r="L74" t="n">
        <v>5984</v>
      </c>
      <c r="M74" t="n">
        <v>6583</v>
      </c>
      <c r="N74" t="n">
        <v>7292</v>
      </c>
      <c r="O74" t="n">
        <v>7844</v>
      </c>
      <c r="P74" t="n">
        <v>10210</v>
      </c>
      <c r="Q74" t="n">
        <v>12675</v>
      </c>
      <c r="R74" t="n">
        <v>12705</v>
      </c>
      <c r="S74" t="n">
        <v>12018</v>
      </c>
      <c r="T74" t="n">
        <v>122236</v>
      </c>
      <c r="U74" s="1" t="n">
        <v>1</v>
      </c>
      <c r="V74" s="1" t="n">
        <v>0</v>
      </c>
    </row>
    <row r="75">
      <c r="A75" t="inlineStr">
        <is>
          <t>G50-G59 Transtornos dos nervos, raízes e plexos ne</t>
        </is>
      </c>
      <c r="B75" t="n">
        <v>318</v>
      </c>
      <c r="C75" t="n">
        <v>290</v>
      </c>
      <c r="D75" t="n">
        <v>291</v>
      </c>
      <c r="E75" t="n">
        <v>296</v>
      </c>
      <c r="F75" t="n">
        <v>231</v>
      </c>
      <c r="G75" t="n">
        <v>223</v>
      </c>
      <c r="H75" t="n">
        <v>168</v>
      </c>
      <c r="I75" t="n">
        <v>191</v>
      </c>
      <c r="J75" t="n">
        <v>161</v>
      </c>
      <c r="K75" t="n">
        <v>162</v>
      </c>
      <c r="L75" t="n">
        <v>161</v>
      </c>
      <c r="M75" t="n">
        <v>167</v>
      </c>
      <c r="N75" t="n">
        <v>155</v>
      </c>
      <c r="O75" t="n">
        <v>155</v>
      </c>
      <c r="P75" t="n">
        <v>161</v>
      </c>
      <c r="Q75" t="n">
        <v>196</v>
      </c>
      <c r="R75" t="n">
        <v>157</v>
      </c>
      <c r="S75" t="n">
        <v>175</v>
      </c>
      <c r="T75" t="n">
        <v>3658</v>
      </c>
      <c r="U75" s="1" t="n">
        <v>1</v>
      </c>
      <c r="V75" s="1" t="n">
        <v>0</v>
      </c>
    </row>
    <row r="76">
      <c r="A76" t="inlineStr">
        <is>
          <t>G60-G64 Polineuropatias e outr transt sist nerv pe</t>
        </is>
      </c>
      <c r="B76" t="n">
        <v>653</v>
      </c>
      <c r="C76" t="n">
        <v>709</v>
      </c>
      <c r="D76" t="n">
        <v>719</v>
      </c>
      <c r="E76" t="n">
        <v>708</v>
      </c>
      <c r="F76" t="n">
        <v>772</v>
      </c>
      <c r="G76" t="n">
        <v>845</v>
      </c>
      <c r="H76" t="n">
        <v>940</v>
      </c>
      <c r="I76" t="n">
        <v>948</v>
      </c>
      <c r="J76" t="n">
        <v>953</v>
      </c>
      <c r="K76" t="n">
        <v>1022</v>
      </c>
      <c r="L76" t="n">
        <v>1168</v>
      </c>
      <c r="M76" t="n">
        <v>1085</v>
      </c>
      <c r="N76" t="n">
        <v>1065</v>
      </c>
      <c r="O76" t="n">
        <v>1185</v>
      </c>
      <c r="P76" t="n">
        <v>1183</v>
      </c>
      <c r="Q76" t="n">
        <v>1368</v>
      </c>
      <c r="R76" t="n">
        <v>1417</v>
      </c>
      <c r="S76" t="n">
        <v>1319</v>
      </c>
      <c r="T76" t="n">
        <v>18059</v>
      </c>
      <c r="U76" s="1" t="n">
        <v>1</v>
      </c>
      <c r="V76" s="1" t="n">
        <v>0</v>
      </c>
    </row>
    <row r="77">
      <c r="A77" t="inlineStr">
        <is>
          <t>G70-G73 Doenças da junção mioneural e dos músculos</t>
        </is>
      </c>
      <c r="B77" t="n">
        <v>531</v>
      </c>
      <c r="C77" t="n">
        <v>600</v>
      </c>
      <c r="D77" t="n">
        <v>591</v>
      </c>
      <c r="E77" t="n">
        <v>574</v>
      </c>
      <c r="F77" t="n">
        <v>602</v>
      </c>
      <c r="G77" t="n">
        <v>666</v>
      </c>
      <c r="H77" t="n">
        <v>685</v>
      </c>
      <c r="I77" t="n">
        <v>738</v>
      </c>
      <c r="J77" t="n">
        <v>673</v>
      </c>
      <c r="K77" t="n">
        <v>775</v>
      </c>
      <c r="L77" t="n">
        <v>766</v>
      </c>
      <c r="M77" t="n">
        <v>786</v>
      </c>
      <c r="N77" t="n">
        <v>790</v>
      </c>
      <c r="O77" t="n">
        <v>897</v>
      </c>
      <c r="P77" t="n">
        <v>879</v>
      </c>
      <c r="Q77" t="n">
        <v>1114</v>
      </c>
      <c r="R77" t="n">
        <v>1055</v>
      </c>
      <c r="S77" t="n">
        <v>990</v>
      </c>
      <c r="T77" t="n">
        <v>13712</v>
      </c>
      <c r="U77" s="1" t="n">
        <v>1</v>
      </c>
      <c r="V77" s="1" t="n">
        <v>0</v>
      </c>
    </row>
    <row r="78">
      <c r="A78" t="inlineStr">
        <is>
          <t>G80-G83 Paralisia cerebral e outras síndromes para</t>
        </is>
      </c>
      <c r="B78" t="n">
        <v>2284</v>
      </c>
      <c r="C78" t="n">
        <v>2404</v>
      </c>
      <c r="D78" t="n">
        <v>2581</v>
      </c>
      <c r="E78" t="n">
        <v>2565</v>
      </c>
      <c r="F78" t="n">
        <v>2753</v>
      </c>
      <c r="G78" t="n">
        <v>2645</v>
      </c>
      <c r="H78" t="n">
        <v>2766</v>
      </c>
      <c r="I78" t="n">
        <v>2842</v>
      </c>
      <c r="J78" t="n">
        <v>2685</v>
      </c>
      <c r="K78" t="n">
        <v>2835</v>
      </c>
      <c r="L78" t="n">
        <v>3011</v>
      </c>
      <c r="M78" t="n">
        <v>3128</v>
      </c>
      <c r="N78" t="n">
        <v>3075</v>
      </c>
      <c r="O78" t="n">
        <v>3227</v>
      </c>
      <c r="P78" t="n">
        <v>2909</v>
      </c>
      <c r="Q78" t="n">
        <v>3327</v>
      </c>
      <c r="R78" t="n">
        <v>3875</v>
      </c>
      <c r="S78" t="n">
        <v>3667</v>
      </c>
      <c r="T78" t="n">
        <v>52579</v>
      </c>
      <c r="U78" s="1" t="n">
        <v>1</v>
      </c>
      <c r="V78" s="1" t="n">
        <v>0</v>
      </c>
    </row>
    <row r="79">
      <c r="A79" t="inlineStr">
        <is>
          <t>G90-G99 Outros transtornos do sistema nervoso</t>
        </is>
      </c>
      <c r="B79" t="n">
        <v>18414</v>
      </c>
      <c r="C79" t="n">
        <v>17935</v>
      </c>
      <c r="D79" t="n">
        <v>19254</v>
      </c>
      <c r="E79" t="n">
        <v>19127</v>
      </c>
      <c r="F79" t="n">
        <v>18983</v>
      </c>
      <c r="G79" t="n">
        <v>19190</v>
      </c>
      <c r="H79" t="n">
        <v>18779</v>
      </c>
      <c r="I79" t="n">
        <v>19268</v>
      </c>
      <c r="J79" t="n">
        <v>19436</v>
      </c>
      <c r="K79" t="n">
        <v>19239</v>
      </c>
      <c r="L79" t="n">
        <v>19853</v>
      </c>
      <c r="M79" t="n">
        <v>20014</v>
      </c>
      <c r="N79" t="n">
        <v>20186</v>
      </c>
      <c r="O79" t="n">
        <v>20812</v>
      </c>
      <c r="P79" t="n">
        <v>21015</v>
      </c>
      <c r="Q79" t="n">
        <v>24708</v>
      </c>
      <c r="R79" t="n">
        <v>25177</v>
      </c>
      <c r="S79" t="n">
        <v>24918</v>
      </c>
      <c r="T79" t="n">
        <v>366308</v>
      </c>
      <c r="U79" s="1" t="n">
        <v>1</v>
      </c>
      <c r="V79" s="1" t="n">
        <v>0</v>
      </c>
    </row>
    <row r="80">
      <c r="A80" t="inlineStr">
        <is>
          <t>H00-H06 Transtornos pálpebra, aparelho lacrimal e</t>
        </is>
      </c>
      <c r="B80" t="n">
        <v>25</v>
      </c>
      <c r="C80" t="n">
        <v>17</v>
      </c>
      <c r="D80" t="n">
        <v>23</v>
      </c>
      <c r="E80" t="n">
        <v>25</v>
      </c>
      <c r="F80" t="n">
        <v>20</v>
      </c>
      <c r="G80" t="n">
        <v>28</v>
      </c>
      <c r="H80" t="n">
        <v>35</v>
      </c>
      <c r="I80" t="n">
        <v>18</v>
      </c>
      <c r="J80" t="n">
        <v>28</v>
      </c>
      <c r="K80" t="n">
        <v>22</v>
      </c>
      <c r="L80" t="n">
        <v>22</v>
      </c>
      <c r="M80" t="n">
        <v>22</v>
      </c>
      <c r="N80" t="n">
        <v>28</v>
      </c>
      <c r="O80" t="n">
        <v>38</v>
      </c>
      <c r="P80" t="n">
        <v>23</v>
      </c>
      <c r="Q80" t="n">
        <v>29</v>
      </c>
      <c r="R80" t="n">
        <v>39</v>
      </c>
      <c r="S80" t="n">
        <v>49</v>
      </c>
      <c r="T80" t="n">
        <v>491</v>
      </c>
      <c r="U80" s="1" t="n">
        <v>1</v>
      </c>
      <c r="V80" s="1" t="n">
        <v>0</v>
      </c>
    </row>
    <row r="81">
      <c r="A81" t="inlineStr">
        <is>
          <t>H10-H13 Transtornos da conjuntiva</t>
        </is>
      </c>
      <c r="B81" t="n">
        <v>9</v>
      </c>
      <c r="C81" t="n">
        <v>11</v>
      </c>
      <c r="D81" t="n">
        <v>12</v>
      </c>
      <c r="E81" t="n">
        <v>11</v>
      </c>
      <c r="F81" t="n">
        <v>8</v>
      </c>
      <c r="G81" t="n">
        <v>7</v>
      </c>
      <c r="H81" t="n">
        <v>9</v>
      </c>
      <c r="I81" t="n">
        <v>10</v>
      </c>
      <c r="J81" t="n">
        <v>5</v>
      </c>
      <c r="K81" t="n">
        <v>15</v>
      </c>
      <c r="L81" t="n">
        <v>16</v>
      </c>
      <c r="M81" t="n">
        <v>11</v>
      </c>
      <c r="N81" t="n">
        <v>16</v>
      </c>
      <c r="O81" t="n">
        <v>19</v>
      </c>
      <c r="P81" t="n">
        <v>21</v>
      </c>
      <c r="Q81" t="n">
        <v>13</v>
      </c>
      <c r="R81" t="n">
        <v>25</v>
      </c>
      <c r="S81" t="n">
        <v>23</v>
      </c>
      <c r="T81" t="n">
        <v>241</v>
      </c>
      <c r="U81" s="1" t="n">
        <v>1</v>
      </c>
      <c r="V81" s="1" t="n">
        <v>0</v>
      </c>
    </row>
    <row r="82">
      <c r="A82" t="inlineStr">
        <is>
          <t>H15-H22 Transtorn esclerótica, córnea, íris e corp</t>
        </is>
      </c>
      <c r="B82" t="n">
        <v>19</v>
      </c>
      <c r="C82" t="n">
        <v>16</v>
      </c>
      <c r="D82" t="n">
        <v>14</v>
      </c>
      <c r="E82" t="n">
        <v>16</v>
      </c>
      <c r="F82" t="n">
        <v>26</v>
      </c>
      <c r="G82" t="n">
        <v>20</v>
      </c>
      <c r="H82" t="n">
        <v>20</v>
      </c>
      <c r="I82" t="n">
        <v>21</v>
      </c>
      <c r="J82" t="n">
        <v>19</v>
      </c>
      <c r="K82" t="n">
        <v>16</v>
      </c>
      <c r="L82" t="n">
        <v>19</v>
      </c>
      <c r="M82" t="n">
        <v>15</v>
      </c>
      <c r="N82" t="n">
        <v>24</v>
      </c>
      <c r="O82" t="n">
        <v>16</v>
      </c>
      <c r="P82" t="n">
        <v>24</v>
      </c>
      <c r="Q82" t="n">
        <v>28</v>
      </c>
      <c r="R82" t="n">
        <v>29</v>
      </c>
      <c r="S82" t="n">
        <v>28</v>
      </c>
      <c r="T82" t="n">
        <v>370</v>
      </c>
      <c r="U82" s="1" t="n">
        <v>1</v>
      </c>
      <c r="V82" s="1" t="n">
        <v>0</v>
      </c>
    </row>
    <row r="83">
      <c r="A83" t="inlineStr">
        <is>
          <t>H25-H28 Transtornos do cristalino</t>
        </is>
      </c>
      <c r="B83" t="n">
        <v>10</v>
      </c>
      <c r="C83" t="n">
        <v>18</v>
      </c>
      <c r="D83" t="n">
        <v>16</v>
      </c>
      <c r="E83" t="n">
        <v>17</v>
      </c>
      <c r="F83" t="n">
        <v>27</v>
      </c>
      <c r="G83" t="n">
        <v>15</v>
      </c>
      <c r="H83" t="n">
        <v>15</v>
      </c>
      <c r="I83" t="n">
        <v>23</v>
      </c>
      <c r="J83" t="n">
        <v>25</v>
      </c>
      <c r="K83" t="n">
        <v>23</v>
      </c>
      <c r="L83" t="n">
        <v>16</v>
      </c>
      <c r="M83" t="n">
        <v>27</v>
      </c>
      <c r="N83" t="n">
        <v>38</v>
      </c>
      <c r="O83" t="n">
        <v>42</v>
      </c>
      <c r="P83" t="n">
        <v>48</v>
      </c>
      <c r="Q83" t="n">
        <v>53</v>
      </c>
      <c r="R83" t="n">
        <v>60</v>
      </c>
      <c r="S83" t="n">
        <v>64</v>
      </c>
      <c r="T83" t="n">
        <v>537</v>
      </c>
      <c r="U83" s="1" t="n">
        <v>1</v>
      </c>
      <c r="V83" s="1" t="n">
        <v>0</v>
      </c>
    </row>
    <row r="84">
      <c r="A84" t="inlineStr">
        <is>
          <t>H30-H36 Transtornos da coróide e da retina</t>
        </is>
      </c>
      <c r="B84" t="n">
        <v>42</v>
      </c>
      <c r="C84" t="n">
        <v>41</v>
      </c>
      <c r="D84" t="n">
        <v>43</v>
      </c>
      <c r="E84" t="n">
        <v>41</v>
      </c>
      <c r="F84" t="n">
        <v>38</v>
      </c>
      <c r="G84" t="n">
        <v>37</v>
      </c>
      <c r="H84" t="n">
        <v>29</v>
      </c>
      <c r="I84" t="n">
        <v>29</v>
      </c>
      <c r="J84" t="n">
        <v>23</v>
      </c>
      <c r="K84" t="n">
        <v>30</v>
      </c>
      <c r="L84" t="n">
        <v>18</v>
      </c>
      <c r="M84" t="n">
        <v>37</v>
      </c>
      <c r="N84" t="n">
        <v>36</v>
      </c>
      <c r="O84" t="n">
        <v>42</v>
      </c>
      <c r="P84" t="n">
        <v>39</v>
      </c>
      <c r="Q84" t="n">
        <v>43</v>
      </c>
      <c r="R84" t="n">
        <v>48</v>
      </c>
      <c r="S84" t="n">
        <v>30</v>
      </c>
      <c r="T84" t="n">
        <v>646</v>
      </c>
      <c r="U84" s="1" t="n">
        <v>1</v>
      </c>
      <c r="V84" s="1" t="n">
        <v>0</v>
      </c>
    </row>
    <row r="85">
      <c r="A85" t="inlineStr">
        <is>
          <t>H40-H42 Glaucoma</t>
        </is>
      </c>
      <c r="B85" t="n">
        <v>40</v>
      </c>
      <c r="C85" t="n">
        <v>58</v>
      </c>
      <c r="D85" t="n">
        <v>66</v>
      </c>
      <c r="E85" t="n">
        <v>55</v>
      </c>
      <c r="F85" t="n">
        <v>67</v>
      </c>
      <c r="G85" t="n">
        <v>80</v>
      </c>
      <c r="H85" t="n">
        <v>81</v>
      </c>
      <c r="I85" t="n">
        <v>100</v>
      </c>
      <c r="J85" t="n">
        <v>93</v>
      </c>
      <c r="K85" t="n">
        <v>106</v>
      </c>
      <c r="L85" t="n">
        <v>105</v>
      </c>
      <c r="M85" t="n">
        <v>128</v>
      </c>
      <c r="N85" t="n">
        <v>134</v>
      </c>
      <c r="O85" t="n">
        <v>155</v>
      </c>
      <c r="P85" t="n">
        <v>241</v>
      </c>
      <c r="Q85" t="n">
        <v>287</v>
      </c>
      <c r="R85" t="n">
        <v>251</v>
      </c>
      <c r="S85" t="n">
        <v>237</v>
      </c>
      <c r="T85" t="n">
        <v>2284</v>
      </c>
      <c r="U85" s="1" t="n">
        <v>1</v>
      </c>
      <c r="V85" s="1" t="n">
        <v>0</v>
      </c>
    </row>
    <row r="86">
      <c r="A86" t="inlineStr">
        <is>
          <t>H43-H45 Transtornos do humor vítreo e do globo ocu</t>
        </is>
      </c>
      <c r="B86" t="n">
        <v>12</v>
      </c>
      <c r="C86" t="n">
        <v>18</v>
      </c>
      <c r="D86" t="n">
        <v>16</v>
      </c>
      <c r="E86" t="n">
        <v>9</v>
      </c>
      <c r="F86" t="n">
        <v>19</v>
      </c>
      <c r="G86" t="n">
        <v>17</v>
      </c>
      <c r="H86" t="n">
        <v>17</v>
      </c>
      <c r="I86" t="n">
        <v>16</v>
      </c>
      <c r="J86" t="n">
        <v>18</v>
      </c>
      <c r="K86" t="n">
        <v>20</v>
      </c>
      <c r="L86" t="n">
        <v>18</v>
      </c>
      <c r="M86" t="n">
        <v>21</v>
      </c>
      <c r="N86" t="n">
        <v>20</v>
      </c>
      <c r="O86" t="n">
        <v>10</v>
      </c>
      <c r="P86" t="n">
        <v>18</v>
      </c>
      <c r="Q86" t="n">
        <v>18</v>
      </c>
      <c r="R86" t="n">
        <v>29</v>
      </c>
      <c r="S86" t="n">
        <v>23</v>
      </c>
      <c r="T86" t="n">
        <v>319</v>
      </c>
      <c r="U86" s="1" t="n">
        <v>1</v>
      </c>
      <c r="V86" s="1" t="n">
        <v>0</v>
      </c>
    </row>
    <row r="87">
      <c r="A87" t="inlineStr">
        <is>
          <t>H46-H48 Transtornos do nervo óptico e das vias ópt</t>
        </is>
      </c>
      <c r="B87" t="n">
        <v>5</v>
      </c>
      <c r="C87" t="n">
        <v>7</v>
      </c>
      <c r="D87" t="n">
        <v>5</v>
      </c>
      <c r="E87" t="n">
        <v>4</v>
      </c>
      <c r="F87" t="n">
        <v>5</v>
      </c>
      <c r="G87" t="n">
        <v>3</v>
      </c>
      <c r="H87" t="n">
        <v>3</v>
      </c>
      <c r="I87" t="n">
        <v>8</v>
      </c>
      <c r="J87" t="n">
        <v>3</v>
      </c>
      <c r="K87" t="n">
        <v>3</v>
      </c>
      <c r="L87" t="n">
        <v>8</v>
      </c>
      <c r="M87" t="n">
        <v>3</v>
      </c>
      <c r="N87" t="n">
        <v>10</v>
      </c>
      <c r="O87" t="n">
        <v>5</v>
      </c>
      <c r="P87" t="n">
        <v>11</v>
      </c>
      <c r="Q87" t="n">
        <v>8</v>
      </c>
      <c r="R87" t="n">
        <v>9</v>
      </c>
      <c r="S87" t="n">
        <v>14</v>
      </c>
      <c r="T87" t="n">
        <v>114</v>
      </c>
      <c r="U87" s="1" t="n">
        <v>1</v>
      </c>
      <c r="V87" s="1" t="n">
        <v>0</v>
      </c>
    </row>
    <row r="88">
      <c r="A88" t="inlineStr">
        <is>
          <t>H49-H52 Transt músc oculares, movim binoc, acomod</t>
        </is>
      </c>
      <c r="B88" t="n">
        <v>9</v>
      </c>
      <c r="C88" t="n">
        <v>9</v>
      </c>
      <c r="D88" t="n">
        <v>10</v>
      </c>
      <c r="E88" t="n">
        <v>9</v>
      </c>
      <c r="F88" t="n">
        <v>8</v>
      </c>
      <c r="G88" t="n">
        <v>15</v>
      </c>
      <c r="H88" t="n">
        <v>12</v>
      </c>
      <c r="I88" t="n">
        <v>6</v>
      </c>
      <c r="J88" t="n">
        <v>6</v>
      </c>
      <c r="K88" t="n">
        <v>18</v>
      </c>
      <c r="L88" t="n">
        <v>5</v>
      </c>
      <c r="M88" t="n">
        <v>13</v>
      </c>
      <c r="N88" t="n">
        <v>11</v>
      </c>
      <c r="O88" t="n">
        <v>8</v>
      </c>
      <c r="P88" t="n">
        <v>13</v>
      </c>
      <c r="Q88" t="n">
        <v>7</v>
      </c>
      <c r="R88" t="n">
        <v>12</v>
      </c>
      <c r="S88" t="n">
        <v>15</v>
      </c>
      <c r="T88" t="n">
        <v>186</v>
      </c>
      <c r="U88" s="1" t="n">
        <v>1</v>
      </c>
      <c r="V88" s="1" t="n">
        <v>0</v>
      </c>
    </row>
    <row r="89">
      <c r="A89" t="inlineStr">
        <is>
          <t>H53-H54 Transtornos visuais e cegueira</t>
        </is>
      </c>
      <c r="B89" t="n">
        <v>75</v>
      </c>
      <c r="C89" t="n">
        <v>83</v>
      </c>
      <c r="D89" t="n">
        <v>100</v>
      </c>
      <c r="E89" t="n">
        <v>102</v>
      </c>
      <c r="F89" t="n">
        <v>94</v>
      </c>
      <c r="G89" t="n">
        <v>126</v>
      </c>
      <c r="H89" t="n">
        <v>107</v>
      </c>
      <c r="I89" t="n">
        <v>106</v>
      </c>
      <c r="J89" t="n">
        <v>98</v>
      </c>
      <c r="K89" t="n">
        <v>129</v>
      </c>
      <c r="L89" t="n">
        <v>147</v>
      </c>
      <c r="M89" t="n">
        <v>166</v>
      </c>
      <c r="N89" t="n">
        <v>154</v>
      </c>
      <c r="O89" t="n">
        <v>163</v>
      </c>
      <c r="P89" t="n">
        <v>217</v>
      </c>
      <c r="Q89" t="n">
        <v>250</v>
      </c>
      <c r="R89" t="n">
        <v>262</v>
      </c>
      <c r="S89" t="n">
        <v>265</v>
      </c>
      <c r="T89" t="n">
        <v>2644</v>
      </c>
      <c r="U89" s="1" t="n">
        <v>1</v>
      </c>
      <c r="V89" s="1" t="n">
        <v>0</v>
      </c>
    </row>
    <row r="90">
      <c r="A90" t="inlineStr">
        <is>
          <t>H55-H59 Outros transtornos do olho e anexos</t>
        </is>
      </c>
      <c r="B90" t="n">
        <v>12</v>
      </c>
      <c r="C90" t="n">
        <v>8</v>
      </c>
      <c r="D90" t="n">
        <v>14</v>
      </c>
      <c r="E90" t="n">
        <v>11</v>
      </c>
      <c r="F90" t="n">
        <v>13</v>
      </c>
      <c r="G90" t="n">
        <v>11</v>
      </c>
      <c r="H90" t="n">
        <v>15</v>
      </c>
      <c r="I90" t="n">
        <v>6</v>
      </c>
      <c r="J90" t="n">
        <v>9</v>
      </c>
      <c r="K90" t="n">
        <v>9</v>
      </c>
      <c r="L90" t="n">
        <v>5</v>
      </c>
      <c r="M90" t="n">
        <v>12</v>
      </c>
      <c r="N90" t="n">
        <v>7</v>
      </c>
      <c r="O90" t="n">
        <v>9</v>
      </c>
      <c r="P90" t="n">
        <v>17</v>
      </c>
      <c r="Q90" t="n">
        <v>15</v>
      </c>
      <c r="R90" t="n">
        <v>13</v>
      </c>
      <c r="S90" t="n">
        <v>17</v>
      </c>
      <c r="T90" t="n">
        <v>203</v>
      </c>
      <c r="U90" s="1" t="n">
        <v>1</v>
      </c>
      <c r="V90" s="1" t="n">
        <v>0</v>
      </c>
    </row>
    <row r="91">
      <c r="A91" t="inlineStr">
        <is>
          <t>H60-H62 Doenças do ouvido externo</t>
        </is>
      </c>
      <c r="B91" t="n">
        <v>7</v>
      </c>
      <c r="C91" t="n">
        <v>14</v>
      </c>
      <c r="D91" t="n">
        <v>5</v>
      </c>
      <c r="E91" t="n">
        <v>9</v>
      </c>
      <c r="F91" t="n">
        <v>11</v>
      </c>
      <c r="G91" t="n">
        <v>12</v>
      </c>
      <c r="H91" t="n">
        <v>4</v>
      </c>
      <c r="I91" t="n">
        <v>15</v>
      </c>
      <c r="J91" t="n">
        <v>14</v>
      </c>
      <c r="K91" t="n">
        <v>14</v>
      </c>
      <c r="L91" t="n">
        <v>18</v>
      </c>
      <c r="M91" t="n">
        <v>22</v>
      </c>
      <c r="N91" t="n">
        <v>19</v>
      </c>
      <c r="O91" t="n">
        <v>21</v>
      </c>
      <c r="P91" t="n">
        <v>29</v>
      </c>
      <c r="Q91" t="n">
        <v>26</v>
      </c>
      <c r="R91" t="n">
        <v>23</v>
      </c>
      <c r="S91" t="n">
        <v>42</v>
      </c>
      <c r="T91" t="n">
        <v>305</v>
      </c>
      <c r="U91" s="1" t="n">
        <v>1</v>
      </c>
      <c r="V91" s="1" t="n">
        <v>0</v>
      </c>
    </row>
    <row r="92">
      <c r="A92" t="inlineStr">
        <is>
          <t>H65-H75 Doenças do ouvido médio e da mastóide</t>
        </is>
      </c>
      <c r="B92" t="n">
        <v>202</v>
      </c>
      <c r="C92" t="n">
        <v>163</v>
      </c>
      <c r="D92" t="n">
        <v>166</v>
      </c>
      <c r="E92" t="n">
        <v>167</v>
      </c>
      <c r="F92" t="n">
        <v>183</v>
      </c>
      <c r="G92" t="n">
        <v>211</v>
      </c>
      <c r="H92" t="n">
        <v>195</v>
      </c>
      <c r="I92" t="n">
        <v>183</v>
      </c>
      <c r="J92" t="n">
        <v>225</v>
      </c>
      <c r="K92" t="n">
        <v>223</v>
      </c>
      <c r="L92" t="n">
        <v>237</v>
      </c>
      <c r="M92" t="n">
        <v>260</v>
      </c>
      <c r="N92" t="n">
        <v>263</v>
      </c>
      <c r="O92" t="n">
        <v>310</v>
      </c>
      <c r="P92" t="n">
        <v>231</v>
      </c>
      <c r="Q92" t="n">
        <v>199</v>
      </c>
      <c r="R92" t="n">
        <v>351</v>
      </c>
      <c r="S92" t="n">
        <v>387</v>
      </c>
      <c r="T92" t="n">
        <v>4156</v>
      </c>
      <c r="U92" s="1" t="n">
        <v>1</v>
      </c>
      <c r="V92" s="1" t="n">
        <v>0</v>
      </c>
    </row>
    <row r="93">
      <c r="A93" t="inlineStr">
        <is>
          <t>H80-H83 Doenças do ouvido interno</t>
        </is>
      </c>
      <c r="B93" t="n">
        <v>58</v>
      </c>
      <c r="C93" t="n">
        <v>70</v>
      </c>
      <c r="D93" t="n">
        <v>82</v>
      </c>
      <c r="E93" t="n">
        <v>88</v>
      </c>
      <c r="F93" t="n">
        <v>55</v>
      </c>
      <c r="G93" t="n">
        <v>69</v>
      </c>
      <c r="H93" t="n">
        <v>73</v>
      </c>
      <c r="I93" t="n">
        <v>76</v>
      </c>
      <c r="J93" t="n">
        <v>80</v>
      </c>
      <c r="K93" t="n">
        <v>65</v>
      </c>
      <c r="L93" t="n">
        <v>86</v>
      </c>
      <c r="M93" t="n">
        <v>75</v>
      </c>
      <c r="N93" t="n">
        <v>86</v>
      </c>
      <c r="O93" t="n">
        <v>78</v>
      </c>
      <c r="P93" t="n">
        <v>104</v>
      </c>
      <c r="Q93" t="n">
        <v>123</v>
      </c>
      <c r="R93" t="n">
        <v>102</v>
      </c>
      <c r="S93" t="n">
        <v>103</v>
      </c>
      <c r="T93" t="n">
        <v>1473</v>
      </c>
      <c r="U93" s="1" t="n">
        <v>1</v>
      </c>
      <c r="V93" s="1" t="n">
        <v>0</v>
      </c>
    </row>
    <row r="94">
      <c r="A94" t="inlineStr">
        <is>
          <t>H90-H95 Outros transtornos do ouvido</t>
        </is>
      </c>
      <c r="B94" t="n">
        <v>28</v>
      </c>
      <c r="C94" t="n">
        <v>18</v>
      </c>
      <c r="D94" t="n">
        <v>26</v>
      </c>
      <c r="E94" t="n">
        <v>26</v>
      </c>
      <c r="F94" t="n">
        <v>44</v>
      </c>
      <c r="G94" t="n">
        <v>43</v>
      </c>
      <c r="H94" t="n">
        <v>37</v>
      </c>
      <c r="I94" t="n">
        <v>32</v>
      </c>
      <c r="J94" t="n">
        <v>43</v>
      </c>
      <c r="K94" t="n">
        <v>52</v>
      </c>
      <c r="L94" t="n">
        <v>46</v>
      </c>
      <c r="M94" t="n">
        <v>58</v>
      </c>
      <c r="N94" t="n">
        <v>54</v>
      </c>
      <c r="O94" t="n">
        <v>82</v>
      </c>
      <c r="P94" t="n">
        <v>75</v>
      </c>
      <c r="Q94" t="n">
        <v>101</v>
      </c>
      <c r="R94" t="n">
        <v>109</v>
      </c>
      <c r="S94" t="n">
        <v>123</v>
      </c>
      <c r="T94" t="n">
        <v>997</v>
      </c>
      <c r="U94" s="1" t="n">
        <v>1</v>
      </c>
      <c r="V94" s="1" t="n">
        <v>0</v>
      </c>
    </row>
    <row r="95">
      <c r="A95" t="inlineStr">
        <is>
          <t>I00-I02 Febre reumática aguda</t>
        </is>
      </c>
      <c r="B95" t="n">
        <v>264</v>
      </c>
      <c r="C95" t="n">
        <v>264</v>
      </c>
      <c r="D95" t="n">
        <v>287</v>
      </c>
      <c r="E95" t="n">
        <v>312</v>
      </c>
      <c r="F95" t="n">
        <v>279</v>
      </c>
      <c r="G95" t="n">
        <v>283</v>
      </c>
      <c r="H95" t="n">
        <v>267</v>
      </c>
      <c r="I95" t="n">
        <v>284</v>
      </c>
      <c r="J95" t="n">
        <v>262</v>
      </c>
      <c r="K95" t="n">
        <v>289</v>
      </c>
      <c r="L95" t="n">
        <v>275</v>
      </c>
      <c r="M95" t="n">
        <v>289</v>
      </c>
      <c r="N95" t="n">
        <v>310</v>
      </c>
      <c r="O95" t="n">
        <v>341</v>
      </c>
      <c r="P95" t="n">
        <v>362</v>
      </c>
      <c r="Q95" t="n">
        <v>375</v>
      </c>
      <c r="R95" t="n">
        <v>348</v>
      </c>
      <c r="S95" t="n">
        <v>345</v>
      </c>
      <c r="T95" t="n">
        <v>5436</v>
      </c>
      <c r="U95" s="1" t="n">
        <v>1</v>
      </c>
      <c r="V95" s="1" t="n">
        <v>0</v>
      </c>
    </row>
    <row r="96">
      <c r="A96" t="inlineStr">
        <is>
          <t>I05-I09 Doenças reumáticas crônicas do coração</t>
        </is>
      </c>
      <c r="B96" t="n">
        <v>2979</v>
      </c>
      <c r="C96" t="n">
        <v>2828</v>
      </c>
      <c r="D96" t="n">
        <v>3229</v>
      </c>
      <c r="E96" t="n">
        <v>3272</v>
      </c>
      <c r="F96" t="n">
        <v>2976</v>
      </c>
      <c r="G96" t="n">
        <v>2953</v>
      </c>
      <c r="H96" t="n">
        <v>2900</v>
      </c>
      <c r="I96" t="n">
        <v>2680</v>
      </c>
      <c r="J96" t="n">
        <v>2743</v>
      </c>
      <c r="K96" t="n">
        <v>2745</v>
      </c>
      <c r="L96" t="n">
        <v>2809</v>
      </c>
      <c r="M96" t="n">
        <v>2788</v>
      </c>
      <c r="N96" t="n">
        <v>2917</v>
      </c>
      <c r="O96" t="n">
        <v>2865</v>
      </c>
      <c r="P96" t="n">
        <v>2963</v>
      </c>
      <c r="Q96" t="n">
        <v>3408</v>
      </c>
      <c r="R96" t="n">
        <v>3625</v>
      </c>
      <c r="S96" t="n">
        <v>3499</v>
      </c>
      <c r="T96" t="n">
        <v>54179</v>
      </c>
      <c r="U96" s="1" t="n">
        <v>1</v>
      </c>
      <c r="V96" s="1" t="n">
        <v>0</v>
      </c>
    </row>
    <row r="97">
      <c r="A97" t="inlineStr">
        <is>
          <t>I10-I15 Doenças hipertensivas</t>
        </is>
      </c>
      <c r="B97" t="n">
        <v>177711</v>
      </c>
      <c r="C97" t="n">
        <v>186940</v>
      </c>
      <c r="D97" t="n">
        <v>206010</v>
      </c>
      <c r="E97" t="n">
        <v>211651</v>
      </c>
      <c r="F97" t="n">
        <v>220407</v>
      </c>
      <c r="G97" t="n">
        <v>232620</v>
      </c>
      <c r="H97" t="n">
        <v>230241</v>
      </c>
      <c r="I97" t="n">
        <v>238698</v>
      </c>
      <c r="J97" t="n">
        <v>239479</v>
      </c>
      <c r="K97" t="n">
        <v>248825</v>
      </c>
      <c r="L97" t="n">
        <v>262763</v>
      </c>
      <c r="M97" t="n">
        <v>276309</v>
      </c>
      <c r="N97" t="n">
        <v>282081</v>
      </c>
      <c r="O97" t="n">
        <v>290379</v>
      </c>
      <c r="P97" t="n">
        <v>400832</v>
      </c>
      <c r="Q97" t="n">
        <v>465546</v>
      </c>
      <c r="R97" t="n">
        <v>388171</v>
      </c>
      <c r="S97" t="n">
        <v>364879</v>
      </c>
      <c r="T97" t="n">
        <v>4923542</v>
      </c>
      <c r="U97" s="1" t="n">
        <v>1</v>
      </c>
      <c r="V97" s="1" t="n">
        <v>0</v>
      </c>
    </row>
    <row r="98">
      <c r="A98" t="inlineStr">
        <is>
          <t>I20-I25 Doenças isquêmicas do coração</t>
        </is>
      </c>
      <c r="B98" t="n">
        <v>135692</v>
      </c>
      <c r="C98" t="n">
        <v>138650</v>
      </c>
      <c r="D98" t="n">
        <v>144501</v>
      </c>
      <c r="E98" t="n">
        <v>145864</v>
      </c>
      <c r="F98" t="n">
        <v>150813</v>
      </c>
      <c r="G98" t="n">
        <v>157341</v>
      </c>
      <c r="H98" t="n">
        <v>158763</v>
      </c>
      <c r="I98" t="n">
        <v>162846</v>
      </c>
      <c r="J98" t="n">
        <v>164985</v>
      </c>
      <c r="K98" t="n">
        <v>171748</v>
      </c>
      <c r="L98" t="n">
        <v>178112</v>
      </c>
      <c r="M98" t="n">
        <v>176430</v>
      </c>
      <c r="N98" t="n">
        <v>179374</v>
      </c>
      <c r="O98" t="n">
        <v>183516</v>
      </c>
      <c r="P98" t="n">
        <v>172169</v>
      </c>
      <c r="Q98" t="n">
        <v>187060</v>
      </c>
      <c r="R98" t="n">
        <v>188370</v>
      </c>
      <c r="S98" t="n">
        <v>184696</v>
      </c>
      <c r="T98" t="n">
        <v>2980930</v>
      </c>
      <c r="U98" s="1" t="n">
        <v>1</v>
      </c>
      <c r="V98" s="1" t="n">
        <v>0</v>
      </c>
    </row>
    <row r="99">
      <c r="A99" t="inlineStr">
        <is>
          <t>I26-I28 Doenças cardíaca pulmonar e da circulação</t>
        </is>
      </c>
      <c r="B99" t="n">
        <v>19002</v>
      </c>
      <c r="C99" t="n">
        <v>19178</v>
      </c>
      <c r="D99" t="n">
        <v>19782</v>
      </c>
      <c r="E99" t="n">
        <v>19834</v>
      </c>
      <c r="F99" t="n">
        <v>20678</v>
      </c>
      <c r="G99" t="n">
        <v>21945</v>
      </c>
      <c r="H99" t="n">
        <v>22437</v>
      </c>
      <c r="I99" t="n">
        <v>23411</v>
      </c>
      <c r="J99" t="n">
        <v>24056</v>
      </c>
      <c r="K99" t="n">
        <v>25250</v>
      </c>
      <c r="L99" t="n">
        <v>25755</v>
      </c>
      <c r="M99" t="n">
        <v>25452</v>
      </c>
      <c r="N99" t="n">
        <v>25615</v>
      </c>
      <c r="O99" t="n">
        <v>26726</v>
      </c>
      <c r="P99" t="n">
        <v>23769</v>
      </c>
      <c r="Q99" t="n">
        <v>33515</v>
      </c>
      <c r="R99" t="n">
        <v>29250</v>
      </c>
      <c r="S99" t="n">
        <v>29223</v>
      </c>
      <c r="T99" t="n">
        <v>434878</v>
      </c>
      <c r="U99" s="1" t="n">
        <v>1</v>
      </c>
      <c r="V99" s="1" t="n">
        <v>0</v>
      </c>
    </row>
    <row r="100">
      <c r="A100" t="inlineStr">
        <is>
          <t>I30-I52 Outras formas de doença do coração</t>
        </is>
      </c>
      <c r="B100" t="n">
        <v>222039</v>
      </c>
      <c r="C100" t="n">
        <v>221359</v>
      </c>
      <c r="D100" t="n">
        <v>221205</v>
      </c>
      <c r="E100" t="n">
        <v>223277</v>
      </c>
      <c r="F100" t="n">
        <v>224315</v>
      </c>
      <c r="G100" t="n">
        <v>229077</v>
      </c>
      <c r="H100" t="n">
        <v>223345</v>
      </c>
      <c r="I100" t="n">
        <v>230336</v>
      </c>
      <c r="J100" t="n">
        <v>227873</v>
      </c>
      <c r="K100" t="n">
        <v>232012</v>
      </c>
      <c r="L100" t="n">
        <v>239726</v>
      </c>
      <c r="M100" t="n">
        <v>238834</v>
      </c>
      <c r="N100" t="n">
        <v>239400</v>
      </c>
      <c r="O100" t="n">
        <v>241918</v>
      </c>
      <c r="P100" t="n">
        <v>254322</v>
      </c>
      <c r="Q100" t="n">
        <v>289662</v>
      </c>
      <c r="R100" t="n">
        <v>282079</v>
      </c>
      <c r="S100" t="n">
        <v>270290</v>
      </c>
      <c r="T100" t="n">
        <v>4311069</v>
      </c>
      <c r="U100" s="1" t="n">
        <v>1</v>
      </c>
      <c r="V100" s="1" t="n">
        <v>0</v>
      </c>
    </row>
    <row r="101">
      <c r="A101" t="inlineStr">
        <is>
          <t>I60-I69 Doenças cerebrovasculares</t>
        </is>
      </c>
      <c r="B101" t="n">
        <v>132199</v>
      </c>
      <c r="C101" t="n">
        <v>132455</v>
      </c>
      <c r="D101" t="n">
        <v>136353</v>
      </c>
      <c r="E101" t="n">
        <v>137218</v>
      </c>
      <c r="F101" t="n">
        <v>138807</v>
      </c>
      <c r="G101" t="n">
        <v>140391</v>
      </c>
      <c r="H101" t="n">
        <v>139988</v>
      </c>
      <c r="I101" t="n">
        <v>140508</v>
      </c>
      <c r="J101" t="n">
        <v>139604</v>
      </c>
      <c r="K101" t="n">
        <v>140915</v>
      </c>
      <c r="L101" t="n">
        <v>144888</v>
      </c>
      <c r="M101" t="n">
        <v>145331</v>
      </c>
      <c r="N101" t="n">
        <v>145105</v>
      </c>
      <c r="O101" t="n">
        <v>147458</v>
      </c>
      <c r="P101" t="n">
        <v>155338</v>
      </c>
      <c r="Q101" t="n">
        <v>166213</v>
      </c>
      <c r="R101" t="n">
        <v>163770</v>
      </c>
      <c r="S101" t="n">
        <v>157373</v>
      </c>
      <c r="T101" t="n">
        <v>2603914</v>
      </c>
      <c r="U101" s="1" t="n">
        <v>1</v>
      </c>
      <c r="V101" s="1" t="n">
        <v>0</v>
      </c>
    </row>
    <row r="102">
      <c r="A102" t="inlineStr">
        <is>
          <t>I70-I79 Doenças das artérias, das arteríolas e cap</t>
        </is>
      </c>
      <c r="B102" t="n">
        <v>31606</v>
      </c>
      <c r="C102" t="n">
        <v>32346</v>
      </c>
      <c r="D102" t="n">
        <v>33643</v>
      </c>
      <c r="E102" t="n">
        <v>34008</v>
      </c>
      <c r="F102" t="n">
        <v>34837</v>
      </c>
      <c r="G102" t="n">
        <v>36014</v>
      </c>
      <c r="H102" t="n">
        <v>35764</v>
      </c>
      <c r="I102" t="n">
        <v>37018</v>
      </c>
      <c r="J102" t="n">
        <v>36202</v>
      </c>
      <c r="K102" t="n">
        <v>36817</v>
      </c>
      <c r="L102" t="n">
        <v>39083</v>
      </c>
      <c r="M102" t="n">
        <v>39989</v>
      </c>
      <c r="N102" t="n">
        <v>40471</v>
      </c>
      <c r="O102" t="n">
        <v>41907</v>
      </c>
      <c r="P102" t="n">
        <v>33040</v>
      </c>
      <c r="Q102" t="n">
        <v>35445</v>
      </c>
      <c r="R102" t="n">
        <v>42054</v>
      </c>
      <c r="S102" t="n">
        <v>42778</v>
      </c>
      <c r="T102" t="n">
        <v>663022</v>
      </c>
      <c r="U102" s="1" t="n">
        <v>1</v>
      </c>
      <c r="V102" s="1" t="n">
        <v>0</v>
      </c>
    </row>
    <row r="103">
      <c r="A103" t="inlineStr">
        <is>
          <t>I80-I89 Doenças veias, vasos e gânglios linfáticos</t>
        </is>
      </c>
      <c r="B103" t="n">
        <v>9743</v>
      </c>
      <c r="C103" t="n">
        <v>9875</v>
      </c>
      <c r="D103" t="n">
        <v>10419</v>
      </c>
      <c r="E103" t="n">
        <v>10871</v>
      </c>
      <c r="F103" t="n">
        <v>11005</v>
      </c>
      <c r="G103" t="n">
        <v>11822</v>
      </c>
      <c r="H103" t="n">
        <v>12132</v>
      </c>
      <c r="I103" t="n">
        <v>12566</v>
      </c>
      <c r="J103" t="n">
        <v>12815</v>
      </c>
      <c r="K103" t="n">
        <v>13172</v>
      </c>
      <c r="L103" t="n">
        <v>13638</v>
      </c>
      <c r="M103" t="n">
        <v>13696</v>
      </c>
      <c r="N103" t="n">
        <v>14250</v>
      </c>
      <c r="O103" t="n">
        <v>14346</v>
      </c>
      <c r="P103" t="n">
        <v>14306</v>
      </c>
      <c r="Q103" t="n">
        <v>17058</v>
      </c>
      <c r="R103" t="n">
        <v>15947</v>
      </c>
      <c r="S103" t="n">
        <v>15632</v>
      </c>
      <c r="T103" t="n">
        <v>233293</v>
      </c>
      <c r="U103" s="1" t="n">
        <v>1</v>
      </c>
      <c r="V103" s="1" t="n">
        <v>0</v>
      </c>
    </row>
    <row r="104">
      <c r="A104" t="inlineStr">
        <is>
          <t>I95-I99 Outros transt e os não espec aparelho circ</t>
        </is>
      </c>
      <c r="B104" t="n">
        <v>4733</v>
      </c>
      <c r="C104" t="n">
        <v>4748</v>
      </c>
      <c r="D104" t="n">
        <v>5166</v>
      </c>
      <c r="E104" t="n">
        <v>4967</v>
      </c>
      <c r="F104" t="n">
        <v>4616</v>
      </c>
      <c r="G104" t="n">
        <v>4865</v>
      </c>
      <c r="H104" t="n">
        <v>4863</v>
      </c>
      <c r="I104" t="n">
        <v>4911</v>
      </c>
      <c r="J104" t="n">
        <v>4857</v>
      </c>
      <c r="K104" t="n">
        <v>4891</v>
      </c>
      <c r="L104" t="n">
        <v>5042</v>
      </c>
      <c r="M104" t="n">
        <v>4811</v>
      </c>
      <c r="N104" t="n">
        <v>4605</v>
      </c>
      <c r="O104" t="n">
        <v>4756</v>
      </c>
      <c r="P104" t="n">
        <v>4392</v>
      </c>
      <c r="Q104" t="n">
        <v>4844</v>
      </c>
      <c r="R104" t="n">
        <v>5015</v>
      </c>
      <c r="S104" t="n">
        <v>4831</v>
      </c>
      <c r="T104" t="n">
        <v>86913</v>
      </c>
      <c r="U104" s="1" t="n">
        <v>1</v>
      </c>
      <c r="V104" s="1" t="n">
        <v>0</v>
      </c>
    </row>
    <row r="105">
      <c r="A105" t="inlineStr">
        <is>
          <t>J00-J06 Infecções agudas das vias aéreas superiore</t>
        </is>
      </c>
      <c r="B105" t="n">
        <v>477</v>
      </c>
      <c r="C105" t="n">
        <v>503</v>
      </c>
      <c r="D105" t="n">
        <v>497</v>
      </c>
      <c r="E105" t="n">
        <v>611</v>
      </c>
      <c r="F105" t="n">
        <v>621</v>
      </c>
      <c r="G105" t="n">
        <v>706</v>
      </c>
      <c r="H105" t="n">
        <v>626</v>
      </c>
      <c r="I105" t="n">
        <v>698</v>
      </c>
      <c r="J105" t="n">
        <v>722</v>
      </c>
      <c r="K105" t="n">
        <v>782</v>
      </c>
      <c r="L105" t="n">
        <v>906</v>
      </c>
      <c r="M105" t="n">
        <v>955</v>
      </c>
      <c r="N105" t="n">
        <v>972</v>
      </c>
      <c r="O105" t="n">
        <v>1138</v>
      </c>
      <c r="P105" t="n">
        <v>1938</v>
      </c>
      <c r="Q105" t="n">
        <v>2407</v>
      </c>
      <c r="R105" t="n">
        <v>1958</v>
      </c>
      <c r="S105" t="n">
        <v>2051</v>
      </c>
      <c r="T105" t="n">
        <v>18568</v>
      </c>
      <c r="U105" s="1" t="n">
        <v>1</v>
      </c>
      <c r="V105" s="1" t="n">
        <v>0</v>
      </c>
    </row>
    <row r="106">
      <c r="A106" t="inlineStr">
        <is>
          <t>J09-J18 Influenza [gripe] e pneumonia</t>
        </is>
      </c>
      <c r="B106" t="n">
        <v>134418</v>
      </c>
      <c r="C106" t="n">
        <v>141935</v>
      </c>
      <c r="D106" t="n">
        <v>148683</v>
      </c>
      <c r="E106" t="n">
        <v>167406</v>
      </c>
      <c r="F106" t="n">
        <v>175926</v>
      </c>
      <c r="G106" t="n">
        <v>186152</v>
      </c>
      <c r="H106" t="n">
        <v>191871</v>
      </c>
      <c r="I106" t="n">
        <v>205651</v>
      </c>
      <c r="J106" t="n">
        <v>210760</v>
      </c>
      <c r="K106" t="n">
        <v>222064</v>
      </c>
      <c r="L106" t="n">
        <v>234786</v>
      </c>
      <c r="M106" t="n">
        <v>232388</v>
      </c>
      <c r="N106" t="n">
        <v>235629</v>
      </c>
      <c r="O106" t="n">
        <v>245835</v>
      </c>
      <c r="P106" t="n">
        <v>266101</v>
      </c>
      <c r="Q106" t="n">
        <v>355928</v>
      </c>
      <c r="R106" t="n">
        <v>274965</v>
      </c>
      <c r="S106" t="n">
        <v>255290</v>
      </c>
      <c r="T106" t="n">
        <v>3885788</v>
      </c>
      <c r="U106" s="1" t="n">
        <v>1</v>
      </c>
      <c r="V106" s="1" t="n">
        <v>0</v>
      </c>
    </row>
    <row r="107">
      <c r="A107" t="inlineStr">
        <is>
          <t>J20-J22 Outras infecções agudas das vias aéreas in</t>
        </is>
      </c>
      <c r="B107" t="n">
        <v>1643</v>
      </c>
      <c r="C107" t="n">
        <v>1540</v>
      </c>
      <c r="D107" t="n">
        <v>1597</v>
      </c>
      <c r="E107" t="n">
        <v>1760</v>
      </c>
      <c r="F107" t="n">
        <v>1452</v>
      </c>
      <c r="G107" t="n">
        <v>1465</v>
      </c>
      <c r="H107" t="n">
        <v>1471</v>
      </c>
      <c r="I107" t="n">
        <v>1534</v>
      </c>
      <c r="J107" t="n">
        <v>1415</v>
      </c>
      <c r="K107" t="n">
        <v>1574</v>
      </c>
      <c r="L107" t="n">
        <v>1807</v>
      </c>
      <c r="M107" t="n">
        <v>1976</v>
      </c>
      <c r="N107" t="n">
        <v>2045</v>
      </c>
      <c r="O107" t="n">
        <v>2279</v>
      </c>
      <c r="P107" t="n">
        <v>5688</v>
      </c>
      <c r="Q107" t="n">
        <v>10494</v>
      </c>
      <c r="R107" t="n">
        <v>4820</v>
      </c>
      <c r="S107" t="n">
        <v>4466</v>
      </c>
      <c r="T107" t="n">
        <v>49026</v>
      </c>
      <c r="U107" s="1" t="n">
        <v>1</v>
      </c>
      <c r="V107" s="1" t="n">
        <v>0</v>
      </c>
    </row>
    <row r="108">
      <c r="A108" t="inlineStr">
        <is>
          <t>J30-J39 Outras doenças das vias aéreas superiores</t>
        </is>
      </c>
      <c r="B108" t="n">
        <v>618</v>
      </c>
      <c r="C108" t="n">
        <v>594</v>
      </c>
      <c r="D108" t="n">
        <v>590</v>
      </c>
      <c r="E108" t="n">
        <v>602</v>
      </c>
      <c r="F108" t="n">
        <v>662</v>
      </c>
      <c r="G108" t="n">
        <v>666</v>
      </c>
      <c r="H108" t="n">
        <v>638</v>
      </c>
      <c r="I108" t="n">
        <v>632</v>
      </c>
      <c r="J108" t="n">
        <v>627</v>
      </c>
      <c r="K108" t="n">
        <v>683</v>
      </c>
      <c r="L108" t="n">
        <v>660</v>
      </c>
      <c r="M108" t="n">
        <v>743</v>
      </c>
      <c r="N108" t="n">
        <v>737</v>
      </c>
      <c r="O108" t="n">
        <v>780</v>
      </c>
      <c r="P108" t="n">
        <v>740</v>
      </c>
      <c r="Q108" t="n">
        <v>837</v>
      </c>
      <c r="R108" t="n">
        <v>807</v>
      </c>
      <c r="S108" t="n">
        <v>865</v>
      </c>
      <c r="T108" t="n">
        <v>12481</v>
      </c>
      <c r="U108" s="1" t="n">
        <v>1</v>
      </c>
      <c r="V108" s="1" t="n">
        <v>0</v>
      </c>
    </row>
    <row r="109">
      <c r="A109" t="inlineStr">
        <is>
          <t>J40-J47 Doenças crônicas das vias aéreas inferiore</t>
        </is>
      </c>
      <c r="B109" t="n">
        <v>67451</v>
      </c>
      <c r="C109" t="n">
        <v>69452</v>
      </c>
      <c r="D109" t="n">
        <v>70412</v>
      </c>
      <c r="E109" t="n">
        <v>71172</v>
      </c>
      <c r="F109" t="n">
        <v>75492</v>
      </c>
      <c r="G109" t="n">
        <v>79654</v>
      </c>
      <c r="H109" t="n">
        <v>77377</v>
      </c>
      <c r="I109" t="n">
        <v>81713</v>
      </c>
      <c r="J109" t="n">
        <v>79621</v>
      </c>
      <c r="K109" t="n">
        <v>84404</v>
      </c>
      <c r="L109" t="n">
        <v>87145</v>
      </c>
      <c r="M109" t="n">
        <v>91800</v>
      </c>
      <c r="N109" t="n">
        <v>91745</v>
      </c>
      <c r="O109" t="n">
        <v>95048</v>
      </c>
      <c r="P109" t="n">
        <v>90190</v>
      </c>
      <c r="Q109" t="n">
        <v>97076</v>
      </c>
      <c r="R109" t="n">
        <v>110442</v>
      </c>
      <c r="S109" t="n">
        <v>102963</v>
      </c>
      <c r="T109" t="n">
        <v>1523157</v>
      </c>
      <c r="U109" s="1" t="n">
        <v>1</v>
      </c>
      <c r="V109" s="1" t="n">
        <v>0</v>
      </c>
    </row>
    <row r="110">
      <c r="A110" t="inlineStr">
        <is>
          <t>J60-J70 Doenças pulmonares devidas a agentes exter</t>
        </is>
      </c>
      <c r="B110" t="n">
        <v>12254</v>
      </c>
      <c r="C110" t="n">
        <v>12429</v>
      </c>
      <c r="D110" t="n">
        <v>13405</v>
      </c>
      <c r="E110" t="n">
        <v>14598</v>
      </c>
      <c r="F110" t="n">
        <v>15709</v>
      </c>
      <c r="G110" t="n">
        <v>16200</v>
      </c>
      <c r="H110" t="n">
        <v>17484</v>
      </c>
      <c r="I110" t="n">
        <v>18896</v>
      </c>
      <c r="J110" t="n">
        <v>19742</v>
      </c>
      <c r="K110" t="n">
        <v>20568</v>
      </c>
      <c r="L110" t="n">
        <v>21955</v>
      </c>
      <c r="M110" t="n">
        <v>23376</v>
      </c>
      <c r="N110" t="n">
        <v>24393</v>
      </c>
      <c r="O110" t="n">
        <v>26654</v>
      </c>
      <c r="P110" t="n">
        <v>27982</v>
      </c>
      <c r="Q110" t="n">
        <v>33928</v>
      </c>
      <c r="R110" t="n">
        <v>35420</v>
      </c>
      <c r="S110" t="n">
        <v>37158</v>
      </c>
      <c r="T110" t="n">
        <v>392151</v>
      </c>
      <c r="U110" s="1" t="n">
        <v>1</v>
      </c>
      <c r="V110" s="1" t="n">
        <v>0</v>
      </c>
    </row>
    <row r="111">
      <c r="A111" t="inlineStr">
        <is>
          <t>J80-J84 Outras doenças respirat q afetam princ int</t>
        </is>
      </c>
      <c r="B111" t="n">
        <v>43537</v>
      </c>
      <c r="C111" t="n">
        <v>44781</v>
      </c>
      <c r="D111" t="n">
        <v>48313</v>
      </c>
      <c r="E111" t="n">
        <v>48883</v>
      </c>
      <c r="F111" t="n">
        <v>48987</v>
      </c>
      <c r="G111" t="n">
        <v>50340</v>
      </c>
      <c r="H111" t="n">
        <v>49487</v>
      </c>
      <c r="I111" t="n">
        <v>51595</v>
      </c>
      <c r="J111" t="n">
        <v>52730</v>
      </c>
      <c r="K111" t="n">
        <v>53761</v>
      </c>
      <c r="L111" t="n">
        <v>55518</v>
      </c>
      <c r="M111" t="n">
        <v>53600</v>
      </c>
      <c r="N111" t="n">
        <v>54010</v>
      </c>
      <c r="O111" t="n">
        <v>53458</v>
      </c>
      <c r="P111" t="n">
        <v>51617</v>
      </c>
      <c r="Q111" t="n">
        <v>58213</v>
      </c>
      <c r="R111" t="n">
        <v>50056</v>
      </c>
      <c r="S111" t="n">
        <v>49269</v>
      </c>
      <c r="T111" t="n">
        <v>918155</v>
      </c>
      <c r="U111" s="1" t="n">
        <v>1</v>
      </c>
      <c r="V111" s="1" t="n">
        <v>0</v>
      </c>
    </row>
    <row r="112">
      <c r="A112" t="inlineStr">
        <is>
          <t>J85-J86 Afecções necróticas e supurat vias aéreas</t>
        </is>
      </c>
      <c r="B112" t="n">
        <v>1909</v>
      </c>
      <c r="C112" t="n">
        <v>1952</v>
      </c>
      <c r="D112" t="n">
        <v>2059</v>
      </c>
      <c r="E112" t="n">
        <v>2015</v>
      </c>
      <c r="F112" t="n">
        <v>1872</v>
      </c>
      <c r="G112" t="n">
        <v>2059</v>
      </c>
      <c r="H112" t="n">
        <v>2027</v>
      </c>
      <c r="I112" t="n">
        <v>2065</v>
      </c>
      <c r="J112" t="n">
        <v>2024</v>
      </c>
      <c r="K112" t="n">
        <v>1845</v>
      </c>
      <c r="L112" t="n">
        <v>1866</v>
      </c>
      <c r="M112" t="n">
        <v>1923</v>
      </c>
      <c r="N112" t="n">
        <v>1885</v>
      </c>
      <c r="O112" t="n">
        <v>1940</v>
      </c>
      <c r="P112" t="n">
        <v>1457</v>
      </c>
      <c r="Q112" t="n">
        <v>1774</v>
      </c>
      <c r="R112" t="n">
        <v>2128</v>
      </c>
      <c r="S112" t="n">
        <v>2131</v>
      </c>
      <c r="T112" t="n">
        <v>34931</v>
      </c>
      <c r="U112" s="1" t="n">
        <v>1</v>
      </c>
      <c r="V112" s="1" t="n">
        <v>0</v>
      </c>
    </row>
    <row r="113">
      <c r="A113" t="inlineStr">
        <is>
          <t>J90-J94 Outras doenças da pleura</t>
        </is>
      </c>
      <c r="B113" t="n">
        <v>6239</v>
      </c>
      <c r="C113" t="n">
        <v>6542</v>
      </c>
      <c r="D113" t="n">
        <v>6768</v>
      </c>
      <c r="E113" t="n">
        <v>7276</v>
      </c>
      <c r="F113" t="n">
        <v>7233</v>
      </c>
      <c r="G113" t="n">
        <v>7537</v>
      </c>
      <c r="H113" t="n">
        <v>7616</v>
      </c>
      <c r="I113" t="n">
        <v>7922</v>
      </c>
      <c r="J113" t="n">
        <v>8282</v>
      </c>
      <c r="K113" t="n">
        <v>8673</v>
      </c>
      <c r="L113" t="n">
        <v>9126</v>
      </c>
      <c r="M113" t="n">
        <v>9135</v>
      </c>
      <c r="N113" t="n">
        <v>9321</v>
      </c>
      <c r="O113" t="n">
        <v>9764</v>
      </c>
      <c r="P113" t="n">
        <v>9154</v>
      </c>
      <c r="Q113" t="n">
        <v>11910</v>
      </c>
      <c r="R113" t="n">
        <v>11732</v>
      </c>
      <c r="S113" t="n">
        <v>12098</v>
      </c>
      <c r="T113" t="n">
        <v>156328</v>
      </c>
      <c r="U113" s="1" t="n">
        <v>1</v>
      </c>
      <c r="V113" s="1" t="n">
        <v>0</v>
      </c>
    </row>
    <row r="114">
      <c r="A114" t="inlineStr">
        <is>
          <t>J95-J99 Outras doenças do aparelho respiratório</t>
        </is>
      </c>
      <c r="B114" t="n">
        <v>208605</v>
      </c>
      <c r="C114" t="n">
        <v>209580</v>
      </c>
      <c r="D114" t="n">
        <v>210959</v>
      </c>
      <c r="E114" t="n">
        <v>216723</v>
      </c>
      <c r="F114" t="n">
        <v>220570</v>
      </c>
      <c r="G114" t="n">
        <v>223593</v>
      </c>
      <c r="H114" t="n">
        <v>219328</v>
      </c>
      <c r="I114" t="n">
        <v>222275</v>
      </c>
      <c r="J114" t="n">
        <v>218743</v>
      </c>
      <c r="K114" t="n">
        <v>226442</v>
      </c>
      <c r="L114" t="n">
        <v>228624</v>
      </c>
      <c r="M114" t="n">
        <v>223995</v>
      </c>
      <c r="N114" t="n">
        <v>221259</v>
      </c>
      <c r="O114" t="n">
        <v>226870</v>
      </c>
      <c r="P114" t="n">
        <v>318050</v>
      </c>
      <c r="Q114" t="n">
        <v>399191</v>
      </c>
      <c r="R114" t="n">
        <v>269569</v>
      </c>
      <c r="S114" t="n">
        <v>244627</v>
      </c>
      <c r="T114" t="n">
        <v>4309003</v>
      </c>
      <c r="U114" s="1" t="n">
        <v>1</v>
      </c>
      <c r="V114" s="1" t="n">
        <v>0</v>
      </c>
    </row>
    <row r="115">
      <c r="A115" t="inlineStr">
        <is>
          <t>K00-K14 Doenças cavidade oral, glând salivares e m</t>
        </is>
      </c>
      <c r="B115" t="n">
        <v>341</v>
      </c>
      <c r="C115" t="n">
        <v>327</v>
      </c>
      <c r="D115" t="n">
        <v>379</v>
      </c>
      <c r="E115" t="n">
        <v>328</v>
      </c>
      <c r="F115" t="n">
        <v>388</v>
      </c>
      <c r="G115" t="n">
        <v>404</v>
      </c>
      <c r="H115" t="n">
        <v>391</v>
      </c>
      <c r="I115" t="n">
        <v>449</v>
      </c>
      <c r="J115" t="n">
        <v>461</v>
      </c>
      <c r="K115" t="n">
        <v>574</v>
      </c>
      <c r="L115" t="n">
        <v>555</v>
      </c>
      <c r="M115" t="n">
        <v>534</v>
      </c>
      <c r="N115" t="n">
        <v>485</v>
      </c>
      <c r="O115" t="n">
        <v>594</v>
      </c>
      <c r="P115" t="n">
        <v>554</v>
      </c>
      <c r="Q115" t="n">
        <v>581</v>
      </c>
      <c r="R115" t="n">
        <v>624</v>
      </c>
      <c r="S115" t="n">
        <v>738</v>
      </c>
      <c r="T115" t="n">
        <v>8707</v>
      </c>
      <c r="U115" s="1" t="n">
        <v>1</v>
      </c>
      <c r="V115" s="1" t="n">
        <v>0</v>
      </c>
    </row>
    <row r="116">
      <c r="A116" t="inlineStr">
        <is>
          <t>K20-K31 Doenças do esôfago, do estômago e do duode</t>
        </is>
      </c>
      <c r="B116" t="n">
        <v>8967</v>
      </c>
      <c r="C116" t="n">
        <v>9081</v>
      </c>
      <c r="D116" t="n">
        <v>9445</v>
      </c>
      <c r="E116" t="n">
        <v>9085</v>
      </c>
      <c r="F116" t="n">
        <v>9024</v>
      </c>
      <c r="G116" t="n">
        <v>9326</v>
      </c>
      <c r="H116" t="n">
        <v>8992</v>
      </c>
      <c r="I116" t="n">
        <v>8858</v>
      </c>
      <c r="J116" t="n">
        <v>8995</v>
      </c>
      <c r="K116" t="n">
        <v>9098</v>
      </c>
      <c r="L116" t="n">
        <v>9741</v>
      </c>
      <c r="M116" t="n">
        <v>10132</v>
      </c>
      <c r="N116" t="n">
        <v>10507</v>
      </c>
      <c r="O116" t="n">
        <v>10809</v>
      </c>
      <c r="P116" t="n">
        <v>9665</v>
      </c>
      <c r="Q116" t="n">
        <v>10459</v>
      </c>
      <c r="R116" t="n">
        <v>11402</v>
      </c>
      <c r="S116" t="n">
        <v>11697</v>
      </c>
      <c r="T116" t="n">
        <v>175283</v>
      </c>
      <c r="U116" s="1" t="n">
        <v>1</v>
      </c>
      <c r="V116" s="1" t="n">
        <v>0</v>
      </c>
    </row>
    <row r="117">
      <c r="A117" t="inlineStr">
        <is>
          <t>K35-K38 Doenças do apêndice</t>
        </is>
      </c>
      <c r="B117" t="n">
        <v>1026</v>
      </c>
      <c r="C117" t="n">
        <v>1059</v>
      </c>
      <c r="D117" t="n">
        <v>1137</v>
      </c>
      <c r="E117" t="n">
        <v>1138</v>
      </c>
      <c r="F117" t="n">
        <v>1171</v>
      </c>
      <c r="G117" t="n">
        <v>1191</v>
      </c>
      <c r="H117" t="n">
        <v>1301</v>
      </c>
      <c r="I117" t="n">
        <v>1308</v>
      </c>
      <c r="J117" t="n">
        <v>1324</v>
      </c>
      <c r="K117" t="n">
        <v>1315</v>
      </c>
      <c r="L117" t="n">
        <v>1316</v>
      </c>
      <c r="M117" t="n">
        <v>1350</v>
      </c>
      <c r="N117" t="n">
        <v>1341</v>
      </c>
      <c r="O117" t="n">
        <v>1351</v>
      </c>
      <c r="P117" t="n">
        <v>1415</v>
      </c>
      <c r="Q117" t="n">
        <v>1355</v>
      </c>
      <c r="R117" t="n">
        <v>1263</v>
      </c>
      <c r="S117" t="n">
        <v>1254</v>
      </c>
      <c r="T117" t="n">
        <v>22615</v>
      </c>
      <c r="U117" s="1" t="n">
        <v>1</v>
      </c>
      <c r="V117" s="1" t="n">
        <v>0</v>
      </c>
    </row>
    <row r="118">
      <c r="A118" t="inlineStr">
        <is>
          <t>K40-K46 Hérnias</t>
        </is>
      </c>
      <c r="B118" t="n">
        <v>1963</v>
      </c>
      <c r="C118" t="n">
        <v>2079</v>
      </c>
      <c r="D118" t="n">
        <v>2213</v>
      </c>
      <c r="E118" t="n">
        <v>2322</v>
      </c>
      <c r="F118" t="n">
        <v>2361</v>
      </c>
      <c r="G118" t="n">
        <v>2590</v>
      </c>
      <c r="H118" t="n">
        <v>2687</v>
      </c>
      <c r="I118" t="n">
        <v>2858</v>
      </c>
      <c r="J118" t="n">
        <v>2840</v>
      </c>
      <c r="K118" t="n">
        <v>3060</v>
      </c>
      <c r="L118" t="n">
        <v>3152</v>
      </c>
      <c r="M118" t="n">
        <v>3413</v>
      </c>
      <c r="N118" t="n">
        <v>3570</v>
      </c>
      <c r="O118" t="n">
        <v>3689</v>
      </c>
      <c r="P118" t="n">
        <v>3598</v>
      </c>
      <c r="Q118" t="n">
        <v>3819</v>
      </c>
      <c r="R118" t="n">
        <v>4150</v>
      </c>
      <c r="S118" t="n">
        <v>4365</v>
      </c>
      <c r="T118" t="n">
        <v>54729</v>
      </c>
      <c r="U118" s="1" t="n">
        <v>1</v>
      </c>
      <c r="V118" s="1" t="n">
        <v>0</v>
      </c>
    </row>
    <row r="119">
      <c r="A119" t="inlineStr">
        <is>
          <t>K50-K52 Enterites e colites não-infecciosas</t>
        </is>
      </c>
      <c r="B119" t="n">
        <v>1035</v>
      </c>
      <c r="C119" t="n">
        <v>988</v>
      </c>
      <c r="D119" t="n">
        <v>1110</v>
      </c>
      <c r="E119" t="n">
        <v>1000</v>
      </c>
      <c r="F119" t="n">
        <v>1137</v>
      </c>
      <c r="G119" t="n">
        <v>1039</v>
      </c>
      <c r="H119" t="n">
        <v>1148</v>
      </c>
      <c r="I119" t="n">
        <v>1174</v>
      </c>
      <c r="J119" t="n">
        <v>1265</v>
      </c>
      <c r="K119" t="n">
        <v>1266</v>
      </c>
      <c r="L119" t="n">
        <v>1288</v>
      </c>
      <c r="M119" t="n">
        <v>1426</v>
      </c>
      <c r="N119" t="n">
        <v>1476</v>
      </c>
      <c r="O119" t="n">
        <v>1692</v>
      </c>
      <c r="P119" t="n">
        <v>1712</v>
      </c>
      <c r="Q119" t="n">
        <v>1856</v>
      </c>
      <c r="R119" t="n">
        <v>1907</v>
      </c>
      <c r="S119" t="n">
        <v>1919</v>
      </c>
      <c r="T119" t="n">
        <v>24438</v>
      </c>
      <c r="U119" s="1" t="n">
        <v>1</v>
      </c>
      <c r="V119" s="1" t="n">
        <v>0</v>
      </c>
    </row>
    <row r="120">
      <c r="A120" t="inlineStr">
        <is>
          <t>K55-K63 Outras doenças dos intestinos</t>
        </is>
      </c>
      <c r="B120" t="n">
        <v>15436</v>
      </c>
      <c r="C120" t="n">
        <v>15753</v>
      </c>
      <c r="D120" t="n">
        <v>17029</v>
      </c>
      <c r="E120" t="n">
        <v>17854</v>
      </c>
      <c r="F120" t="n">
        <v>18271</v>
      </c>
      <c r="G120" t="n">
        <v>19254</v>
      </c>
      <c r="H120" t="n">
        <v>19529</v>
      </c>
      <c r="I120" t="n">
        <v>20567</v>
      </c>
      <c r="J120" t="n">
        <v>20923</v>
      </c>
      <c r="K120" t="n">
        <v>21410</v>
      </c>
      <c r="L120" t="n">
        <v>22570</v>
      </c>
      <c r="M120" t="n">
        <v>23056</v>
      </c>
      <c r="N120" t="n">
        <v>24762</v>
      </c>
      <c r="O120" t="n">
        <v>25657</v>
      </c>
      <c r="P120" t="n">
        <v>23691</v>
      </c>
      <c r="Q120" t="n">
        <v>26095</v>
      </c>
      <c r="R120" t="n">
        <v>28718</v>
      </c>
      <c r="S120" t="n">
        <v>30526</v>
      </c>
      <c r="T120" t="n">
        <v>391101</v>
      </c>
      <c r="U120" s="1" t="n">
        <v>1</v>
      </c>
      <c r="V120" s="1" t="n">
        <v>0</v>
      </c>
    </row>
    <row r="121">
      <c r="A121" t="inlineStr">
        <is>
          <t>K65-K67 Doenças do peritônio</t>
        </is>
      </c>
      <c r="B121" t="n">
        <v>7879</v>
      </c>
      <c r="C121" t="n">
        <v>8216</v>
      </c>
      <c r="D121" t="n">
        <v>8850</v>
      </c>
      <c r="E121" t="n">
        <v>9080</v>
      </c>
      <c r="F121" t="n">
        <v>9587</v>
      </c>
      <c r="G121" t="n">
        <v>10014</v>
      </c>
      <c r="H121" t="n">
        <v>10368</v>
      </c>
      <c r="I121" t="n">
        <v>10422</v>
      </c>
      <c r="J121" t="n">
        <v>10755</v>
      </c>
      <c r="K121" t="n">
        <v>11005</v>
      </c>
      <c r="L121" t="n">
        <v>11521</v>
      </c>
      <c r="M121" t="n">
        <v>10874</v>
      </c>
      <c r="N121" t="n">
        <v>11308</v>
      </c>
      <c r="O121" t="n">
        <v>11808</v>
      </c>
      <c r="P121" t="n">
        <v>9518</v>
      </c>
      <c r="Q121" t="n">
        <v>9865</v>
      </c>
      <c r="R121" t="n">
        <v>11247</v>
      </c>
      <c r="S121" t="n">
        <v>12240</v>
      </c>
      <c r="T121" t="n">
        <v>184557</v>
      </c>
      <c r="U121" s="1" t="n">
        <v>1</v>
      </c>
      <c r="V121" s="1" t="n">
        <v>0</v>
      </c>
    </row>
    <row r="122">
      <c r="A122" t="inlineStr">
        <is>
          <t>K70-K77 Doenças do fígado</t>
        </is>
      </c>
      <c r="B122" t="n">
        <v>55569</v>
      </c>
      <c r="C122" t="n">
        <v>57888</v>
      </c>
      <c r="D122" t="n">
        <v>60459</v>
      </c>
      <c r="E122" t="n">
        <v>60657</v>
      </c>
      <c r="F122" t="n">
        <v>62621</v>
      </c>
      <c r="G122" t="n">
        <v>63006</v>
      </c>
      <c r="H122" t="n">
        <v>62612</v>
      </c>
      <c r="I122" t="n">
        <v>63946</v>
      </c>
      <c r="J122" t="n">
        <v>63593</v>
      </c>
      <c r="K122" t="n">
        <v>63700</v>
      </c>
      <c r="L122" t="n">
        <v>65011</v>
      </c>
      <c r="M122" t="n">
        <v>62807</v>
      </c>
      <c r="N122" t="n">
        <v>62104</v>
      </c>
      <c r="O122" t="n">
        <v>61900</v>
      </c>
      <c r="P122" t="n">
        <v>61866</v>
      </c>
      <c r="Q122" t="n">
        <v>67393</v>
      </c>
      <c r="R122" t="n">
        <v>66919</v>
      </c>
      <c r="S122" t="n">
        <v>65192</v>
      </c>
      <c r="T122" t="n">
        <v>1127243</v>
      </c>
      <c r="U122" s="1" t="n">
        <v>1</v>
      </c>
      <c r="V122" s="1" t="n">
        <v>0</v>
      </c>
    </row>
    <row r="123">
      <c r="A123" t="inlineStr">
        <is>
          <t>K80-K87 Transt vesícula biliar, vias biliares e pâ</t>
        </is>
      </c>
      <c r="B123" t="n">
        <v>12716</v>
      </c>
      <c r="C123" t="n">
        <v>13274</v>
      </c>
      <c r="D123" t="n">
        <v>13896</v>
      </c>
      <c r="E123" t="n">
        <v>14456</v>
      </c>
      <c r="F123" t="n">
        <v>15260</v>
      </c>
      <c r="G123" t="n">
        <v>16105</v>
      </c>
      <c r="H123" t="n">
        <v>16647</v>
      </c>
      <c r="I123" t="n">
        <v>17025</v>
      </c>
      <c r="J123" t="n">
        <v>17386</v>
      </c>
      <c r="K123" t="n">
        <v>17708</v>
      </c>
      <c r="L123" t="n">
        <v>17906</v>
      </c>
      <c r="M123" t="n">
        <v>18484</v>
      </c>
      <c r="N123" t="n">
        <v>18601</v>
      </c>
      <c r="O123" t="n">
        <v>19093</v>
      </c>
      <c r="P123" t="n">
        <v>18318</v>
      </c>
      <c r="Q123" t="n">
        <v>19434</v>
      </c>
      <c r="R123" t="n">
        <v>20621</v>
      </c>
      <c r="S123" t="n">
        <v>21389</v>
      </c>
      <c r="T123" t="n">
        <v>308319</v>
      </c>
      <c r="U123" s="1" t="n">
        <v>1</v>
      </c>
      <c r="V123" s="1" t="n">
        <v>0</v>
      </c>
    </row>
    <row r="124">
      <c r="A124" t="inlineStr">
        <is>
          <t>K90-K93 Outras doenças do aparelho digestivo</t>
        </is>
      </c>
      <c r="B124" t="n">
        <v>23595</v>
      </c>
      <c r="C124" t="n">
        <v>23474</v>
      </c>
      <c r="D124" t="n">
        <v>24571</v>
      </c>
      <c r="E124" t="n">
        <v>24332</v>
      </c>
      <c r="F124" t="n">
        <v>24762</v>
      </c>
      <c r="G124" t="n">
        <v>26124</v>
      </c>
      <c r="H124" t="n">
        <v>25916</v>
      </c>
      <c r="I124" t="n">
        <v>26219</v>
      </c>
      <c r="J124" t="n">
        <v>26840</v>
      </c>
      <c r="K124" t="n">
        <v>27160</v>
      </c>
      <c r="L124" t="n">
        <v>28972</v>
      </c>
      <c r="M124" t="n">
        <v>29102</v>
      </c>
      <c r="N124" t="n">
        <v>29397</v>
      </c>
      <c r="O124" t="n">
        <v>30694</v>
      </c>
      <c r="P124" t="n">
        <v>31919</v>
      </c>
      <c r="Q124" t="n">
        <v>35296</v>
      </c>
      <c r="R124" t="n">
        <v>35109</v>
      </c>
      <c r="S124" t="n">
        <v>35313</v>
      </c>
      <c r="T124" t="n">
        <v>508795</v>
      </c>
      <c r="U124" s="1" t="n">
        <v>1</v>
      </c>
      <c r="V124" s="1" t="n">
        <v>0</v>
      </c>
    </row>
    <row r="125">
      <c r="A125" t="inlineStr">
        <is>
          <t>L00-L08 Infecções da pele e do tecido subcutâneo</t>
        </is>
      </c>
      <c r="B125" t="n">
        <v>2652</v>
      </c>
      <c r="C125" t="n">
        <v>2678</v>
      </c>
      <c r="D125" t="n">
        <v>2827</v>
      </c>
      <c r="E125" t="n">
        <v>3012</v>
      </c>
      <c r="F125" t="n">
        <v>3284</v>
      </c>
      <c r="G125" t="n">
        <v>3655</v>
      </c>
      <c r="H125" t="n">
        <v>3833</v>
      </c>
      <c r="I125" t="n">
        <v>4159</v>
      </c>
      <c r="J125" t="n">
        <v>4769</v>
      </c>
      <c r="K125" t="n">
        <v>5784</v>
      </c>
      <c r="L125" t="n">
        <v>7068</v>
      </c>
      <c r="M125" t="n">
        <v>7914</v>
      </c>
      <c r="N125" t="n">
        <v>8754</v>
      </c>
      <c r="O125" t="n">
        <v>10203</v>
      </c>
      <c r="P125" t="n">
        <v>10710</v>
      </c>
      <c r="Q125" t="n">
        <v>12120</v>
      </c>
      <c r="R125" t="n">
        <v>13854</v>
      </c>
      <c r="S125" t="n">
        <v>15598</v>
      </c>
      <c r="T125" t="n">
        <v>122874</v>
      </c>
      <c r="U125" s="1" t="n">
        <v>1</v>
      </c>
      <c r="V125" s="1" t="n">
        <v>0</v>
      </c>
    </row>
    <row r="126">
      <c r="A126" t="inlineStr">
        <is>
          <t>L10-L14 Afecções bolhosas</t>
        </is>
      </c>
      <c r="B126" t="n">
        <v>167</v>
      </c>
      <c r="C126" t="n">
        <v>154</v>
      </c>
      <c r="D126" t="n">
        <v>174</v>
      </c>
      <c r="E126" t="n">
        <v>173</v>
      </c>
      <c r="F126" t="n">
        <v>197</v>
      </c>
      <c r="G126" t="n">
        <v>207</v>
      </c>
      <c r="H126" t="n">
        <v>206</v>
      </c>
      <c r="I126" t="n">
        <v>214</v>
      </c>
      <c r="J126" t="n">
        <v>228</v>
      </c>
      <c r="K126" t="n">
        <v>285</v>
      </c>
      <c r="L126" t="n">
        <v>255</v>
      </c>
      <c r="M126" t="n">
        <v>293</v>
      </c>
      <c r="N126" t="n">
        <v>287</v>
      </c>
      <c r="O126" t="n">
        <v>265</v>
      </c>
      <c r="P126" t="n">
        <v>295</v>
      </c>
      <c r="Q126" t="n">
        <v>301</v>
      </c>
      <c r="R126" t="n">
        <v>323</v>
      </c>
      <c r="S126" t="n">
        <v>411</v>
      </c>
      <c r="T126" t="n">
        <v>4435</v>
      </c>
      <c r="U126" s="1" t="n">
        <v>1</v>
      </c>
      <c r="V126" s="1" t="n">
        <v>0</v>
      </c>
    </row>
    <row r="127">
      <c r="A127" t="inlineStr">
        <is>
          <t>L20-L30 Dermatite e eczema</t>
        </is>
      </c>
      <c r="B127" t="n">
        <v>88</v>
      </c>
      <c r="C127" t="n">
        <v>101</v>
      </c>
      <c r="D127" t="n">
        <v>105</v>
      </c>
      <c r="E127" t="n">
        <v>102</v>
      </c>
      <c r="F127" t="n">
        <v>97</v>
      </c>
      <c r="G127" t="n">
        <v>108</v>
      </c>
      <c r="H127" t="n">
        <v>131</v>
      </c>
      <c r="I127" t="n">
        <v>104</v>
      </c>
      <c r="J127" t="n">
        <v>124</v>
      </c>
      <c r="K127" t="n">
        <v>108</v>
      </c>
      <c r="L127" t="n">
        <v>123</v>
      </c>
      <c r="M127" t="n">
        <v>143</v>
      </c>
      <c r="N127" t="n">
        <v>135</v>
      </c>
      <c r="O127" t="n">
        <v>126</v>
      </c>
      <c r="P127" t="n">
        <v>121</v>
      </c>
      <c r="Q127" t="n">
        <v>151</v>
      </c>
      <c r="R127" t="n">
        <v>245</v>
      </c>
      <c r="S127" t="n">
        <v>348</v>
      </c>
      <c r="T127" t="n">
        <v>2460</v>
      </c>
      <c r="U127" s="1" t="n">
        <v>1</v>
      </c>
      <c r="V127" s="1" t="n">
        <v>0</v>
      </c>
    </row>
    <row r="128">
      <c r="A128" t="inlineStr">
        <is>
          <t>L40-L45 Afecções pápulo-descamativas</t>
        </is>
      </c>
      <c r="B128" t="n">
        <v>87</v>
      </c>
      <c r="C128" t="n">
        <v>81</v>
      </c>
      <c r="D128" t="n">
        <v>97</v>
      </c>
      <c r="E128" t="n">
        <v>102</v>
      </c>
      <c r="F128" t="n">
        <v>94</v>
      </c>
      <c r="G128" t="n">
        <v>115</v>
      </c>
      <c r="H128" t="n">
        <v>117</v>
      </c>
      <c r="I128" t="n">
        <v>124</v>
      </c>
      <c r="J128" t="n">
        <v>148</v>
      </c>
      <c r="K128" t="n">
        <v>132</v>
      </c>
      <c r="L128" t="n">
        <v>156</v>
      </c>
      <c r="M128" t="n">
        <v>152</v>
      </c>
      <c r="N128" t="n">
        <v>148</v>
      </c>
      <c r="O128" t="n">
        <v>180</v>
      </c>
      <c r="P128" t="n">
        <v>211</v>
      </c>
      <c r="Q128" t="n">
        <v>304</v>
      </c>
      <c r="R128" t="n">
        <v>243</v>
      </c>
      <c r="S128" t="n">
        <v>268</v>
      </c>
      <c r="T128" t="n">
        <v>2759</v>
      </c>
      <c r="U128" s="1" t="n">
        <v>1</v>
      </c>
      <c r="V128" s="1" t="n">
        <v>0</v>
      </c>
    </row>
    <row r="129">
      <c r="A129" t="inlineStr">
        <is>
          <t>L50-L54 Urticária e eritema</t>
        </is>
      </c>
      <c r="B129" t="n">
        <v>157</v>
      </c>
      <c r="C129" t="n">
        <v>152</v>
      </c>
      <c r="D129" t="n">
        <v>169</v>
      </c>
      <c r="E129" t="n">
        <v>151</v>
      </c>
      <c r="F129" t="n">
        <v>197</v>
      </c>
      <c r="G129" t="n">
        <v>179</v>
      </c>
      <c r="H129" t="n">
        <v>211</v>
      </c>
      <c r="I129" t="n">
        <v>206</v>
      </c>
      <c r="J129" t="n">
        <v>216</v>
      </c>
      <c r="K129" t="n">
        <v>209</v>
      </c>
      <c r="L129" t="n">
        <v>257</v>
      </c>
      <c r="M129" t="n">
        <v>201</v>
      </c>
      <c r="N129" t="n">
        <v>241</v>
      </c>
      <c r="O129" t="n">
        <v>242</v>
      </c>
      <c r="P129" t="n">
        <v>213</v>
      </c>
      <c r="Q129" t="n">
        <v>276</v>
      </c>
      <c r="R129" t="n">
        <v>309</v>
      </c>
      <c r="S129" t="n">
        <v>291</v>
      </c>
      <c r="T129" t="n">
        <v>3877</v>
      </c>
      <c r="U129" s="1" t="n">
        <v>1</v>
      </c>
      <c r="V129" s="1" t="n">
        <v>0</v>
      </c>
    </row>
    <row r="130">
      <c r="A130" t="inlineStr">
        <is>
          <t>L55-L59 Transt pele e tecido subcutâneo relac c/ra</t>
        </is>
      </c>
      <c r="B130" t="n">
        <v>13</v>
      </c>
      <c r="C130" t="n">
        <v>4</v>
      </c>
      <c r="D130" t="n">
        <v>10</v>
      </c>
      <c r="E130" t="n">
        <v>10</v>
      </c>
      <c r="F130" t="n">
        <v>18</v>
      </c>
      <c r="G130" t="n">
        <v>20</v>
      </c>
      <c r="H130" t="n">
        <v>9</v>
      </c>
      <c r="I130" t="n">
        <v>9</v>
      </c>
      <c r="J130" t="n">
        <v>14</v>
      </c>
      <c r="K130" t="n">
        <v>13</v>
      </c>
      <c r="L130" t="n">
        <v>12</v>
      </c>
      <c r="M130" t="n">
        <v>14</v>
      </c>
      <c r="N130" t="n">
        <v>13</v>
      </c>
      <c r="O130" t="n">
        <v>12</v>
      </c>
      <c r="P130" t="n">
        <v>17</v>
      </c>
      <c r="Q130" t="n">
        <v>17</v>
      </c>
      <c r="R130" t="n">
        <v>21</v>
      </c>
      <c r="S130" t="n">
        <v>31</v>
      </c>
      <c r="T130" t="n">
        <v>257</v>
      </c>
      <c r="U130" s="1" t="n">
        <v>1</v>
      </c>
      <c r="V130" s="1" t="n">
        <v>0</v>
      </c>
    </row>
    <row r="131">
      <c r="A131" t="inlineStr">
        <is>
          <t>L60-L75 Afecções dos anexos da pele</t>
        </is>
      </c>
      <c r="B131" t="n">
        <v>30</v>
      </c>
      <c r="C131" t="n">
        <v>23</v>
      </c>
      <c r="D131" t="n">
        <v>25</v>
      </c>
      <c r="E131" t="n">
        <v>19</v>
      </c>
      <c r="F131" t="n">
        <v>23</v>
      </c>
      <c r="G131" t="n">
        <v>20</v>
      </c>
      <c r="H131" t="n">
        <v>22</v>
      </c>
      <c r="I131" t="n">
        <v>23</v>
      </c>
      <c r="J131" t="n">
        <v>22</v>
      </c>
      <c r="K131" t="n">
        <v>39</v>
      </c>
      <c r="L131" t="n">
        <v>29</v>
      </c>
      <c r="M131" t="n">
        <v>30</v>
      </c>
      <c r="N131" t="n">
        <v>44</v>
      </c>
      <c r="O131" t="n">
        <v>42</v>
      </c>
      <c r="P131" t="n">
        <v>48</v>
      </c>
      <c r="Q131" t="n">
        <v>54</v>
      </c>
      <c r="R131" t="n">
        <v>48</v>
      </c>
      <c r="S131" t="n">
        <v>57</v>
      </c>
      <c r="T131" t="n">
        <v>598</v>
      </c>
      <c r="U131" s="1" t="n">
        <v>1</v>
      </c>
      <c r="V131" s="1" t="n">
        <v>0</v>
      </c>
    </row>
    <row r="132">
      <c r="A132" t="inlineStr">
        <is>
          <t>L80-L99 Outras afecções da pele e do tecido subcut</t>
        </is>
      </c>
      <c r="B132" t="n">
        <v>7502</v>
      </c>
      <c r="C132" t="n">
        <v>7758</v>
      </c>
      <c r="D132" t="n">
        <v>8584</v>
      </c>
      <c r="E132" t="n">
        <v>9360</v>
      </c>
      <c r="F132" t="n">
        <v>9421</v>
      </c>
      <c r="G132" t="n">
        <v>9866</v>
      </c>
      <c r="H132" t="n">
        <v>10035</v>
      </c>
      <c r="I132" t="n">
        <v>10944</v>
      </c>
      <c r="J132" t="n">
        <v>10902</v>
      </c>
      <c r="K132" t="n">
        <v>11422</v>
      </c>
      <c r="L132" t="n">
        <v>12206</v>
      </c>
      <c r="M132" t="n">
        <v>12303</v>
      </c>
      <c r="N132" t="n">
        <v>12524</v>
      </c>
      <c r="O132" t="n">
        <v>12880</v>
      </c>
      <c r="P132" t="n">
        <v>11626</v>
      </c>
      <c r="Q132" t="n">
        <v>13169</v>
      </c>
      <c r="R132" t="n">
        <v>15250</v>
      </c>
      <c r="S132" t="n">
        <v>15711</v>
      </c>
      <c r="T132" t="n">
        <v>201463</v>
      </c>
      <c r="U132" s="1" t="n">
        <v>1</v>
      </c>
      <c r="V132" s="1" t="n">
        <v>0</v>
      </c>
    </row>
    <row r="133">
      <c r="A133" t="inlineStr">
        <is>
          <t>M00-M03 Artropatias infecciosas</t>
        </is>
      </c>
      <c r="B133" t="n">
        <v>247</v>
      </c>
      <c r="C133" t="n">
        <v>252</v>
      </c>
      <c r="D133" t="n">
        <v>239</v>
      </c>
      <c r="E133" t="n">
        <v>238</v>
      </c>
      <c r="F133" t="n">
        <v>263</v>
      </c>
      <c r="G133" t="n">
        <v>309</v>
      </c>
      <c r="H133" t="n">
        <v>319</v>
      </c>
      <c r="I133" t="n">
        <v>322</v>
      </c>
      <c r="J133" t="n">
        <v>303</v>
      </c>
      <c r="K133" t="n">
        <v>307</v>
      </c>
      <c r="L133" t="n">
        <v>334</v>
      </c>
      <c r="M133" t="n">
        <v>338</v>
      </c>
      <c r="N133" t="n">
        <v>330</v>
      </c>
      <c r="O133" t="n">
        <v>373</v>
      </c>
      <c r="P133" t="n">
        <v>369</v>
      </c>
      <c r="Q133" t="n">
        <v>361</v>
      </c>
      <c r="R133" t="n">
        <v>404</v>
      </c>
      <c r="S133" t="n">
        <v>462</v>
      </c>
      <c r="T133" t="n">
        <v>5770</v>
      </c>
      <c r="U133" s="1" t="n">
        <v>1</v>
      </c>
      <c r="V133" s="1" t="n">
        <v>0</v>
      </c>
    </row>
    <row r="134">
      <c r="A134" t="inlineStr">
        <is>
          <t>M05-M14 Poliartropatias inflamatórias</t>
        </is>
      </c>
      <c r="B134" t="n">
        <v>1297</v>
      </c>
      <c r="C134" t="n">
        <v>1253</v>
      </c>
      <c r="D134" t="n">
        <v>1390</v>
      </c>
      <c r="E134" t="n">
        <v>1392</v>
      </c>
      <c r="F134" t="n">
        <v>1523</v>
      </c>
      <c r="G134" t="n">
        <v>1478</v>
      </c>
      <c r="H134" t="n">
        <v>1583</v>
      </c>
      <c r="I134" t="n">
        <v>1620</v>
      </c>
      <c r="J134" t="n">
        <v>1688</v>
      </c>
      <c r="K134" t="n">
        <v>1675</v>
      </c>
      <c r="L134" t="n">
        <v>1793</v>
      </c>
      <c r="M134" t="n">
        <v>1746</v>
      </c>
      <c r="N134" t="n">
        <v>1925</v>
      </c>
      <c r="O134" t="n">
        <v>2060</v>
      </c>
      <c r="P134" t="n">
        <v>2593</v>
      </c>
      <c r="Q134" t="n">
        <v>2965</v>
      </c>
      <c r="R134" t="n">
        <v>2711</v>
      </c>
      <c r="S134" t="n">
        <v>2693</v>
      </c>
      <c r="T134" t="n">
        <v>33385</v>
      </c>
      <c r="U134" s="1" t="n">
        <v>1</v>
      </c>
      <c r="V134" s="1" t="n">
        <v>0</v>
      </c>
    </row>
    <row r="135">
      <c r="A135" t="inlineStr">
        <is>
          <t>M15-M19 Artroses</t>
        </is>
      </c>
      <c r="B135" t="n">
        <v>438</v>
      </c>
      <c r="C135" t="n">
        <v>517</v>
      </c>
      <c r="D135" t="n">
        <v>510</v>
      </c>
      <c r="E135" t="n">
        <v>577</v>
      </c>
      <c r="F135" t="n">
        <v>613</v>
      </c>
      <c r="G135" t="n">
        <v>670</v>
      </c>
      <c r="H135" t="n">
        <v>611</v>
      </c>
      <c r="I135" t="n">
        <v>667</v>
      </c>
      <c r="J135" t="n">
        <v>713</v>
      </c>
      <c r="K135" t="n">
        <v>746</v>
      </c>
      <c r="L135" t="n">
        <v>722</v>
      </c>
      <c r="M135" t="n">
        <v>774</v>
      </c>
      <c r="N135" t="n">
        <v>774</v>
      </c>
      <c r="O135" t="n">
        <v>759</v>
      </c>
      <c r="P135" t="n">
        <v>838</v>
      </c>
      <c r="Q135" t="n">
        <v>917</v>
      </c>
      <c r="R135" t="n">
        <v>956</v>
      </c>
      <c r="S135" t="n">
        <v>960</v>
      </c>
      <c r="T135" t="n">
        <v>12762</v>
      </c>
      <c r="U135" s="1" t="n">
        <v>1</v>
      </c>
      <c r="V135" s="1" t="n">
        <v>0</v>
      </c>
    </row>
    <row r="136">
      <c r="A136" t="inlineStr">
        <is>
          <t>M20-M25 Outros transtornos articulares</t>
        </is>
      </c>
      <c r="B136" t="n">
        <v>175</v>
      </c>
      <c r="C136" t="n">
        <v>211</v>
      </c>
      <c r="D136" t="n">
        <v>192</v>
      </c>
      <c r="E136" t="n">
        <v>237</v>
      </c>
      <c r="F136" t="n">
        <v>212</v>
      </c>
      <c r="G136" t="n">
        <v>253</v>
      </c>
      <c r="H136" t="n">
        <v>225</v>
      </c>
      <c r="I136" t="n">
        <v>233</v>
      </c>
      <c r="J136" t="n">
        <v>218</v>
      </c>
      <c r="K136" t="n">
        <v>209</v>
      </c>
      <c r="L136" t="n">
        <v>238</v>
      </c>
      <c r="M136" t="n">
        <v>202</v>
      </c>
      <c r="N136" t="n">
        <v>214</v>
      </c>
      <c r="O136" t="n">
        <v>223</v>
      </c>
      <c r="P136" t="n">
        <v>178</v>
      </c>
      <c r="Q136" t="n">
        <v>174</v>
      </c>
      <c r="R136" t="n">
        <v>176</v>
      </c>
      <c r="S136" t="n">
        <v>173</v>
      </c>
      <c r="T136" t="n">
        <v>3743</v>
      </c>
      <c r="U136" s="1" t="n">
        <v>1</v>
      </c>
      <c r="V136" s="1" t="n">
        <v>0</v>
      </c>
    </row>
    <row r="137">
      <c r="A137" t="inlineStr">
        <is>
          <t>M30-M36 Doenças sistêmicas do tecido conjuntivo</t>
        </is>
      </c>
      <c r="B137" t="n">
        <v>2816</v>
      </c>
      <c r="C137" t="n">
        <v>2965</v>
      </c>
      <c r="D137" t="n">
        <v>3085</v>
      </c>
      <c r="E137" t="n">
        <v>3113</v>
      </c>
      <c r="F137" t="n">
        <v>3186</v>
      </c>
      <c r="G137" t="n">
        <v>3191</v>
      </c>
      <c r="H137" t="n">
        <v>3196</v>
      </c>
      <c r="I137" t="n">
        <v>3194</v>
      </c>
      <c r="J137" t="n">
        <v>3321</v>
      </c>
      <c r="K137" t="n">
        <v>3313</v>
      </c>
      <c r="L137" t="n">
        <v>3605</v>
      </c>
      <c r="M137" t="n">
        <v>3543</v>
      </c>
      <c r="N137" t="n">
        <v>3583</v>
      </c>
      <c r="O137" t="n">
        <v>3925</v>
      </c>
      <c r="P137" t="n">
        <v>4143</v>
      </c>
      <c r="Q137" t="n">
        <v>4450</v>
      </c>
      <c r="R137" t="n">
        <v>3981</v>
      </c>
      <c r="S137" t="n">
        <v>4105</v>
      </c>
      <c r="T137" t="n">
        <v>62715</v>
      </c>
      <c r="U137" s="1" t="n">
        <v>1</v>
      </c>
      <c r="V137" s="1" t="n">
        <v>0</v>
      </c>
    </row>
    <row r="138">
      <c r="A138" t="inlineStr">
        <is>
          <t>M40-M43 Dorsopatias deformantes</t>
        </is>
      </c>
      <c r="B138" t="n">
        <v>105</v>
      </c>
      <c r="C138" t="n">
        <v>124</v>
      </c>
      <c r="D138" t="n">
        <v>122</v>
      </c>
      <c r="E138" t="n">
        <v>122</v>
      </c>
      <c r="F138" t="n">
        <v>103</v>
      </c>
      <c r="G138" t="n">
        <v>117</v>
      </c>
      <c r="H138" t="n">
        <v>103</v>
      </c>
      <c r="I138" t="n">
        <v>135</v>
      </c>
      <c r="J138" t="n">
        <v>142</v>
      </c>
      <c r="K138" t="n">
        <v>115</v>
      </c>
      <c r="L138" t="n">
        <v>124</v>
      </c>
      <c r="M138" t="n">
        <v>108</v>
      </c>
      <c r="N138" t="n">
        <v>124</v>
      </c>
      <c r="O138" t="n">
        <v>171</v>
      </c>
      <c r="P138" t="n">
        <v>126</v>
      </c>
      <c r="Q138" t="n">
        <v>127</v>
      </c>
      <c r="R138" t="n">
        <v>153</v>
      </c>
      <c r="S138" t="n">
        <v>149</v>
      </c>
      <c r="T138" t="n">
        <v>2270</v>
      </c>
      <c r="U138" s="1" t="n">
        <v>1</v>
      </c>
      <c r="V138" s="1" t="n">
        <v>0</v>
      </c>
    </row>
    <row r="139">
      <c r="A139" t="inlineStr">
        <is>
          <t>M45-M49 Espondilopatias</t>
        </is>
      </c>
      <c r="B139" t="n">
        <v>221</v>
      </c>
      <c r="C139" t="n">
        <v>205</v>
      </c>
      <c r="D139" t="n">
        <v>243</v>
      </c>
      <c r="E139" t="n">
        <v>251</v>
      </c>
      <c r="F139" t="n">
        <v>294</v>
      </c>
      <c r="G139" t="n">
        <v>276</v>
      </c>
      <c r="H139" t="n">
        <v>313</v>
      </c>
      <c r="I139" t="n">
        <v>319</v>
      </c>
      <c r="J139" t="n">
        <v>357</v>
      </c>
      <c r="K139" t="n">
        <v>341</v>
      </c>
      <c r="L139" t="n">
        <v>375</v>
      </c>
      <c r="M139" t="n">
        <v>427</v>
      </c>
      <c r="N139" t="n">
        <v>409</v>
      </c>
      <c r="O139" t="n">
        <v>504</v>
      </c>
      <c r="P139" t="n">
        <v>461</v>
      </c>
      <c r="Q139" t="n">
        <v>533</v>
      </c>
      <c r="R139" t="n">
        <v>614</v>
      </c>
      <c r="S139" t="n">
        <v>603</v>
      </c>
      <c r="T139" t="n">
        <v>6746</v>
      </c>
      <c r="U139" s="1" t="n">
        <v>1</v>
      </c>
      <c r="V139" s="1" t="n">
        <v>0</v>
      </c>
    </row>
    <row r="140">
      <c r="A140" t="inlineStr">
        <is>
          <t>M50-M54 Outras dorsopatias</t>
        </is>
      </c>
      <c r="B140" t="n">
        <v>175</v>
      </c>
      <c r="C140" t="n">
        <v>185</v>
      </c>
      <c r="D140" t="n">
        <v>214</v>
      </c>
      <c r="E140" t="n">
        <v>241</v>
      </c>
      <c r="F140" t="n">
        <v>223</v>
      </c>
      <c r="G140" t="n">
        <v>192</v>
      </c>
      <c r="H140" t="n">
        <v>180</v>
      </c>
      <c r="I140" t="n">
        <v>223</v>
      </c>
      <c r="J140" t="n">
        <v>221</v>
      </c>
      <c r="K140" t="n">
        <v>224</v>
      </c>
      <c r="L140" t="n">
        <v>273</v>
      </c>
      <c r="M140" t="n">
        <v>293</v>
      </c>
      <c r="N140" t="n">
        <v>290</v>
      </c>
      <c r="O140" t="n">
        <v>367</v>
      </c>
      <c r="P140" t="n">
        <v>324</v>
      </c>
      <c r="Q140" t="n">
        <v>360</v>
      </c>
      <c r="R140" t="n">
        <v>379</v>
      </c>
      <c r="S140" t="n">
        <v>428</v>
      </c>
      <c r="T140" t="n">
        <v>4792</v>
      </c>
      <c r="U140" s="1" t="n">
        <v>1</v>
      </c>
      <c r="V140" s="1" t="n">
        <v>0</v>
      </c>
    </row>
    <row r="141">
      <c r="A141" t="inlineStr">
        <is>
          <t>M60-M63 Transtornos musculares</t>
        </is>
      </c>
      <c r="B141" t="n">
        <v>615</v>
      </c>
      <c r="C141" t="n">
        <v>664</v>
      </c>
      <c r="D141" t="n">
        <v>777</v>
      </c>
      <c r="E141" t="n">
        <v>938</v>
      </c>
      <c r="F141" t="n">
        <v>1271</v>
      </c>
      <c r="G141" t="n">
        <v>1104</v>
      </c>
      <c r="H141" t="n">
        <v>1262</v>
      </c>
      <c r="I141" t="n">
        <v>1532</v>
      </c>
      <c r="J141" t="n">
        <v>1774</v>
      </c>
      <c r="K141" t="n">
        <v>1756</v>
      </c>
      <c r="L141" t="n">
        <v>2040</v>
      </c>
      <c r="M141" t="n">
        <v>2444</v>
      </c>
      <c r="N141" t="n">
        <v>2733</v>
      </c>
      <c r="O141" t="n">
        <v>3098</v>
      </c>
      <c r="P141" t="n">
        <v>3360</v>
      </c>
      <c r="Q141" t="n">
        <v>3698</v>
      </c>
      <c r="R141" t="n">
        <v>4511</v>
      </c>
      <c r="S141" t="n">
        <v>5150</v>
      </c>
      <c r="T141" t="n">
        <v>38727</v>
      </c>
      <c r="U141" s="1" t="n">
        <v>1</v>
      </c>
      <c r="V141" s="1" t="n">
        <v>0</v>
      </c>
    </row>
    <row r="142">
      <c r="A142" t="inlineStr">
        <is>
          <t>M65-M68 Transtornos das sinóvias e dos tendões</t>
        </is>
      </c>
      <c r="B142" t="n">
        <v>8</v>
      </c>
      <c r="C142" t="n">
        <v>10</v>
      </c>
      <c r="D142" t="n">
        <v>7</v>
      </c>
      <c r="E142" t="n">
        <v>4</v>
      </c>
      <c r="F142" t="n">
        <v>5</v>
      </c>
      <c r="G142" t="n">
        <v>13</v>
      </c>
      <c r="H142" t="n">
        <v>15</v>
      </c>
      <c r="I142" t="n">
        <v>4</v>
      </c>
      <c r="J142" t="n">
        <v>15</v>
      </c>
      <c r="K142" t="n">
        <v>9</v>
      </c>
      <c r="L142" t="n">
        <v>12</v>
      </c>
      <c r="M142" t="n">
        <v>12</v>
      </c>
      <c r="N142" t="n">
        <v>9</v>
      </c>
      <c r="O142" t="n">
        <v>13</v>
      </c>
      <c r="P142" t="n">
        <v>14</v>
      </c>
      <c r="Q142" t="n">
        <v>20</v>
      </c>
      <c r="R142" t="n">
        <v>14</v>
      </c>
      <c r="S142" t="n">
        <v>20</v>
      </c>
      <c r="T142" t="n">
        <v>204</v>
      </c>
      <c r="U142" s="1" t="n">
        <v>1</v>
      </c>
      <c r="V142" s="1" t="n">
        <v>0</v>
      </c>
    </row>
    <row r="143">
      <c r="A143" t="inlineStr">
        <is>
          <t>M70-M79 Outros transtornos dos tecidos moles</t>
        </is>
      </c>
      <c r="B143" t="n">
        <v>639</v>
      </c>
      <c r="C143" t="n">
        <v>618</v>
      </c>
      <c r="D143" t="n">
        <v>626</v>
      </c>
      <c r="E143" t="n">
        <v>585</v>
      </c>
      <c r="F143" t="n">
        <v>596</v>
      </c>
      <c r="G143" t="n">
        <v>629</v>
      </c>
      <c r="H143" t="n">
        <v>643</v>
      </c>
      <c r="I143" t="n">
        <v>726</v>
      </c>
      <c r="J143" t="n">
        <v>750</v>
      </c>
      <c r="K143" t="n">
        <v>842</v>
      </c>
      <c r="L143" t="n">
        <v>877</v>
      </c>
      <c r="M143" t="n">
        <v>946</v>
      </c>
      <c r="N143" t="n">
        <v>980</v>
      </c>
      <c r="O143" t="n">
        <v>1119</v>
      </c>
      <c r="P143" t="n">
        <v>1251</v>
      </c>
      <c r="Q143" t="n">
        <v>1385</v>
      </c>
      <c r="R143" t="n">
        <v>1316</v>
      </c>
      <c r="S143" t="n">
        <v>1505</v>
      </c>
      <c r="T143" t="n">
        <v>16033</v>
      </c>
      <c r="U143" s="1" t="n">
        <v>1</v>
      </c>
      <c r="V143" s="1" t="n">
        <v>0</v>
      </c>
    </row>
    <row r="144">
      <c r="A144" t="inlineStr">
        <is>
          <t>M80-M85 Transtornos da densidade e da estrutura ós</t>
        </is>
      </c>
      <c r="B144" t="n">
        <v>957</v>
      </c>
      <c r="C144" t="n">
        <v>1068</v>
      </c>
      <c r="D144" t="n">
        <v>1170</v>
      </c>
      <c r="E144" t="n">
        <v>1185</v>
      </c>
      <c r="F144" t="n">
        <v>1286</v>
      </c>
      <c r="G144" t="n">
        <v>1199</v>
      </c>
      <c r="H144" t="n">
        <v>1156</v>
      </c>
      <c r="I144" t="n">
        <v>1331</v>
      </c>
      <c r="J144" t="n">
        <v>1358</v>
      </c>
      <c r="K144" t="n">
        <v>1428</v>
      </c>
      <c r="L144" t="n">
        <v>1401</v>
      </c>
      <c r="M144" t="n">
        <v>1409</v>
      </c>
      <c r="N144" t="n">
        <v>1605</v>
      </c>
      <c r="O144" t="n">
        <v>1659</v>
      </c>
      <c r="P144" t="n">
        <v>1733</v>
      </c>
      <c r="Q144" t="n">
        <v>1836</v>
      </c>
      <c r="R144" t="n">
        <v>1784</v>
      </c>
      <c r="S144" t="n">
        <v>1747</v>
      </c>
      <c r="T144" t="n">
        <v>25312</v>
      </c>
      <c r="U144" s="1" t="n">
        <v>1</v>
      </c>
      <c r="V144" s="1" t="n">
        <v>0</v>
      </c>
    </row>
    <row r="145">
      <c r="A145" t="inlineStr">
        <is>
          <t>M86-M90 Outras osteopatias</t>
        </is>
      </c>
      <c r="B145" t="n">
        <v>759</v>
      </c>
      <c r="C145" t="n">
        <v>788</v>
      </c>
      <c r="D145" t="n">
        <v>861</v>
      </c>
      <c r="E145" t="n">
        <v>948</v>
      </c>
      <c r="F145" t="n">
        <v>1010</v>
      </c>
      <c r="G145" t="n">
        <v>1061</v>
      </c>
      <c r="H145" t="n">
        <v>1110</v>
      </c>
      <c r="I145" t="n">
        <v>1183</v>
      </c>
      <c r="J145" t="n">
        <v>1214</v>
      </c>
      <c r="K145" t="n">
        <v>1302</v>
      </c>
      <c r="L145" t="n">
        <v>1470</v>
      </c>
      <c r="M145" t="n">
        <v>1514</v>
      </c>
      <c r="N145" t="n">
        <v>1532</v>
      </c>
      <c r="O145" t="n">
        <v>1628</v>
      </c>
      <c r="P145" t="n">
        <v>1720</v>
      </c>
      <c r="Q145" t="n">
        <v>1876</v>
      </c>
      <c r="R145" t="n">
        <v>2172</v>
      </c>
      <c r="S145" t="n">
        <v>2432</v>
      </c>
      <c r="T145" t="n">
        <v>24580</v>
      </c>
      <c r="U145" s="1" t="n">
        <v>1</v>
      </c>
      <c r="V145" s="1" t="n">
        <v>0</v>
      </c>
    </row>
    <row r="146">
      <c r="A146" t="inlineStr">
        <is>
          <t>M91-M94 Condropatias</t>
        </is>
      </c>
      <c r="B146" t="n">
        <v>13</v>
      </c>
      <c r="C146" t="n">
        <v>10</v>
      </c>
      <c r="D146" t="n">
        <v>17</v>
      </c>
      <c r="E146" t="n">
        <v>11</v>
      </c>
      <c r="F146" t="n">
        <v>10</v>
      </c>
      <c r="G146" t="n">
        <v>16</v>
      </c>
      <c r="H146" t="n">
        <v>11</v>
      </c>
      <c r="I146" t="n">
        <v>14</v>
      </c>
      <c r="J146" t="n">
        <v>18</v>
      </c>
      <c r="K146" t="n">
        <v>13</v>
      </c>
      <c r="L146" t="n">
        <v>21</v>
      </c>
      <c r="M146" t="n">
        <v>15</v>
      </c>
      <c r="N146" t="n">
        <v>9</v>
      </c>
      <c r="O146" t="n">
        <v>18</v>
      </c>
      <c r="P146" t="n">
        <v>23</v>
      </c>
      <c r="Q146" t="n">
        <v>23</v>
      </c>
      <c r="R146" t="n">
        <v>14</v>
      </c>
      <c r="S146" t="n">
        <v>25</v>
      </c>
      <c r="T146" t="n">
        <v>281</v>
      </c>
      <c r="U146" s="1" t="n">
        <v>1</v>
      </c>
      <c r="V146" s="1" t="n">
        <v>0</v>
      </c>
    </row>
    <row r="147">
      <c r="A147" t="inlineStr">
        <is>
          <t>M95-M99 Outr transt sist osteomuscular e tecido co</t>
        </is>
      </c>
      <c r="B147" t="n">
        <v>79</v>
      </c>
      <c r="C147" t="n">
        <v>99</v>
      </c>
      <c r="D147" t="n">
        <v>94</v>
      </c>
      <c r="E147" t="n">
        <v>98</v>
      </c>
      <c r="F147" t="n">
        <v>110</v>
      </c>
      <c r="G147" t="n">
        <v>102</v>
      </c>
      <c r="H147" t="n">
        <v>118</v>
      </c>
      <c r="I147" t="n">
        <v>102</v>
      </c>
      <c r="J147" t="n">
        <v>109</v>
      </c>
      <c r="K147" t="n">
        <v>100</v>
      </c>
      <c r="L147" t="n">
        <v>85</v>
      </c>
      <c r="M147" t="n">
        <v>82</v>
      </c>
      <c r="N147" t="n">
        <v>92</v>
      </c>
      <c r="O147" t="n">
        <v>117</v>
      </c>
      <c r="P147" t="n">
        <v>100</v>
      </c>
      <c r="Q147" t="n">
        <v>92</v>
      </c>
      <c r="R147" t="n">
        <v>105</v>
      </c>
      <c r="S147" t="n">
        <v>110</v>
      </c>
      <c r="T147" t="n">
        <v>1794</v>
      </c>
      <c r="U147" s="1" t="n">
        <v>1</v>
      </c>
      <c r="V147" s="1" t="n">
        <v>0</v>
      </c>
    </row>
    <row r="148">
      <c r="A148" t="inlineStr">
        <is>
          <t>N00-N08 Doenças glomerulares</t>
        </is>
      </c>
      <c r="B148" t="n">
        <v>817</v>
      </c>
      <c r="C148" t="n">
        <v>759</v>
      </c>
      <c r="D148" t="n">
        <v>890</v>
      </c>
      <c r="E148" t="n">
        <v>942</v>
      </c>
      <c r="F148" t="n">
        <v>936</v>
      </c>
      <c r="G148" t="n">
        <v>1063</v>
      </c>
      <c r="H148" t="n">
        <v>1146</v>
      </c>
      <c r="I148" t="n">
        <v>1460</v>
      </c>
      <c r="J148" t="n">
        <v>1931</v>
      </c>
      <c r="K148" t="n">
        <v>2369</v>
      </c>
      <c r="L148" t="n">
        <v>3183</v>
      </c>
      <c r="M148" t="n">
        <v>5052</v>
      </c>
      <c r="N148" t="n">
        <v>7139</v>
      </c>
      <c r="O148" t="n">
        <v>8599</v>
      </c>
      <c r="P148" t="n">
        <v>12208</v>
      </c>
      <c r="Q148" t="n">
        <v>14097</v>
      </c>
      <c r="R148" t="n">
        <v>14308</v>
      </c>
      <c r="S148" t="n">
        <v>15829</v>
      </c>
      <c r="T148" t="n">
        <v>92728</v>
      </c>
      <c r="U148" s="1" t="n">
        <v>1</v>
      </c>
      <c r="V148" s="1" t="n">
        <v>0</v>
      </c>
    </row>
    <row r="149">
      <c r="A149" t="inlineStr">
        <is>
          <t>N10-N16 Doenças renais túbulo-intersticiais</t>
        </is>
      </c>
      <c r="B149" t="n">
        <v>3977</v>
      </c>
      <c r="C149" t="n">
        <v>4358</v>
      </c>
      <c r="D149" t="n">
        <v>4707</v>
      </c>
      <c r="E149" t="n">
        <v>4855</v>
      </c>
      <c r="F149" t="n">
        <v>4968</v>
      </c>
      <c r="G149" t="n">
        <v>4783</v>
      </c>
      <c r="H149" t="n">
        <v>4978</v>
      </c>
      <c r="I149" t="n">
        <v>4964</v>
      </c>
      <c r="J149" t="n">
        <v>5209</v>
      </c>
      <c r="K149" t="n">
        <v>5596</v>
      </c>
      <c r="L149" t="n">
        <v>5588</v>
      </c>
      <c r="M149" t="n">
        <v>5742</v>
      </c>
      <c r="N149" t="n">
        <v>5932</v>
      </c>
      <c r="O149" t="n">
        <v>6128</v>
      </c>
      <c r="P149" t="n">
        <v>4818</v>
      </c>
      <c r="Q149" t="n">
        <v>4742</v>
      </c>
      <c r="R149" t="n">
        <v>5307</v>
      </c>
      <c r="S149" t="n">
        <v>5901</v>
      </c>
      <c r="T149" t="n">
        <v>92553</v>
      </c>
      <c r="U149" s="1" t="n">
        <v>1</v>
      </c>
      <c r="V149" s="1" t="n">
        <v>0</v>
      </c>
    </row>
    <row r="150">
      <c r="A150" t="inlineStr">
        <is>
          <t>N17-N19 Insuficiência renal</t>
        </is>
      </c>
      <c r="B150" t="n">
        <v>68078</v>
      </c>
      <c r="C150" t="n">
        <v>71542</v>
      </c>
      <c r="D150" t="n">
        <v>77879</v>
      </c>
      <c r="E150" t="n">
        <v>84007</v>
      </c>
      <c r="F150" t="n">
        <v>91078</v>
      </c>
      <c r="G150" t="n">
        <v>97794</v>
      </c>
      <c r="H150" t="n">
        <v>99465</v>
      </c>
      <c r="I150" t="n">
        <v>106383</v>
      </c>
      <c r="J150" t="n">
        <v>109066</v>
      </c>
      <c r="K150" t="n">
        <v>116168</v>
      </c>
      <c r="L150" t="n">
        <v>121689</v>
      </c>
      <c r="M150" t="n">
        <v>122214</v>
      </c>
      <c r="N150" t="n">
        <v>125338</v>
      </c>
      <c r="O150" t="n">
        <v>128782</v>
      </c>
      <c r="P150" t="n">
        <v>153036</v>
      </c>
      <c r="Q150" t="n">
        <v>197910</v>
      </c>
      <c r="R150" t="n">
        <v>154203</v>
      </c>
      <c r="S150" t="n">
        <v>145346</v>
      </c>
      <c r="T150" t="n">
        <v>2069978</v>
      </c>
      <c r="U150" s="1" t="n">
        <v>1</v>
      </c>
      <c r="V150" s="1" t="n">
        <v>0</v>
      </c>
    </row>
    <row r="151">
      <c r="A151" t="inlineStr">
        <is>
          <t>N20-N23 Calculose renal</t>
        </is>
      </c>
      <c r="B151" t="n">
        <v>436</v>
      </c>
      <c r="C151" t="n">
        <v>494</v>
      </c>
      <c r="D151" t="n">
        <v>523</v>
      </c>
      <c r="E151" t="n">
        <v>552</v>
      </c>
      <c r="F151" t="n">
        <v>646</v>
      </c>
      <c r="G151" t="n">
        <v>641</v>
      </c>
      <c r="H151" t="n">
        <v>658</v>
      </c>
      <c r="I151" t="n">
        <v>665</v>
      </c>
      <c r="J151" t="n">
        <v>752</v>
      </c>
      <c r="K151" t="n">
        <v>778</v>
      </c>
      <c r="L151" t="n">
        <v>878</v>
      </c>
      <c r="M151" t="n">
        <v>899</v>
      </c>
      <c r="N151" t="n">
        <v>904</v>
      </c>
      <c r="O151" t="n">
        <v>1012</v>
      </c>
      <c r="P151" t="n">
        <v>935</v>
      </c>
      <c r="Q151" t="n">
        <v>1027</v>
      </c>
      <c r="R151" t="n">
        <v>1107</v>
      </c>
      <c r="S151" t="n">
        <v>1245</v>
      </c>
      <c r="T151" t="n">
        <v>14152</v>
      </c>
      <c r="U151" s="1" t="n">
        <v>1</v>
      </c>
      <c r="V151" s="1" t="n">
        <v>0</v>
      </c>
    </row>
    <row r="152">
      <c r="A152" t="inlineStr">
        <is>
          <t>N25-N29 Outros transtornos do rim e do ureter</t>
        </is>
      </c>
      <c r="B152" t="n">
        <v>1230</v>
      </c>
      <c r="C152" t="n">
        <v>1312</v>
      </c>
      <c r="D152" t="n">
        <v>1536</v>
      </c>
      <c r="E152" t="n">
        <v>1622</v>
      </c>
      <c r="F152" t="n">
        <v>1582</v>
      </c>
      <c r="G152" t="n">
        <v>1853</v>
      </c>
      <c r="H152" t="n">
        <v>1920</v>
      </c>
      <c r="I152" t="n">
        <v>2326</v>
      </c>
      <c r="J152" t="n">
        <v>2242</v>
      </c>
      <c r="K152" t="n">
        <v>2689</v>
      </c>
      <c r="L152" t="n">
        <v>3081</v>
      </c>
      <c r="M152" t="n">
        <v>2922</v>
      </c>
      <c r="N152" t="n">
        <v>2649</v>
      </c>
      <c r="O152" t="n">
        <v>3259</v>
      </c>
      <c r="P152" t="n">
        <v>2937</v>
      </c>
      <c r="Q152" t="n">
        <v>3268</v>
      </c>
      <c r="R152" t="n">
        <v>2874</v>
      </c>
      <c r="S152" t="n">
        <v>2849</v>
      </c>
      <c r="T152" t="n">
        <v>42151</v>
      </c>
      <c r="U152" s="1" t="n">
        <v>1</v>
      </c>
      <c r="V152" s="1" t="n">
        <v>0</v>
      </c>
    </row>
    <row r="153">
      <c r="A153" t="inlineStr">
        <is>
          <t>N30-N39 Outras doenças do aparelho urinário</t>
        </is>
      </c>
      <c r="B153" t="n">
        <v>14875</v>
      </c>
      <c r="C153" t="n">
        <v>15868</v>
      </c>
      <c r="D153" t="n">
        <v>17904</v>
      </c>
      <c r="E153" t="n">
        <v>21702</v>
      </c>
      <c r="F153" t="n">
        <v>24879</v>
      </c>
      <c r="G153" t="n">
        <v>26693</v>
      </c>
      <c r="H153" t="n">
        <v>29495</v>
      </c>
      <c r="I153" t="n">
        <v>31190</v>
      </c>
      <c r="J153" t="n">
        <v>35055</v>
      </c>
      <c r="K153" t="n">
        <v>39120</v>
      </c>
      <c r="L153" t="n">
        <v>43395</v>
      </c>
      <c r="M153" t="n">
        <v>44513</v>
      </c>
      <c r="N153" t="n">
        <v>47054</v>
      </c>
      <c r="O153" t="n">
        <v>52764</v>
      </c>
      <c r="P153" t="n">
        <v>51345</v>
      </c>
      <c r="Q153" t="n">
        <v>55996</v>
      </c>
      <c r="R153" t="n">
        <v>63797</v>
      </c>
      <c r="S153" t="n">
        <v>66939</v>
      </c>
      <c r="T153" t="n">
        <v>682584</v>
      </c>
      <c r="U153" s="1" t="n">
        <v>1</v>
      </c>
      <c r="V153" s="1" t="n">
        <v>0</v>
      </c>
    </row>
    <row r="154">
      <c r="A154" t="inlineStr">
        <is>
          <t>N40-N51 Doenças dos órgãos genitais masculinos</t>
        </is>
      </c>
      <c r="B154" t="n">
        <v>1734</v>
      </c>
      <c r="C154" t="n">
        <v>1812</v>
      </c>
      <c r="D154" t="n">
        <v>1943</v>
      </c>
      <c r="E154" t="n">
        <v>2028</v>
      </c>
      <c r="F154" t="n">
        <v>2034</v>
      </c>
      <c r="G154" t="n">
        <v>2080</v>
      </c>
      <c r="H154" t="n">
        <v>2201</v>
      </c>
      <c r="I154" t="n">
        <v>2222</v>
      </c>
      <c r="J154" t="n">
        <v>2323</v>
      </c>
      <c r="K154" t="n">
        <v>2426</v>
      </c>
      <c r="L154" t="n">
        <v>2722</v>
      </c>
      <c r="M154" t="n">
        <v>2875</v>
      </c>
      <c r="N154" t="n">
        <v>3062</v>
      </c>
      <c r="O154" t="n">
        <v>3321</v>
      </c>
      <c r="P154" t="n">
        <v>4160</v>
      </c>
      <c r="Q154" t="n">
        <v>4481</v>
      </c>
      <c r="R154" t="n">
        <v>4799</v>
      </c>
      <c r="S154" t="n">
        <v>4863</v>
      </c>
      <c r="T154" t="n">
        <v>51086</v>
      </c>
      <c r="U154" s="1" t="n">
        <v>1</v>
      </c>
      <c r="V154" s="1" t="n">
        <v>0</v>
      </c>
    </row>
    <row r="155">
      <c r="A155" t="inlineStr">
        <is>
          <t>N60-N64 Doenças da mama</t>
        </is>
      </c>
      <c r="B155" t="n">
        <v>60</v>
      </c>
      <c r="C155" t="n">
        <v>66</v>
      </c>
      <c r="D155" t="n">
        <v>73</v>
      </c>
      <c r="E155" t="n">
        <v>71</v>
      </c>
      <c r="F155" t="n">
        <v>85</v>
      </c>
      <c r="G155" t="n">
        <v>68</v>
      </c>
      <c r="H155" t="n">
        <v>69</v>
      </c>
      <c r="I155" t="n">
        <v>75</v>
      </c>
      <c r="J155" t="n">
        <v>81</v>
      </c>
      <c r="K155" t="n">
        <v>77</v>
      </c>
      <c r="L155" t="n">
        <v>79</v>
      </c>
      <c r="M155" t="n">
        <v>80</v>
      </c>
      <c r="N155" t="n">
        <v>91</v>
      </c>
      <c r="O155" t="n">
        <v>93</v>
      </c>
      <c r="P155" t="n">
        <v>116</v>
      </c>
      <c r="Q155" t="n">
        <v>114</v>
      </c>
      <c r="R155" t="n">
        <v>111</v>
      </c>
      <c r="S155" t="n">
        <v>138</v>
      </c>
      <c r="T155" t="n">
        <v>1547</v>
      </c>
      <c r="U155" s="1" t="n">
        <v>1</v>
      </c>
      <c r="V155" s="1" t="n">
        <v>0</v>
      </c>
    </row>
    <row r="156">
      <c r="A156" t="inlineStr">
        <is>
          <t>N70-N77 Doenças inflamatórias órgãos pélvicos femi</t>
        </is>
      </c>
      <c r="B156" t="n">
        <v>239</v>
      </c>
      <c r="C156" t="n">
        <v>272</v>
      </c>
      <c r="D156" t="n">
        <v>250</v>
      </c>
      <c r="E156" t="n">
        <v>286</v>
      </c>
      <c r="F156" t="n">
        <v>270</v>
      </c>
      <c r="G156" t="n">
        <v>333</v>
      </c>
      <c r="H156" t="n">
        <v>324</v>
      </c>
      <c r="I156" t="n">
        <v>366</v>
      </c>
      <c r="J156" t="n">
        <v>400</v>
      </c>
      <c r="K156" t="n">
        <v>372</v>
      </c>
      <c r="L156" t="n">
        <v>366</v>
      </c>
      <c r="M156" t="n">
        <v>360</v>
      </c>
      <c r="N156" t="n">
        <v>386</v>
      </c>
      <c r="O156" t="n">
        <v>447</v>
      </c>
      <c r="P156" t="n">
        <v>378</v>
      </c>
      <c r="Q156" t="n">
        <v>416</v>
      </c>
      <c r="R156" t="n">
        <v>488</v>
      </c>
      <c r="S156" t="n">
        <v>524</v>
      </c>
      <c r="T156" t="n">
        <v>6477</v>
      </c>
      <c r="U156" s="1" t="n">
        <v>1</v>
      </c>
      <c r="V156" s="1" t="n">
        <v>0</v>
      </c>
    </row>
    <row r="157">
      <c r="A157" t="inlineStr">
        <is>
          <t>N80-N98 Transt não-inflamatórios do trato genital</t>
        </is>
      </c>
      <c r="B157" t="n">
        <v>592</v>
      </c>
      <c r="C157" t="n">
        <v>617</v>
      </c>
      <c r="D157" t="n">
        <v>582</v>
      </c>
      <c r="E157" t="n">
        <v>625</v>
      </c>
      <c r="F157" t="n">
        <v>659</v>
      </c>
      <c r="G157" t="n">
        <v>635</v>
      </c>
      <c r="H157" t="n">
        <v>674</v>
      </c>
      <c r="I157" t="n">
        <v>673</v>
      </c>
      <c r="J157" t="n">
        <v>664</v>
      </c>
      <c r="K157" t="n">
        <v>718</v>
      </c>
      <c r="L157" t="n">
        <v>724</v>
      </c>
      <c r="M157" t="n">
        <v>725</v>
      </c>
      <c r="N157" t="n">
        <v>802</v>
      </c>
      <c r="O157" t="n">
        <v>771</v>
      </c>
      <c r="P157" t="n">
        <v>789</v>
      </c>
      <c r="Q157" t="n">
        <v>914</v>
      </c>
      <c r="R157" t="n">
        <v>979</v>
      </c>
      <c r="S157" t="n">
        <v>977</v>
      </c>
      <c r="T157" t="n">
        <v>13120</v>
      </c>
      <c r="U157" s="1" t="n">
        <v>1</v>
      </c>
      <c r="V157" s="1" t="n">
        <v>0</v>
      </c>
    </row>
    <row r="158">
      <c r="A158" t="inlineStr">
        <is>
          <t>N99-N99 Outros transtornos do aparelho geniturinár</t>
        </is>
      </c>
      <c r="B158" t="n">
        <v>590</v>
      </c>
      <c r="C158" t="n">
        <v>662</v>
      </c>
      <c r="D158" t="n">
        <v>796</v>
      </c>
      <c r="E158" t="n">
        <v>718</v>
      </c>
      <c r="F158" t="n">
        <v>683</v>
      </c>
      <c r="G158" t="n">
        <v>640</v>
      </c>
      <c r="H158" t="n">
        <v>627</v>
      </c>
      <c r="I158" t="n">
        <v>756</v>
      </c>
      <c r="J158" t="n">
        <v>904</v>
      </c>
      <c r="K158" t="n">
        <v>888</v>
      </c>
      <c r="L158" t="n">
        <v>782</v>
      </c>
      <c r="M158" t="n">
        <v>774</v>
      </c>
      <c r="N158" t="n">
        <v>710</v>
      </c>
      <c r="O158" t="n">
        <v>737</v>
      </c>
      <c r="P158" t="n">
        <v>580</v>
      </c>
      <c r="Q158" t="n">
        <v>572</v>
      </c>
      <c r="R158" t="n">
        <v>648</v>
      </c>
      <c r="S158" t="n">
        <v>665</v>
      </c>
      <c r="T158" t="n">
        <v>12732</v>
      </c>
      <c r="U158" s="1" t="n">
        <v>1</v>
      </c>
      <c r="V158" s="1" t="n">
        <v>0</v>
      </c>
    </row>
    <row r="159">
      <c r="A159" t="inlineStr">
        <is>
          <t>O00-O08 Gravidez que termina em aborto</t>
        </is>
      </c>
      <c r="B159" t="n">
        <v>220</v>
      </c>
      <c r="C159" t="n">
        <v>215</v>
      </c>
      <c r="D159" t="n">
        <v>223</v>
      </c>
      <c r="E159" t="n">
        <v>279</v>
      </c>
      <c r="F159" t="n">
        <v>277</v>
      </c>
      <c r="G159" t="n">
        <v>223</v>
      </c>
      <c r="H159" t="n">
        <v>208</v>
      </c>
      <c r="I159" t="n">
        <v>219</v>
      </c>
      <c r="J159" t="n">
        <v>195</v>
      </c>
      <c r="K159" t="n">
        <v>181</v>
      </c>
      <c r="L159" t="n">
        <v>180</v>
      </c>
      <c r="M159" t="n">
        <v>213</v>
      </c>
      <c r="N159" t="n">
        <v>202</v>
      </c>
      <c r="O159" t="n">
        <v>163</v>
      </c>
      <c r="P159" t="n">
        <v>185</v>
      </c>
      <c r="Q159" t="n">
        <v>208</v>
      </c>
      <c r="R159" t="n">
        <v>190</v>
      </c>
      <c r="S159" t="n">
        <v>179</v>
      </c>
      <c r="T159" t="n">
        <v>3760</v>
      </c>
      <c r="U159" s="1" t="n">
        <v>1</v>
      </c>
      <c r="V159" s="1" t="n">
        <v>0</v>
      </c>
    </row>
    <row r="160">
      <c r="A160" t="inlineStr">
        <is>
          <t>O10-O16 Edema proteinúr e transt hipert gravid par</t>
        </is>
      </c>
      <c r="B160" t="n">
        <v>552</v>
      </c>
      <c r="C160" t="n">
        <v>500</v>
      </c>
      <c r="D160" t="n">
        <v>566</v>
      </c>
      <c r="E160" t="n">
        <v>608</v>
      </c>
      <c r="F160" t="n">
        <v>549</v>
      </c>
      <c r="G160" t="n">
        <v>526</v>
      </c>
      <c r="H160" t="n">
        <v>511</v>
      </c>
      <c r="I160" t="n">
        <v>513</v>
      </c>
      <c r="J160" t="n">
        <v>502</v>
      </c>
      <c r="K160" t="n">
        <v>521</v>
      </c>
      <c r="L160" t="n">
        <v>512</v>
      </c>
      <c r="M160" t="n">
        <v>489</v>
      </c>
      <c r="N160" t="n">
        <v>482</v>
      </c>
      <c r="O160" t="n">
        <v>491</v>
      </c>
      <c r="P160" t="n">
        <v>544</v>
      </c>
      <c r="Q160" t="n">
        <v>574</v>
      </c>
      <c r="R160" t="n">
        <v>494</v>
      </c>
      <c r="S160" t="n">
        <v>401</v>
      </c>
      <c r="T160" t="n">
        <v>9335</v>
      </c>
      <c r="U160" s="1" t="n">
        <v>1</v>
      </c>
      <c r="V160" s="1" t="n">
        <v>0</v>
      </c>
    </row>
    <row r="161">
      <c r="A161" t="inlineStr">
        <is>
          <t>O20-O29 Outros transtornos maternos relac predom g</t>
        </is>
      </c>
      <c r="B161" t="n">
        <v>102</v>
      </c>
      <c r="C161" t="n">
        <v>103</v>
      </c>
      <c r="D161" t="n">
        <v>127</v>
      </c>
      <c r="E161" t="n">
        <v>135</v>
      </c>
      <c r="F161" t="n">
        <v>108</v>
      </c>
      <c r="G161" t="n">
        <v>102</v>
      </c>
      <c r="H161" t="n">
        <v>84</v>
      </c>
      <c r="I161" t="n">
        <v>125</v>
      </c>
      <c r="J161" t="n">
        <v>128</v>
      </c>
      <c r="K161" t="n">
        <v>131</v>
      </c>
      <c r="L161" t="n">
        <v>125</v>
      </c>
      <c r="M161" t="n">
        <v>137</v>
      </c>
      <c r="N161" t="n">
        <v>157</v>
      </c>
      <c r="O161" t="n">
        <v>137</v>
      </c>
      <c r="P161" t="n">
        <v>175</v>
      </c>
      <c r="Q161" t="n">
        <v>259</v>
      </c>
      <c r="R161" t="n">
        <v>127</v>
      </c>
      <c r="S161" t="n">
        <v>149</v>
      </c>
      <c r="T161" t="n">
        <v>2411</v>
      </c>
      <c r="U161" s="1" t="n">
        <v>1</v>
      </c>
      <c r="V161" s="1" t="n">
        <v>0</v>
      </c>
    </row>
    <row r="162">
      <c r="A162" t="inlineStr">
        <is>
          <t>O30-O48 Assist à mãe mot feto cavid amniót e prob</t>
        </is>
      </c>
      <c r="B162" t="n">
        <v>226</v>
      </c>
      <c r="C162" t="n">
        <v>227</v>
      </c>
      <c r="D162" t="n">
        <v>212</v>
      </c>
      <c r="E162" t="n">
        <v>221</v>
      </c>
      <c r="F162" t="n">
        <v>225</v>
      </c>
      <c r="G162" t="n">
        <v>166</v>
      </c>
      <c r="H162" t="n">
        <v>198</v>
      </c>
      <c r="I162" t="n">
        <v>170</v>
      </c>
      <c r="J162" t="n">
        <v>182</v>
      </c>
      <c r="K162" t="n">
        <v>206</v>
      </c>
      <c r="L162" t="n">
        <v>195</v>
      </c>
      <c r="M162" t="n">
        <v>208</v>
      </c>
      <c r="N162" t="n">
        <v>198</v>
      </c>
      <c r="O162" t="n">
        <v>175</v>
      </c>
      <c r="P162" t="n">
        <v>186</v>
      </c>
      <c r="Q162" t="n">
        <v>213</v>
      </c>
      <c r="R162" t="n">
        <v>180</v>
      </c>
      <c r="S162" t="n">
        <v>170</v>
      </c>
      <c r="T162" t="n">
        <v>3558</v>
      </c>
      <c r="U162" s="1" t="n">
        <v>1</v>
      </c>
      <c r="V162" s="1" t="n">
        <v>0</v>
      </c>
    </row>
    <row r="163">
      <c r="A163" t="inlineStr">
        <is>
          <t>O60-O75 Complicações do trabalho de parto e do par</t>
        </is>
      </c>
      <c r="B163" t="n">
        <v>491</v>
      </c>
      <c r="C163" t="n">
        <v>456</v>
      </c>
      <c r="D163" t="n">
        <v>454</v>
      </c>
      <c r="E163" t="n">
        <v>466</v>
      </c>
      <c r="F163" t="n">
        <v>488</v>
      </c>
      <c r="G163" t="n">
        <v>446</v>
      </c>
      <c r="H163" t="n">
        <v>415</v>
      </c>
      <c r="I163" t="n">
        <v>453</v>
      </c>
      <c r="J163" t="n">
        <v>467</v>
      </c>
      <c r="K163" t="n">
        <v>529</v>
      </c>
      <c r="L163" t="n">
        <v>460</v>
      </c>
      <c r="M163" t="n">
        <v>494</v>
      </c>
      <c r="N163" t="n">
        <v>464</v>
      </c>
      <c r="O163" t="n">
        <v>431</v>
      </c>
      <c r="P163" t="n">
        <v>482</v>
      </c>
      <c r="Q163" t="n">
        <v>476</v>
      </c>
      <c r="R163" t="n">
        <v>397</v>
      </c>
      <c r="S163" t="n">
        <v>452</v>
      </c>
      <c r="T163" t="n">
        <v>8321</v>
      </c>
      <c r="U163" s="1" t="n">
        <v>1</v>
      </c>
      <c r="V163" s="1" t="n">
        <v>0</v>
      </c>
    </row>
    <row r="164">
      <c r="A164" t="inlineStr">
        <is>
          <t>O80-O84 Parto</t>
        </is>
      </c>
      <c r="B164" t="n">
        <v>168</v>
      </c>
      <c r="C164" t="n">
        <v>163</v>
      </c>
      <c r="D164" t="n">
        <v>151</v>
      </c>
      <c r="E164" t="n">
        <v>194</v>
      </c>
      <c r="F164" t="n">
        <v>212</v>
      </c>
      <c r="G164" t="n">
        <v>152</v>
      </c>
      <c r="H164" t="n">
        <v>146</v>
      </c>
      <c r="I164" t="n">
        <v>138</v>
      </c>
      <c r="J164" t="n">
        <v>153</v>
      </c>
      <c r="K164" t="n">
        <v>129</v>
      </c>
      <c r="L164" t="n">
        <v>133</v>
      </c>
      <c r="M164" t="n">
        <v>125</v>
      </c>
      <c r="N164" t="n">
        <v>147</v>
      </c>
      <c r="O164" t="n">
        <v>122</v>
      </c>
      <c r="P164" t="n">
        <v>177</v>
      </c>
      <c r="Q164" t="n">
        <v>207</v>
      </c>
      <c r="R164" t="n">
        <v>102</v>
      </c>
      <c r="S164" t="n">
        <v>129</v>
      </c>
      <c r="T164" t="n">
        <v>2748</v>
      </c>
      <c r="U164" s="1" t="n">
        <v>1</v>
      </c>
      <c r="V164" s="1" t="n">
        <v>0</v>
      </c>
    </row>
    <row r="165">
      <c r="A165" t="inlineStr">
        <is>
          <t>O85-O92 Complicações relacionadas predom com o pue</t>
        </is>
      </c>
      <c r="B165" t="n">
        <v>327</v>
      </c>
      <c r="C165" t="n">
        <v>350</v>
      </c>
      <c r="D165" t="n">
        <v>393</v>
      </c>
      <c r="E165" t="n">
        <v>378</v>
      </c>
      <c r="F165" t="n">
        <v>373</v>
      </c>
      <c r="G165" t="n">
        <v>314</v>
      </c>
      <c r="H165" t="n">
        <v>357</v>
      </c>
      <c r="I165" t="n">
        <v>349</v>
      </c>
      <c r="J165" t="n">
        <v>360</v>
      </c>
      <c r="K165" t="n">
        <v>326</v>
      </c>
      <c r="L165" t="n">
        <v>328</v>
      </c>
      <c r="M165" t="n">
        <v>346</v>
      </c>
      <c r="N165" t="n">
        <v>350</v>
      </c>
      <c r="O165" t="n">
        <v>302</v>
      </c>
      <c r="P165" t="n">
        <v>313</v>
      </c>
      <c r="Q165" t="n">
        <v>363</v>
      </c>
      <c r="R165" t="n">
        <v>260</v>
      </c>
      <c r="S165" t="n">
        <v>320</v>
      </c>
      <c r="T165" t="n">
        <v>6109</v>
      </c>
      <c r="U165" s="1" t="n">
        <v>1</v>
      </c>
      <c r="V165" s="1" t="n">
        <v>0</v>
      </c>
    </row>
    <row r="166">
      <c r="A166" t="inlineStr">
        <is>
          <t>O94-O99 Outras afecções obstétricas NCOP</t>
        </is>
      </c>
      <c r="B166" t="n">
        <v>594</v>
      </c>
      <c r="C166" t="n">
        <v>609</v>
      </c>
      <c r="D166" t="n">
        <v>679</v>
      </c>
      <c r="E166" t="n">
        <v>855</v>
      </c>
      <c r="F166" t="n">
        <v>704</v>
      </c>
      <c r="G166" t="n">
        <v>719</v>
      </c>
      <c r="H166" t="n">
        <v>709</v>
      </c>
      <c r="I166" t="n">
        <v>730</v>
      </c>
      <c r="J166" t="n">
        <v>782</v>
      </c>
      <c r="K166" t="n">
        <v>749</v>
      </c>
      <c r="L166" t="n">
        <v>726</v>
      </c>
      <c r="M166" t="n">
        <v>744</v>
      </c>
      <c r="N166" t="n">
        <v>779</v>
      </c>
      <c r="O166" t="n">
        <v>741</v>
      </c>
      <c r="P166" t="n">
        <v>1164</v>
      </c>
      <c r="Q166" t="n">
        <v>2526</v>
      </c>
      <c r="R166" t="n">
        <v>801</v>
      </c>
      <c r="S166" t="n">
        <v>753</v>
      </c>
      <c r="T166" t="n">
        <v>15364</v>
      </c>
      <c r="U166" s="1" t="n">
        <v>1</v>
      </c>
      <c r="V166" s="1" t="n">
        <v>0</v>
      </c>
    </row>
    <row r="167">
      <c r="A167" t="inlineStr">
        <is>
          <t>P00-P04 Fet rec-nasc afet fat mat e compl grav, tr</t>
        </is>
      </c>
      <c r="B167" t="n">
        <v>20980</v>
      </c>
      <c r="C167" t="n">
        <v>20490</v>
      </c>
      <c r="D167" t="n">
        <v>21073</v>
      </c>
      <c r="E167" t="n">
        <v>21336</v>
      </c>
      <c r="F167" t="n">
        <v>21520</v>
      </c>
      <c r="G167" t="n">
        <v>23019</v>
      </c>
      <c r="H167" t="n">
        <v>24167</v>
      </c>
      <c r="I167" t="n">
        <v>25560</v>
      </c>
      <c r="J167" t="n">
        <v>26332</v>
      </c>
      <c r="K167" t="n">
        <v>27497</v>
      </c>
      <c r="L167" t="n">
        <v>26530</v>
      </c>
      <c r="M167" t="n">
        <v>9749</v>
      </c>
      <c r="N167" t="n">
        <v>10064</v>
      </c>
      <c r="O167" t="n">
        <v>9953</v>
      </c>
      <c r="P167" t="n">
        <v>9143</v>
      </c>
      <c r="Q167" t="n">
        <v>9510</v>
      </c>
      <c r="R167" t="n">
        <v>9853</v>
      </c>
      <c r="S167" t="n">
        <v>9816</v>
      </c>
      <c r="T167" t="n">
        <v>326592</v>
      </c>
      <c r="U167" s="1" t="n">
        <v>1</v>
      </c>
      <c r="V167" s="1" t="n">
        <v>0</v>
      </c>
    </row>
    <row r="168">
      <c r="A168" t="inlineStr">
        <is>
          <t>P05-P08 Transt relac com a duração gestação e cres</t>
        </is>
      </c>
      <c r="B168" t="n">
        <v>21971</v>
      </c>
      <c r="C168" t="n">
        <v>21511</v>
      </c>
      <c r="D168" t="n">
        <v>21221</v>
      </c>
      <c r="E168" t="n">
        <v>20867</v>
      </c>
      <c r="F168" t="n">
        <v>20314</v>
      </c>
      <c r="G168" t="n">
        <v>20315</v>
      </c>
      <c r="H168" t="n">
        <v>20140</v>
      </c>
      <c r="I168" t="n">
        <v>19794</v>
      </c>
      <c r="J168" t="n">
        <v>19618</v>
      </c>
      <c r="K168" t="n">
        <v>18967</v>
      </c>
      <c r="L168" t="n">
        <v>18593</v>
      </c>
      <c r="M168" t="n">
        <v>17458</v>
      </c>
      <c r="N168" t="n">
        <v>17036</v>
      </c>
      <c r="O168" t="n">
        <v>16927</v>
      </c>
      <c r="P168" t="n">
        <v>15687</v>
      </c>
      <c r="Q168" t="n">
        <v>15564</v>
      </c>
      <c r="R168" t="n">
        <v>15163</v>
      </c>
      <c r="S168" t="n">
        <v>15195</v>
      </c>
      <c r="T168" t="n">
        <v>336341</v>
      </c>
      <c r="U168" s="1" t="n">
        <v>1</v>
      </c>
      <c r="V168" s="1" t="n">
        <v>0</v>
      </c>
    </row>
    <row r="169">
      <c r="A169" t="inlineStr">
        <is>
          <t>P10-P15 Traumatismo de parto</t>
        </is>
      </c>
      <c r="B169" t="n">
        <v>262</v>
      </c>
      <c r="C169" t="n">
        <v>245</v>
      </c>
      <c r="D169" t="n">
        <v>231</v>
      </c>
      <c r="E169" t="n">
        <v>254</v>
      </c>
      <c r="F169" t="n">
        <v>248</v>
      </c>
      <c r="G169" t="n">
        <v>258</v>
      </c>
      <c r="H169" t="n">
        <v>221</v>
      </c>
      <c r="I169" t="n">
        <v>219</v>
      </c>
      <c r="J169" t="n">
        <v>174</v>
      </c>
      <c r="K169" t="n">
        <v>212</v>
      </c>
      <c r="L169" t="n">
        <v>153</v>
      </c>
      <c r="M169" t="n">
        <v>146</v>
      </c>
      <c r="N169" t="n">
        <v>137</v>
      </c>
      <c r="O169" t="n">
        <v>147</v>
      </c>
      <c r="P169" t="n">
        <v>116</v>
      </c>
      <c r="Q169" t="n">
        <v>96</v>
      </c>
      <c r="R169" t="n">
        <v>141</v>
      </c>
      <c r="S169" t="n">
        <v>129</v>
      </c>
      <c r="T169" t="n">
        <v>3389</v>
      </c>
      <c r="U169" s="1" t="n">
        <v>1</v>
      </c>
      <c r="V169" s="1" t="n">
        <v>0</v>
      </c>
    </row>
    <row r="170">
      <c r="A170" t="inlineStr">
        <is>
          <t>P20-P29 Transt respirat e cardiovasc específ per p</t>
        </is>
      </c>
      <c r="B170" t="n">
        <v>53076</v>
      </c>
      <c r="C170" t="n">
        <v>50421</v>
      </c>
      <c r="D170" t="n">
        <v>50364</v>
      </c>
      <c r="E170" t="n">
        <v>49459</v>
      </c>
      <c r="F170" t="n">
        <v>47431</v>
      </c>
      <c r="G170" t="n">
        <v>47458</v>
      </c>
      <c r="H170" t="n">
        <v>46934</v>
      </c>
      <c r="I170" t="n">
        <v>46109</v>
      </c>
      <c r="J170" t="n">
        <v>46160</v>
      </c>
      <c r="K170" t="n">
        <v>46737</v>
      </c>
      <c r="L170" t="n">
        <v>43103</v>
      </c>
      <c r="M170" t="n">
        <v>26621</v>
      </c>
      <c r="N170" t="n">
        <v>25602</v>
      </c>
      <c r="O170" t="n">
        <v>24722</v>
      </c>
      <c r="P170" t="n">
        <v>21942</v>
      </c>
      <c r="Q170" t="n">
        <v>21949</v>
      </c>
      <c r="R170" t="n">
        <v>21024</v>
      </c>
      <c r="S170" t="n">
        <v>21226</v>
      </c>
      <c r="T170" t="n">
        <v>690338</v>
      </c>
      <c r="U170" s="1" t="n">
        <v>1</v>
      </c>
      <c r="V170" s="1" t="n">
        <v>0</v>
      </c>
    </row>
    <row r="171">
      <c r="A171" t="inlineStr">
        <is>
          <t>P35-P39 Infecções específicas do período perinatal</t>
        </is>
      </c>
      <c r="B171" t="n">
        <v>12480</v>
      </c>
      <c r="C171" t="n">
        <v>12227</v>
      </c>
      <c r="D171" t="n">
        <v>11951</v>
      </c>
      <c r="E171" t="n">
        <v>11836</v>
      </c>
      <c r="F171" t="n">
        <v>10852</v>
      </c>
      <c r="G171" t="n">
        <v>10908</v>
      </c>
      <c r="H171" t="n">
        <v>10824</v>
      </c>
      <c r="I171" t="n">
        <v>10679</v>
      </c>
      <c r="J171" t="n">
        <v>10714</v>
      </c>
      <c r="K171" t="n">
        <v>10629</v>
      </c>
      <c r="L171" t="n">
        <v>10219</v>
      </c>
      <c r="M171" t="n">
        <v>10084</v>
      </c>
      <c r="N171" t="n">
        <v>9843</v>
      </c>
      <c r="O171" t="n">
        <v>9449</v>
      </c>
      <c r="P171" t="n">
        <v>8766</v>
      </c>
      <c r="Q171" t="n">
        <v>8523</v>
      </c>
      <c r="R171" t="n">
        <v>8331</v>
      </c>
      <c r="S171" t="n">
        <v>8216</v>
      </c>
      <c r="T171" t="n">
        <v>186531</v>
      </c>
      <c r="U171" s="1" t="n">
        <v>1</v>
      </c>
      <c r="V171" s="1" t="n">
        <v>0</v>
      </c>
    </row>
    <row r="172">
      <c r="A172" t="inlineStr">
        <is>
          <t>P50-P61 Transt hemorrág e hematológ feto e recém-n</t>
        </is>
      </c>
      <c r="B172" t="n">
        <v>2832</v>
      </c>
      <c r="C172" t="n">
        <v>2793</v>
      </c>
      <c r="D172" t="n">
        <v>2703</v>
      </c>
      <c r="E172" t="n">
        <v>2837</v>
      </c>
      <c r="F172" t="n">
        <v>2491</v>
      </c>
      <c r="G172" t="n">
        <v>2513</v>
      </c>
      <c r="H172" t="n">
        <v>2556</v>
      </c>
      <c r="I172" t="n">
        <v>2381</v>
      </c>
      <c r="J172" t="n">
        <v>2452</v>
      </c>
      <c r="K172" t="n">
        <v>2454</v>
      </c>
      <c r="L172" t="n">
        <v>2400</v>
      </c>
      <c r="M172" t="n">
        <v>2211</v>
      </c>
      <c r="N172" t="n">
        <v>2204</v>
      </c>
      <c r="O172" t="n">
        <v>2096</v>
      </c>
      <c r="P172" t="n">
        <v>2076</v>
      </c>
      <c r="Q172" t="n">
        <v>2054</v>
      </c>
      <c r="R172" t="n">
        <v>2016</v>
      </c>
      <c r="S172" t="n">
        <v>2118</v>
      </c>
      <c r="T172" t="n">
        <v>43187</v>
      </c>
      <c r="U172" s="1" t="n">
        <v>1</v>
      </c>
      <c r="V172" s="1" t="n">
        <v>0</v>
      </c>
    </row>
    <row r="173">
      <c r="A173" t="inlineStr">
        <is>
          <t>P70-P74 Transt endócr e metaból trans espec fet e</t>
        </is>
      </c>
      <c r="B173" t="n">
        <v>1267</v>
      </c>
      <c r="C173" t="n">
        <v>1320</v>
      </c>
      <c r="D173" t="n">
        <v>1280</v>
      </c>
      <c r="E173" t="n">
        <v>1219</v>
      </c>
      <c r="F173" t="n">
        <v>1306</v>
      </c>
      <c r="G173" t="n">
        <v>1443</v>
      </c>
      <c r="H173" t="n">
        <v>1466</v>
      </c>
      <c r="I173" t="n">
        <v>1500</v>
      </c>
      <c r="J173" t="n">
        <v>1534</v>
      </c>
      <c r="K173" t="n">
        <v>1718</v>
      </c>
      <c r="L173" t="n">
        <v>1698</v>
      </c>
      <c r="M173" t="n">
        <v>863</v>
      </c>
      <c r="N173" t="n">
        <v>905</v>
      </c>
      <c r="O173" t="n">
        <v>1009</v>
      </c>
      <c r="P173" t="n">
        <v>998</v>
      </c>
      <c r="Q173" t="n">
        <v>1053</v>
      </c>
      <c r="R173" t="n">
        <v>981</v>
      </c>
      <c r="S173" t="n">
        <v>1095</v>
      </c>
      <c r="T173" t="n">
        <v>22655</v>
      </c>
      <c r="U173" s="1" t="n">
        <v>1</v>
      </c>
      <c r="V173" s="1" t="n">
        <v>0</v>
      </c>
    </row>
    <row r="174">
      <c r="A174" t="inlineStr">
        <is>
          <t>P75-P78 Transt aparelho digestivo do feto ou recém</t>
        </is>
      </c>
      <c r="B174" t="n">
        <v>964</v>
      </c>
      <c r="C174" t="n">
        <v>1003</v>
      </c>
      <c r="D174" t="n">
        <v>1074</v>
      </c>
      <c r="E174" t="n">
        <v>1041</v>
      </c>
      <c r="F174" t="n">
        <v>1041</v>
      </c>
      <c r="G174" t="n">
        <v>1093</v>
      </c>
      <c r="H174" t="n">
        <v>1106</v>
      </c>
      <c r="I174" t="n">
        <v>1106</v>
      </c>
      <c r="J174" t="n">
        <v>1113</v>
      </c>
      <c r="K174" t="n">
        <v>1098</v>
      </c>
      <c r="L174" t="n">
        <v>1207</v>
      </c>
      <c r="M174" t="n">
        <v>1251</v>
      </c>
      <c r="N174" t="n">
        <v>1313</v>
      </c>
      <c r="O174" t="n">
        <v>1406</v>
      </c>
      <c r="P174" t="n">
        <v>1381</v>
      </c>
      <c r="Q174" t="n">
        <v>1409</v>
      </c>
      <c r="R174" t="n">
        <v>1388</v>
      </c>
      <c r="S174" t="n">
        <v>1446</v>
      </c>
      <c r="T174" t="n">
        <v>21440</v>
      </c>
      <c r="U174" s="1" t="n">
        <v>1</v>
      </c>
      <c r="V174" s="1" t="n">
        <v>0</v>
      </c>
    </row>
    <row r="175">
      <c r="A175" t="inlineStr">
        <is>
          <t>P80-P83 Afecç comprom tegument e reg térm fet e re</t>
        </is>
      </c>
      <c r="B175" t="n">
        <v>482</v>
      </c>
      <c r="C175" t="n">
        <v>485</v>
      </c>
      <c r="D175" t="n">
        <v>525</v>
      </c>
      <c r="E175" t="n">
        <v>527</v>
      </c>
      <c r="F175" t="n">
        <v>556</v>
      </c>
      <c r="G175" t="n">
        <v>500</v>
      </c>
      <c r="H175" t="n">
        <v>618</v>
      </c>
      <c r="I175" t="n">
        <v>576</v>
      </c>
      <c r="J175" t="n">
        <v>645</v>
      </c>
      <c r="K175" t="n">
        <v>726</v>
      </c>
      <c r="L175" t="n">
        <v>685</v>
      </c>
      <c r="M175" t="n">
        <v>356</v>
      </c>
      <c r="N175" t="n">
        <v>351</v>
      </c>
      <c r="O175" t="n">
        <v>309</v>
      </c>
      <c r="P175" t="n">
        <v>275</v>
      </c>
      <c r="Q175" t="n">
        <v>329</v>
      </c>
      <c r="R175" t="n">
        <v>300</v>
      </c>
      <c r="S175" t="n">
        <v>295</v>
      </c>
      <c r="T175" t="n">
        <v>8540</v>
      </c>
      <c r="U175" s="1" t="n">
        <v>1</v>
      </c>
      <c r="V175" s="1" t="n">
        <v>0</v>
      </c>
    </row>
    <row r="176">
      <c r="A176" t="inlineStr">
        <is>
          <t>P90-P96 Outros transtornos originados no período p</t>
        </is>
      </c>
      <c r="B176" t="n">
        <v>18795</v>
      </c>
      <c r="C176" t="n">
        <v>17472</v>
      </c>
      <c r="D176" t="n">
        <v>16933</v>
      </c>
      <c r="E176" t="n">
        <v>16545</v>
      </c>
      <c r="F176" t="n">
        <v>15419</v>
      </c>
      <c r="G176" t="n">
        <v>15372</v>
      </c>
      <c r="H176" t="n">
        <v>15289</v>
      </c>
      <c r="I176" t="n">
        <v>14700</v>
      </c>
      <c r="J176" t="n">
        <v>14588</v>
      </c>
      <c r="K176" t="n">
        <v>14867</v>
      </c>
      <c r="L176" t="n">
        <v>14198</v>
      </c>
      <c r="M176" t="n">
        <v>4487</v>
      </c>
      <c r="N176" t="n">
        <v>4414</v>
      </c>
      <c r="O176" t="n">
        <v>4483</v>
      </c>
      <c r="P176" t="n">
        <v>4200</v>
      </c>
      <c r="Q176" t="n">
        <v>4323</v>
      </c>
      <c r="R176" t="n">
        <v>4192</v>
      </c>
      <c r="S176" t="n">
        <v>4274</v>
      </c>
      <c r="T176" t="n">
        <v>204551</v>
      </c>
      <c r="U176" s="1" t="n">
        <v>1</v>
      </c>
      <c r="V176" s="1" t="n">
        <v>0</v>
      </c>
    </row>
    <row r="177">
      <c r="A177" t="inlineStr">
        <is>
          <t>Q00-Q07 Malformações congênitas do sistema nervoso</t>
        </is>
      </c>
      <c r="B177" t="n">
        <v>3221</v>
      </c>
      <c r="C177" t="n">
        <v>3170</v>
      </c>
      <c r="D177" t="n">
        <v>3153</v>
      </c>
      <c r="E177" t="n">
        <v>3125</v>
      </c>
      <c r="F177" t="n">
        <v>3014</v>
      </c>
      <c r="G177" t="n">
        <v>3080</v>
      </c>
      <c r="H177" t="n">
        <v>3135</v>
      </c>
      <c r="I177" t="n">
        <v>2962</v>
      </c>
      <c r="J177" t="n">
        <v>3108</v>
      </c>
      <c r="K177" t="n">
        <v>3156</v>
      </c>
      <c r="L177" t="n">
        <v>3428</v>
      </c>
      <c r="M177" t="n">
        <v>2782</v>
      </c>
      <c r="N177" t="n">
        <v>2844</v>
      </c>
      <c r="O177" t="n">
        <v>2751</v>
      </c>
      <c r="P177" t="n">
        <v>2337</v>
      </c>
      <c r="Q177" t="n">
        <v>2492</v>
      </c>
      <c r="R177" t="n">
        <v>2670</v>
      </c>
      <c r="S177" t="n">
        <v>2496</v>
      </c>
      <c r="T177" t="n">
        <v>52924</v>
      </c>
      <c r="U177" s="1" t="n">
        <v>1</v>
      </c>
      <c r="V177" s="1" t="n">
        <v>0</v>
      </c>
    </row>
    <row r="178">
      <c r="A178" t="inlineStr">
        <is>
          <t>Q10-Q18 Malform congênitas do olho, ouvido, face e</t>
        </is>
      </c>
      <c r="B178" t="n">
        <v>75</v>
      </c>
      <c r="C178" t="n">
        <v>67</v>
      </c>
      <c r="D178" t="n">
        <v>105</v>
      </c>
      <c r="E178" t="n">
        <v>108</v>
      </c>
      <c r="F178" t="n">
        <v>96</v>
      </c>
      <c r="G178" t="n">
        <v>106</v>
      </c>
      <c r="H178" t="n">
        <v>127</v>
      </c>
      <c r="I178" t="n">
        <v>144</v>
      </c>
      <c r="J178" t="n">
        <v>124</v>
      </c>
      <c r="K178" t="n">
        <v>125</v>
      </c>
      <c r="L178" t="n">
        <v>129</v>
      </c>
      <c r="M178" t="n">
        <v>124</v>
      </c>
      <c r="N178" t="n">
        <v>115</v>
      </c>
      <c r="O178" t="n">
        <v>130</v>
      </c>
      <c r="P178" t="n">
        <v>122</v>
      </c>
      <c r="Q178" t="n">
        <v>115</v>
      </c>
      <c r="R178" t="n">
        <v>125</v>
      </c>
      <c r="S178" t="n">
        <v>128</v>
      </c>
      <c r="T178" t="n">
        <v>2065</v>
      </c>
      <c r="U178" s="1" t="n">
        <v>1</v>
      </c>
      <c r="V178" s="1" t="n">
        <v>0</v>
      </c>
    </row>
    <row r="179">
      <c r="A179" t="inlineStr">
        <is>
          <t>Q20-Q28 Malformações congênitas do aparelho circul</t>
        </is>
      </c>
      <c r="B179" t="n">
        <v>6195</v>
      </c>
      <c r="C179" t="n">
        <v>6154</v>
      </c>
      <c r="D179" t="n">
        <v>6235</v>
      </c>
      <c r="E179" t="n">
        <v>6244</v>
      </c>
      <c r="F179" t="n">
        <v>6195</v>
      </c>
      <c r="G179" t="n">
        <v>6287</v>
      </c>
      <c r="H179" t="n">
        <v>6426</v>
      </c>
      <c r="I179" t="n">
        <v>6538</v>
      </c>
      <c r="J179" t="n">
        <v>6839</v>
      </c>
      <c r="K179" t="n">
        <v>6807</v>
      </c>
      <c r="L179" t="n">
        <v>6934</v>
      </c>
      <c r="M179" t="n">
        <v>6835</v>
      </c>
      <c r="N179" t="n">
        <v>6942</v>
      </c>
      <c r="O179" t="n">
        <v>6928</v>
      </c>
      <c r="P179" t="n">
        <v>5879</v>
      </c>
      <c r="Q179" t="n">
        <v>6420</v>
      </c>
      <c r="R179" t="n">
        <v>6759</v>
      </c>
      <c r="S179" t="n">
        <v>6927</v>
      </c>
      <c r="T179" t="n">
        <v>117544</v>
      </c>
      <c r="U179" s="1" t="n">
        <v>1</v>
      </c>
      <c r="V179" s="1" t="n">
        <v>0</v>
      </c>
    </row>
    <row r="180">
      <c r="A180" t="inlineStr">
        <is>
          <t>Q30-Q34 Malformações congênitas do aparelho respir</t>
        </is>
      </c>
      <c r="B180" t="n">
        <v>786</v>
      </c>
      <c r="C180" t="n">
        <v>739</v>
      </c>
      <c r="D180" t="n">
        <v>783</v>
      </c>
      <c r="E180" t="n">
        <v>784</v>
      </c>
      <c r="F180" t="n">
        <v>751</v>
      </c>
      <c r="G180" t="n">
        <v>761</v>
      </c>
      <c r="H180" t="n">
        <v>803</v>
      </c>
      <c r="I180" t="n">
        <v>843</v>
      </c>
      <c r="J180" t="n">
        <v>877</v>
      </c>
      <c r="K180" t="n">
        <v>912</v>
      </c>
      <c r="L180" t="n">
        <v>983</v>
      </c>
      <c r="M180" t="n">
        <v>835</v>
      </c>
      <c r="N180" t="n">
        <v>929</v>
      </c>
      <c r="O180" t="n">
        <v>968</v>
      </c>
      <c r="P180" t="n">
        <v>870</v>
      </c>
      <c r="Q180" t="n">
        <v>845</v>
      </c>
      <c r="R180" t="n">
        <v>855</v>
      </c>
      <c r="S180" t="n">
        <v>901</v>
      </c>
      <c r="T180" t="n">
        <v>15225</v>
      </c>
      <c r="U180" s="1" t="n">
        <v>1</v>
      </c>
      <c r="V180" s="1" t="n">
        <v>0</v>
      </c>
    </row>
    <row r="181">
      <c r="A181" t="inlineStr">
        <is>
          <t>Q35-Q37 Fenda labial e fenda palatina</t>
        </is>
      </c>
      <c r="B181" t="n">
        <v>154</v>
      </c>
      <c r="C181" t="n">
        <v>167</v>
      </c>
      <c r="D181" t="n">
        <v>150</v>
      </c>
      <c r="E181" t="n">
        <v>161</v>
      </c>
      <c r="F181" t="n">
        <v>168</v>
      </c>
      <c r="G181" t="n">
        <v>142</v>
      </c>
      <c r="H181" t="n">
        <v>175</v>
      </c>
      <c r="I181" t="n">
        <v>141</v>
      </c>
      <c r="J181" t="n">
        <v>169</v>
      </c>
      <c r="K181" t="n">
        <v>177</v>
      </c>
      <c r="L181" t="n">
        <v>164</v>
      </c>
      <c r="M181" t="n">
        <v>167</v>
      </c>
      <c r="N181" t="n">
        <v>172</v>
      </c>
      <c r="O181" t="n">
        <v>139</v>
      </c>
      <c r="P181" t="n">
        <v>121</v>
      </c>
      <c r="Q181" t="n">
        <v>138</v>
      </c>
      <c r="R181" t="n">
        <v>146</v>
      </c>
      <c r="S181" t="n">
        <v>139</v>
      </c>
      <c r="T181" t="n">
        <v>2790</v>
      </c>
      <c r="U181" s="1" t="n">
        <v>1</v>
      </c>
      <c r="V181" s="1" t="n">
        <v>0</v>
      </c>
    </row>
    <row r="182">
      <c r="A182" t="inlineStr">
        <is>
          <t>Q38-Q45 Outras malformações congênitas aparelho di</t>
        </is>
      </c>
      <c r="B182" t="n">
        <v>1125</v>
      </c>
      <c r="C182" t="n">
        <v>1044</v>
      </c>
      <c r="D182" t="n">
        <v>1077</v>
      </c>
      <c r="E182" t="n">
        <v>1015</v>
      </c>
      <c r="F182" t="n">
        <v>1037</v>
      </c>
      <c r="G182" t="n">
        <v>1110</v>
      </c>
      <c r="H182" t="n">
        <v>1061</v>
      </c>
      <c r="I182" t="n">
        <v>1153</v>
      </c>
      <c r="J182" t="n">
        <v>1287</v>
      </c>
      <c r="K182" t="n">
        <v>1122</v>
      </c>
      <c r="L182" t="n">
        <v>1125</v>
      </c>
      <c r="M182" t="n">
        <v>1054</v>
      </c>
      <c r="N182" t="n">
        <v>1099</v>
      </c>
      <c r="O182" t="n">
        <v>1137</v>
      </c>
      <c r="P182" t="n">
        <v>1060</v>
      </c>
      <c r="Q182" t="n">
        <v>1031</v>
      </c>
      <c r="R182" t="n">
        <v>1094</v>
      </c>
      <c r="S182" t="n">
        <v>1139</v>
      </c>
      <c r="T182" t="n">
        <v>19770</v>
      </c>
      <c r="U182" s="1" t="n">
        <v>1</v>
      </c>
      <c r="V182" s="1" t="n">
        <v>0</v>
      </c>
    </row>
    <row r="183">
      <c r="A183" t="inlineStr">
        <is>
          <t>Q50-Q56 Malformações congênitas dos órgãos genitai</t>
        </is>
      </c>
      <c r="B183" t="n">
        <v>63</v>
      </c>
      <c r="C183" t="n">
        <v>58</v>
      </c>
      <c r="D183" t="n">
        <v>71</v>
      </c>
      <c r="E183" t="n">
        <v>84</v>
      </c>
      <c r="F183" t="n">
        <v>102</v>
      </c>
      <c r="G183" t="n">
        <v>93</v>
      </c>
      <c r="H183" t="n">
        <v>84</v>
      </c>
      <c r="I183" t="n">
        <v>111</v>
      </c>
      <c r="J183" t="n">
        <v>113</v>
      </c>
      <c r="K183" t="n">
        <v>94</v>
      </c>
      <c r="L183" t="n">
        <v>98</v>
      </c>
      <c r="M183" t="n">
        <v>100</v>
      </c>
      <c r="N183" t="n">
        <v>103</v>
      </c>
      <c r="O183" t="n">
        <v>101</v>
      </c>
      <c r="P183" t="n">
        <v>99</v>
      </c>
      <c r="Q183" t="n">
        <v>89</v>
      </c>
      <c r="R183" t="n">
        <v>88</v>
      </c>
      <c r="S183" t="n">
        <v>97</v>
      </c>
      <c r="T183" t="n">
        <v>1648</v>
      </c>
      <c r="U183" s="1" t="n">
        <v>1</v>
      </c>
      <c r="V183" s="1" t="n">
        <v>0</v>
      </c>
    </row>
    <row r="184">
      <c r="A184" t="inlineStr">
        <is>
          <t>Q60-Q64 Malformações congênitas do aparelho urinár</t>
        </is>
      </c>
      <c r="B184" t="n">
        <v>715</v>
      </c>
      <c r="C184" t="n">
        <v>755</v>
      </c>
      <c r="D184" t="n">
        <v>887</v>
      </c>
      <c r="E184" t="n">
        <v>817</v>
      </c>
      <c r="F184" t="n">
        <v>859</v>
      </c>
      <c r="G184" t="n">
        <v>860</v>
      </c>
      <c r="H184" t="n">
        <v>946</v>
      </c>
      <c r="I184" t="n">
        <v>955</v>
      </c>
      <c r="J184" t="n">
        <v>1026</v>
      </c>
      <c r="K184" t="n">
        <v>1069</v>
      </c>
      <c r="L184" t="n">
        <v>1092</v>
      </c>
      <c r="M184" t="n">
        <v>1015</v>
      </c>
      <c r="N184" t="n">
        <v>1056</v>
      </c>
      <c r="O184" t="n">
        <v>1139</v>
      </c>
      <c r="P184" t="n">
        <v>1025</v>
      </c>
      <c r="Q184" t="n">
        <v>1010</v>
      </c>
      <c r="R184" t="n">
        <v>1023</v>
      </c>
      <c r="S184" t="n">
        <v>1142</v>
      </c>
      <c r="T184" t="n">
        <v>17391</v>
      </c>
      <c r="U184" s="1" t="n">
        <v>1</v>
      </c>
      <c r="V184" s="1" t="n">
        <v>0</v>
      </c>
    </row>
    <row r="185">
      <c r="A185" t="inlineStr">
        <is>
          <t>Q65-Q79 Malform e deform congênit do sistema osteo</t>
        </is>
      </c>
      <c r="B185" t="n">
        <v>1387</v>
      </c>
      <c r="C185" t="n">
        <v>1413</v>
      </c>
      <c r="D185" t="n">
        <v>1524</v>
      </c>
      <c r="E185" t="n">
        <v>1518</v>
      </c>
      <c r="F185" t="n">
        <v>1579</v>
      </c>
      <c r="G185" t="n">
        <v>1602</v>
      </c>
      <c r="H185" t="n">
        <v>1714</v>
      </c>
      <c r="I185" t="n">
        <v>1727</v>
      </c>
      <c r="J185" t="n">
        <v>1908</v>
      </c>
      <c r="K185" t="n">
        <v>1929</v>
      </c>
      <c r="L185" t="n">
        <v>1867</v>
      </c>
      <c r="M185" t="n">
        <v>1742</v>
      </c>
      <c r="N185" t="n">
        <v>1724</v>
      </c>
      <c r="O185" t="n">
        <v>1702</v>
      </c>
      <c r="P185" t="n">
        <v>1546</v>
      </c>
      <c r="Q185" t="n">
        <v>1597</v>
      </c>
      <c r="R185" t="n">
        <v>1626</v>
      </c>
      <c r="S185" t="n">
        <v>1623</v>
      </c>
      <c r="T185" t="n">
        <v>29728</v>
      </c>
      <c r="U185" s="1" t="n">
        <v>1</v>
      </c>
      <c r="V185" s="1" t="n">
        <v>0</v>
      </c>
    </row>
    <row r="186">
      <c r="A186" t="inlineStr">
        <is>
          <t>Q80-Q89 Outras malformações congênitas</t>
        </is>
      </c>
      <c r="B186" t="n">
        <v>3295</v>
      </c>
      <c r="C186" t="n">
        <v>3248</v>
      </c>
      <c r="D186" t="n">
        <v>3238</v>
      </c>
      <c r="E186" t="n">
        <v>3290</v>
      </c>
      <c r="F186" t="n">
        <v>3265</v>
      </c>
      <c r="G186" t="n">
        <v>3292</v>
      </c>
      <c r="H186" t="n">
        <v>3346</v>
      </c>
      <c r="I186" t="n">
        <v>3313</v>
      </c>
      <c r="J186" t="n">
        <v>3483</v>
      </c>
      <c r="K186" t="n">
        <v>3499</v>
      </c>
      <c r="L186" t="n">
        <v>3487</v>
      </c>
      <c r="M186" t="n">
        <v>2386</v>
      </c>
      <c r="N186" t="n">
        <v>2488</v>
      </c>
      <c r="O186" t="n">
        <v>2533</v>
      </c>
      <c r="P186" t="n">
        <v>2421</v>
      </c>
      <c r="Q186" t="n">
        <v>2406</v>
      </c>
      <c r="R186" t="n">
        <v>2235</v>
      </c>
      <c r="S186" t="n">
        <v>2469</v>
      </c>
      <c r="T186" t="n">
        <v>53694</v>
      </c>
      <c r="U186" s="1" t="n">
        <v>1</v>
      </c>
      <c r="V186" s="1" t="n">
        <v>0</v>
      </c>
    </row>
    <row r="187">
      <c r="A187" t="inlineStr">
        <is>
          <t>Q90-Q99 Anomalias cromossômicas NCOP</t>
        </is>
      </c>
      <c r="B187" t="n">
        <v>1621</v>
      </c>
      <c r="C187" t="n">
        <v>1598</v>
      </c>
      <c r="D187" t="n">
        <v>1652</v>
      </c>
      <c r="E187" t="n">
        <v>1717</v>
      </c>
      <c r="F187" t="n">
        <v>1657</v>
      </c>
      <c r="G187" t="n">
        <v>1731</v>
      </c>
      <c r="H187" t="n">
        <v>1950</v>
      </c>
      <c r="I187" t="n">
        <v>1924</v>
      </c>
      <c r="J187" t="n">
        <v>2102</v>
      </c>
      <c r="K187" t="n">
        <v>2153</v>
      </c>
      <c r="L187" t="n">
        <v>2372</v>
      </c>
      <c r="M187" t="n">
        <v>2053</v>
      </c>
      <c r="N187" t="n">
        <v>2275</v>
      </c>
      <c r="O187" t="n">
        <v>2368</v>
      </c>
      <c r="P187" t="n">
        <v>2348</v>
      </c>
      <c r="Q187" t="n">
        <v>3057</v>
      </c>
      <c r="R187" t="n">
        <v>2959</v>
      </c>
      <c r="S187" t="n">
        <v>2766</v>
      </c>
      <c r="T187" t="n">
        <v>38303</v>
      </c>
      <c r="U187" s="1" t="n">
        <v>1</v>
      </c>
      <c r="V187" s="1" t="n">
        <v>0</v>
      </c>
    </row>
    <row r="188">
      <c r="A188" t="inlineStr">
        <is>
          <t>R00-R09 Sint e sinais relat aparelho circulat e re</t>
        </is>
      </c>
      <c r="B188" t="n">
        <v>115901</v>
      </c>
      <c r="C188" t="n">
        <v>119156</v>
      </c>
      <c r="D188" t="n">
        <v>107763</v>
      </c>
      <c r="E188" t="n">
        <v>108743</v>
      </c>
      <c r="F188" t="n">
        <v>107292</v>
      </c>
      <c r="G188" t="n">
        <v>108868</v>
      </c>
      <c r="H188" t="n">
        <v>107093</v>
      </c>
      <c r="I188" t="n">
        <v>108299</v>
      </c>
      <c r="J188" t="n">
        <v>109718</v>
      </c>
      <c r="K188" t="n">
        <v>111241</v>
      </c>
      <c r="L188" t="n">
        <v>109656</v>
      </c>
      <c r="M188" t="n">
        <v>103328</v>
      </c>
      <c r="N188" t="n">
        <v>98963</v>
      </c>
      <c r="O188" t="n">
        <v>98391</v>
      </c>
      <c r="P188" t="n">
        <v>104887</v>
      </c>
      <c r="Q188" t="n">
        <v>125952</v>
      </c>
      <c r="R188" t="n">
        <v>98761</v>
      </c>
      <c r="S188" t="n">
        <v>85201</v>
      </c>
      <c r="T188" t="n">
        <v>1929213</v>
      </c>
      <c r="U188" s="1" t="n">
        <v>1</v>
      </c>
      <c r="V188" s="1" t="n">
        <v>0</v>
      </c>
    </row>
    <row r="189">
      <c r="A189" t="inlineStr">
        <is>
          <t>R10-R19 Sintom e sinais relat ao aparelho digest e</t>
        </is>
      </c>
      <c r="B189" t="n">
        <v>8271</v>
      </c>
      <c r="C189" t="n">
        <v>8708</v>
      </c>
      <c r="D189" t="n">
        <v>9300</v>
      </c>
      <c r="E189" t="n">
        <v>9749</v>
      </c>
      <c r="F189" t="n">
        <v>10483</v>
      </c>
      <c r="G189" t="n">
        <v>11307</v>
      </c>
      <c r="H189" t="n">
        <v>11736</v>
      </c>
      <c r="I189" t="n">
        <v>12644</v>
      </c>
      <c r="J189" t="n">
        <v>13245</v>
      </c>
      <c r="K189" t="n">
        <v>14019</v>
      </c>
      <c r="L189" t="n">
        <v>15429</v>
      </c>
      <c r="M189" t="n">
        <v>16388</v>
      </c>
      <c r="N189" t="n">
        <v>17432</v>
      </c>
      <c r="O189" t="n">
        <v>19028</v>
      </c>
      <c r="P189" t="n">
        <v>20595</v>
      </c>
      <c r="Q189" t="n">
        <v>22855</v>
      </c>
      <c r="R189" t="n">
        <v>23787</v>
      </c>
      <c r="S189" t="n">
        <v>26790</v>
      </c>
      <c r="T189" t="n">
        <v>271766</v>
      </c>
      <c r="U189" s="1" t="n">
        <v>1</v>
      </c>
      <c r="V189" s="1" t="n">
        <v>0</v>
      </c>
    </row>
    <row r="190">
      <c r="A190" t="inlineStr">
        <is>
          <t>R20-R23 Sintom e sinais relat à pele e tecido subc</t>
        </is>
      </c>
      <c r="B190" t="n">
        <v>183</v>
      </c>
      <c r="C190" t="n">
        <v>246</v>
      </c>
      <c r="D190" t="n">
        <v>237</v>
      </c>
      <c r="E190" t="n">
        <v>296</v>
      </c>
      <c r="F190" t="n">
        <v>296</v>
      </c>
      <c r="G190" t="n">
        <v>326</v>
      </c>
      <c r="H190" t="n">
        <v>317</v>
      </c>
      <c r="I190" t="n">
        <v>322</v>
      </c>
      <c r="J190" t="n">
        <v>327</v>
      </c>
      <c r="K190" t="n">
        <v>384</v>
      </c>
      <c r="L190" t="n">
        <v>473</v>
      </c>
      <c r="M190" t="n">
        <v>418</v>
      </c>
      <c r="N190" t="n">
        <v>458</v>
      </c>
      <c r="O190" t="n">
        <v>532</v>
      </c>
      <c r="P190" t="n">
        <v>633</v>
      </c>
      <c r="Q190" t="n">
        <v>764</v>
      </c>
      <c r="R190" t="n">
        <v>896</v>
      </c>
      <c r="S190" t="n">
        <v>795</v>
      </c>
      <c r="T190" t="n">
        <v>7903</v>
      </c>
      <c r="U190" s="1" t="n">
        <v>1</v>
      </c>
      <c r="V190" s="1" t="n">
        <v>0</v>
      </c>
    </row>
    <row r="191">
      <c r="A191" t="inlineStr">
        <is>
          <t>R25-R29 Sint e sinais relat sist nervoso e osteomu</t>
        </is>
      </c>
      <c r="B191" t="n">
        <v>464</v>
      </c>
      <c r="C191" t="n">
        <v>571</v>
      </c>
      <c r="D191" t="n">
        <v>653</v>
      </c>
      <c r="E191" t="n">
        <v>829</v>
      </c>
      <c r="F191" t="n">
        <v>1035</v>
      </c>
      <c r="G191" t="n">
        <v>1195</v>
      </c>
      <c r="H191" t="n">
        <v>1309</v>
      </c>
      <c r="I191" t="n">
        <v>1438</v>
      </c>
      <c r="J191" t="n">
        <v>1572</v>
      </c>
      <c r="K191" t="n">
        <v>1640</v>
      </c>
      <c r="L191" t="n">
        <v>1941</v>
      </c>
      <c r="M191" t="n">
        <v>2158</v>
      </c>
      <c r="N191" t="n">
        <v>3053</v>
      </c>
      <c r="O191" t="n">
        <v>3682</v>
      </c>
      <c r="P191" t="n">
        <v>3496</v>
      </c>
      <c r="Q191" t="n">
        <v>4132</v>
      </c>
      <c r="R191" t="n">
        <v>4638</v>
      </c>
      <c r="S191" t="n">
        <v>4876</v>
      </c>
      <c r="T191" t="n">
        <v>38682</v>
      </c>
      <c r="U191" s="1" t="n">
        <v>1</v>
      </c>
      <c r="V191" s="1" t="n">
        <v>0</v>
      </c>
    </row>
    <row r="192">
      <c r="A192" t="inlineStr">
        <is>
          <t>R30-R39 Sintomas e sinais relativos ao aparelho ur</t>
        </is>
      </c>
      <c r="B192" t="n">
        <v>365</v>
      </c>
      <c r="C192" t="n">
        <v>383</v>
      </c>
      <c r="D192" t="n">
        <v>442</v>
      </c>
      <c r="E192" t="n">
        <v>489</v>
      </c>
      <c r="F192" t="n">
        <v>459</v>
      </c>
      <c r="G192" t="n">
        <v>544</v>
      </c>
      <c r="H192" t="n">
        <v>549</v>
      </c>
      <c r="I192" t="n">
        <v>541</v>
      </c>
      <c r="J192" t="n">
        <v>553</v>
      </c>
      <c r="K192" t="n">
        <v>626</v>
      </c>
      <c r="L192" t="n">
        <v>755</v>
      </c>
      <c r="M192" t="n">
        <v>745</v>
      </c>
      <c r="N192" t="n">
        <v>782</v>
      </c>
      <c r="O192" t="n">
        <v>923</v>
      </c>
      <c r="P192" t="n">
        <v>980</v>
      </c>
      <c r="Q192" t="n">
        <v>1052</v>
      </c>
      <c r="R192" t="n">
        <v>1118</v>
      </c>
      <c r="S192" t="n">
        <v>1249</v>
      </c>
      <c r="T192" t="n">
        <v>12555</v>
      </c>
      <c r="U192" s="1" t="n">
        <v>1</v>
      </c>
      <c r="V192" s="1" t="n">
        <v>0</v>
      </c>
    </row>
    <row r="193">
      <c r="A193" t="inlineStr">
        <is>
          <t>R40-R46 Sint e sinais rel cogn percep estado emoc</t>
        </is>
      </c>
      <c r="B193" t="n">
        <v>3786</v>
      </c>
      <c r="C193" t="n">
        <v>3717</v>
      </c>
      <c r="D193" t="n">
        <v>3913</v>
      </c>
      <c r="E193" t="n">
        <v>3667</v>
      </c>
      <c r="F193" t="n">
        <v>3458</v>
      </c>
      <c r="G193" t="n">
        <v>3579</v>
      </c>
      <c r="H193" t="n">
        <v>3206</v>
      </c>
      <c r="I193" t="n">
        <v>3278</v>
      </c>
      <c r="J193" t="n">
        <v>3178</v>
      </c>
      <c r="K193" t="n">
        <v>3257</v>
      </c>
      <c r="L193" t="n">
        <v>3390</v>
      </c>
      <c r="M193" t="n">
        <v>3599</v>
      </c>
      <c r="N193" t="n">
        <v>3689</v>
      </c>
      <c r="O193" t="n">
        <v>3929</v>
      </c>
      <c r="P193" t="n">
        <v>4352</v>
      </c>
      <c r="Q193" t="n">
        <v>5931</v>
      </c>
      <c r="R193" t="n">
        <v>6248</v>
      </c>
      <c r="S193" t="n">
        <v>6123</v>
      </c>
      <c r="T193" t="n">
        <v>72300</v>
      </c>
      <c r="U193" s="1" t="n">
        <v>1</v>
      </c>
      <c r="V193" s="1" t="n">
        <v>0</v>
      </c>
    </row>
    <row r="194">
      <c r="A194" t="inlineStr">
        <is>
          <t>R47-R49 Sintomas e sinais relativos à fala e à voz</t>
        </is>
      </c>
      <c r="B194" t="n">
        <v>40</v>
      </c>
      <c r="C194" t="n">
        <v>37</v>
      </c>
      <c r="D194" t="n">
        <v>47</v>
      </c>
      <c r="E194" t="n">
        <v>50</v>
      </c>
      <c r="F194" t="n">
        <v>47</v>
      </c>
      <c r="G194" t="n">
        <v>53</v>
      </c>
      <c r="H194" t="n">
        <v>55</v>
      </c>
      <c r="I194" t="n">
        <v>61</v>
      </c>
      <c r="J194" t="n">
        <v>62</v>
      </c>
      <c r="K194" t="n">
        <v>68</v>
      </c>
      <c r="L194" t="n">
        <v>60</v>
      </c>
      <c r="M194" t="n">
        <v>90</v>
      </c>
      <c r="N194" t="n">
        <v>72</v>
      </c>
      <c r="O194" t="n">
        <v>95</v>
      </c>
      <c r="P194" t="n">
        <v>95</v>
      </c>
      <c r="Q194" t="n">
        <v>113</v>
      </c>
      <c r="R194" t="n">
        <v>116</v>
      </c>
      <c r="S194" t="n">
        <v>140</v>
      </c>
      <c r="T194" t="n">
        <v>1301</v>
      </c>
      <c r="U194" s="1" t="n">
        <v>1</v>
      </c>
      <c r="V194" s="1" t="n">
        <v>0</v>
      </c>
    </row>
    <row r="195">
      <c r="A195" t="inlineStr">
        <is>
          <t>R50-R69 Sintomas e sinais gerais</t>
        </is>
      </c>
      <c r="B195" t="n">
        <v>226040</v>
      </c>
      <c r="C195" t="n">
        <v>235653</v>
      </c>
      <c r="D195" t="n">
        <v>231684</v>
      </c>
      <c r="E195" t="n">
        <v>228780</v>
      </c>
      <c r="F195" t="n">
        <v>236625</v>
      </c>
      <c r="G195" t="n">
        <v>245429</v>
      </c>
      <c r="H195" t="n">
        <v>246807</v>
      </c>
      <c r="I195" t="n">
        <v>251436</v>
      </c>
      <c r="J195" t="n">
        <v>251867</v>
      </c>
      <c r="K195" t="n">
        <v>253722</v>
      </c>
      <c r="L195" t="n">
        <v>254934</v>
      </c>
      <c r="M195" t="n">
        <v>255185</v>
      </c>
      <c r="N195" t="n">
        <v>252837</v>
      </c>
      <c r="O195" t="n">
        <v>258259</v>
      </c>
      <c r="P195" t="n">
        <v>274018</v>
      </c>
      <c r="Q195" t="n">
        <v>337446</v>
      </c>
      <c r="R195" t="n">
        <v>305581</v>
      </c>
      <c r="S195" t="n">
        <v>294790</v>
      </c>
      <c r="T195" t="n">
        <v>4641093</v>
      </c>
      <c r="U195" s="1" t="n">
        <v>1</v>
      </c>
      <c r="V195" s="1" t="n">
        <v>0</v>
      </c>
    </row>
    <row r="196">
      <c r="A196" t="inlineStr">
        <is>
          <t>R70-R79 Achados anormais exames de sangue, sem dia</t>
        </is>
      </c>
      <c r="B196" t="n">
        <v>735</v>
      </c>
      <c r="C196" t="n">
        <v>850</v>
      </c>
      <c r="D196" t="n">
        <v>748</v>
      </c>
      <c r="E196" t="n">
        <v>667</v>
      </c>
      <c r="F196" t="n">
        <v>641</v>
      </c>
      <c r="G196" t="n">
        <v>825</v>
      </c>
      <c r="H196" t="n">
        <v>859</v>
      </c>
      <c r="I196" t="n">
        <v>589</v>
      </c>
      <c r="J196" t="n">
        <v>595</v>
      </c>
      <c r="K196" t="n">
        <v>820</v>
      </c>
      <c r="L196" t="n">
        <v>858</v>
      </c>
      <c r="M196" t="n">
        <v>729</v>
      </c>
      <c r="N196" t="n">
        <v>780</v>
      </c>
      <c r="O196" t="n">
        <v>852</v>
      </c>
      <c r="P196" t="n">
        <v>1003</v>
      </c>
      <c r="Q196" t="n">
        <v>1302</v>
      </c>
      <c r="R196" t="n">
        <v>1218</v>
      </c>
      <c r="S196" t="n">
        <v>917</v>
      </c>
      <c r="T196" t="n">
        <v>14988</v>
      </c>
      <c r="U196" s="1" t="n">
        <v>1</v>
      </c>
      <c r="V196" s="1" t="n">
        <v>0</v>
      </c>
    </row>
    <row r="197">
      <c r="A197" t="inlineStr">
        <is>
          <t>R80-R82 Achados anormais exames de urina, sem diag</t>
        </is>
      </c>
      <c r="B197" t="n">
        <v>24</v>
      </c>
      <c r="C197" t="n">
        <v>31</v>
      </c>
      <c r="D197" t="n">
        <v>24</v>
      </c>
      <c r="E197" t="n">
        <v>43</v>
      </c>
      <c r="F197" t="n">
        <v>36</v>
      </c>
      <c r="G197" t="n">
        <v>38</v>
      </c>
      <c r="H197" t="n">
        <v>22</v>
      </c>
      <c r="I197" t="n">
        <v>25</v>
      </c>
      <c r="J197" t="n">
        <v>22</v>
      </c>
      <c r="K197" t="n">
        <v>21</v>
      </c>
      <c r="L197" t="n">
        <v>23</v>
      </c>
      <c r="M197" t="n">
        <v>28</v>
      </c>
      <c r="N197" t="n">
        <v>31</v>
      </c>
      <c r="O197" t="n">
        <v>30</v>
      </c>
      <c r="P197" t="n">
        <v>34</v>
      </c>
      <c r="Q197" t="n">
        <v>24</v>
      </c>
      <c r="R197" t="n">
        <v>29</v>
      </c>
      <c r="S197" t="n">
        <v>14</v>
      </c>
      <c r="T197" t="n">
        <v>499</v>
      </c>
      <c r="U197" s="1" t="n">
        <v>1</v>
      </c>
      <c r="V197" s="1" t="n">
        <v>0</v>
      </c>
    </row>
    <row r="198">
      <c r="A198" t="inlineStr">
        <is>
          <t>R83-R89 Achad anorm exam e out líq, subs e tec cor</t>
        </is>
      </c>
      <c r="B198" t="n">
        <v>46</v>
      </c>
      <c r="C198" t="n">
        <v>57</v>
      </c>
      <c r="D198" t="n">
        <v>55</v>
      </c>
      <c r="E198" t="n">
        <v>75</v>
      </c>
      <c r="F198" t="n">
        <v>72</v>
      </c>
      <c r="G198" t="n">
        <v>82</v>
      </c>
      <c r="H198" t="n">
        <v>60</v>
      </c>
      <c r="I198" t="n">
        <v>47</v>
      </c>
      <c r="J198" t="n">
        <v>84</v>
      </c>
      <c r="K198" t="n">
        <v>80</v>
      </c>
      <c r="L198" t="n">
        <v>84</v>
      </c>
      <c r="M198" t="n">
        <v>82</v>
      </c>
      <c r="N198" t="n">
        <v>93</v>
      </c>
      <c r="O198" t="n">
        <v>102</v>
      </c>
      <c r="P198" t="n">
        <v>101</v>
      </c>
      <c r="Q198" t="n">
        <v>99</v>
      </c>
      <c r="R198" t="n">
        <v>96</v>
      </c>
      <c r="S198" t="n">
        <v>108</v>
      </c>
      <c r="T198" t="n">
        <v>1423</v>
      </c>
      <c r="U198" s="1" t="n">
        <v>1</v>
      </c>
      <c r="V198" s="1" t="n">
        <v>0</v>
      </c>
    </row>
    <row r="199">
      <c r="A199" t="inlineStr">
        <is>
          <t>R90-R94 Achad anorm exam diag imagem estud função,</t>
        </is>
      </c>
      <c r="B199" t="n">
        <v>319</v>
      </c>
      <c r="C199" t="n">
        <v>314</v>
      </c>
      <c r="D199" t="n">
        <v>328</v>
      </c>
      <c r="E199" t="n">
        <v>395</v>
      </c>
      <c r="F199" t="n">
        <v>421</v>
      </c>
      <c r="G199" t="n">
        <v>501</v>
      </c>
      <c r="H199" t="n">
        <v>436</v>
      </c>
      <c r="I199" t="n">
        <v>447</v>
      </c>
      <c r="J199" t="n">
        <v>526</v>
      </c>
      <c r="K199" t="n">
        <v>563</v>
      </c>
      <c r="L199" t="n">
        <v>675</v>
      </c>
      <c r="M199" t="n">
        <v>678</v>
      </c>
      <c r="N199" t="n">
        <v>722</v>
      </c>
      <c r="O199" t="n">
        <v>813</v>
      </c>
      <c r="P199" t="n">
        <v>1003</v>
      </c>
      <c r="Q199" t="n">
        <v>1063</v>
      </c>
      <c r="R199" t="n">
        <v>1127</v>
      </c>
      <c r="S199" t="n">
        <v>1173</v>
      </c>
      <c r="T199" t="n">
        <v>11504</v>
      </c>
      <c r="U199" s="1" t="n">
        <v>1</v>
      </c>
      <c r="V199" s="1" t="n">
        <v>0</v>
      </c>
    </row>
    <row r="200">
      <c r="A200" t="inlineStr">
        <is>
          <t>R95-R99 Causas mal definidas e desconhecidas morta</t>
        </is>
      </c>
      <c r="B200" t="n">
        <v>88040</v>
      </c>
      <c r="C200" t="n">
        <v>83273</v>
      </c>
      <c r="D200" t="n">
        <v>86546</v>
      </c>
      <c r="E200" t="n">
        <v>86334</v>
      </c>
      <c r="F200" t="n">
        <v>88965</v>
      </c>
      <c r="G200" t="n">
        <v>89889</v>
      </c>
      <c r="H200" t="n">
        <v>85903</v>
      </c>
      <c r="I200" t="n">
        <v>84511</v>
      </c>
      <c r="J200" t="n">
        <v>83845</v>
      </c>
      <c r="K200" t="n">
        <v>86720</v>
      </c>
      <c r="L200" t="n">
        <v>92492</v>
      </c>
      <c r="M200" t="n">
        <v>92875</v>
      </c>
      <c r="N200" t="n">
        <v>94076</v>
      </c>
      <c r="O200" t="n">
        <v>101529</v>
      </c>
      <c r="P200" t="n">
        <v>139608</v>
      </c>
      <c r="Q200" t="n">
        <v>152487</v>
      </c>
      <c r="R200" t="n">
        <v>138387</v>
      </c>
      <c r="S200" t="n">
        <v>122426</v>
      </c>
      <c r="T200" t="n">
        <v>1797906</v>
      </c>
      <c r="U200" s="1" t="n">
        <v>1</v>
      </c>
      <c r="V200" s="1" t="n">
        <v>0</v>
      </c>
    </row>
    <row r="201">
      <c r="A201" t="inlineStr">
        <is>
          <t>S00-S09 Traumatismos da cabeça</t>
        </is>
      </c>
      <c r="B201" t="n">
        <v>62704</v>
      </c>
      <c r="C201" t="n">
        <v>63415</v>
      </c>
      <c r="D201" t="n">
        <v>64848</v>
      </c>
      <c r="E201" t="n">
        <v>63710</v>
      </c>
      <c r="F201" t="n">
        <v>66048</v>
      </c>
      <c r="G201" t="n">
        <v>65192</v>
      </c>
      <c r="H201" t="n">
        <v>68263</v>
      </c>
      <c r="I201" t="n">
        <v>69132</v>
      </c>
      <c r="J201" t="n">
        <v>71868</v>
      </c>
      <c r="K201" t="n">
        <v>69115</v>
      </c>
      <c r="L201" t="n">
        <v>70970</v>
      </c>
      <c r="M201" t="n">
        <v>72495</v>
      </c>
      <c r="N201" t="n">
        <v>67004</v>
      </c>
      <c r="O201" t="n">
        <v>60225</v>
      </c>
      <c r="P201" t="n">
        <v>60411</v>
      </c>
      <c r="Q201" t="n">
        <v>60397</v>
      </c>
      <c r="R201" t="n">
        <v>61240</v>
      </c>
      <c r="S201" t="n">
        <v>59950</v>
      </c>
      <c r="T201" t="n">
        <v>1176987</v>
      </c>
      <c r="U201" s="1" t="n">
        <v>1</v>
      </c>
      <c r="V201" s="1" t="n">
        <v>0</v>
      </c>
    </row>
    <row r="202">
      <c r="A202" t="inlineStr">
        <is>
          <t>S10-S19 Traumatismos do pescoço</t>
        </is>
      </c>
      <c r="B202" t="n">
        <v>4069</v>
      </c>
      <c r="C202" t="n">
        <v>4123</v>
      </c>
      <c r="D202" t="n">
        <v>4460</v>
      </c>
      <c r="E202" t="n">
        <v>4326</v>
      </c>
      <c r="F202" t="n">
        <v>4338</v>
      </c>
      <c r="G202" t="n">
        <v>4520</v>
      </c>
      <c r="H202" t="n">
        <v>5083</v>
      </c>
      <c r="I202" t="n">
        <v>5186</v>
      </c>
      <c r="J202" t="n">
        <v>5411</v>
      </c>
      <c r="K202" t="n">
        <v>5139</v>
      </c>
      <c r="L202" t="n">
        <v>5456</v>
      </c>
      <c r="M202" t="n">
        <v>5964</v>
      </c>
      <c r="N202" t="n">
        <v>5263</v>
      </c>
      <c r="O202" t="n">
        <v>4856</v>
      </c>
      <c r="P202" t="n">
        <v>4751</v>
      </c>
      <c r="Q202" t="n">
        <v>4723</v>
      </c>
      <c r="R202" t="n">
        <v>4697</v>
      </c>
      <c r="S202" t="n">
        <v>5251</v>
      </c>
      <c r="T202" t="n">
        <v>87616</v>
      </c>
      <c r="U202" s="1" t="n">
        <v>1</v>
      </c>
      <c r="V202" s="1" t="n">
        <v>0</v>
      </c>
    </row>
    <row r="203">
      <c r="A203" t="inlineStr">
        <is>
          <t>S20-S29 Traumatismos do tórax</t>
        </is>
      </c>
      <c r="B203" t="n">
        <v>20810</v>
      </c>
      <c r="C203" t="n">
        <v>21997</v>
      </c>
      <c r="D203" t="n">
        <v>23291</v>
      </c>
      <c r="E203" t="n">
        <v>23876</v>
      </c>
      <c r="F203" t="n">
        <v>23703</v>
      </c>
      <c r="G203" t="n">
        <v>23274</v>
      </c>
      <c r="H203" t="n">
        <v>25334</v>
      </c>
      <c r="I203" t="n">
        <v>27087</v>
      </c>
      <c r="J203" t="n">
        <v>29177</v>
      </c>
      <c r="K203" t="n">
        <v>28803</v>
      </c>
      <c r="L203" t="n">
        <v>30393</v>
      </c>
      <c r="M203" t="n">
        <v>31167</v>
      </c>
      <c r="N203" t="n">
        <v>30521</v>
      </c>
      <c r="O203" t="n">
        <v>25717</v>
      </c>
      <c r="P203" t="n">
        <v>23392</v>
      </c>
      <c r="Q203" t="n">
        <v>23241</v>
      </c>
      <c r="R203" t="n">
        <v>24403</v>
      </c>
      <c r="S203" t="n">
        <v>24619</v>
      </c>
      <c r="T203" t="n">
        <v>460805</v>
      </c>
      <c r="U203" s="1" t="n">
        <v>1</v>
      </c>
      <c r="V203" s="1" t="n">
        <v>0</v>
      </c>
    </row>
    <row r="204">
      <c r="A204" t="inlineStr">
        <is>
          <t>S30-S39 Traumatismos abdome, dorso, coluna lombar</t>
        </is>
      </c>
      <c r="B204" t="n">
        <v>10602</v>
      </c>
      <c r="C204" t="n">
        <v>11402</v>
      </c>
      <c r="D204" t="n">
        <v>11701</v>
      </c>
      <c r="E204" t="n">
        <v>11536</v>
      </c>
      <c r="F204" t="n">
        <v>11602</v>
      </c>
      <c r="G204" t="n">
        <v>11287</v>
      </c>
      <c r="H204" t="n">
        <v>11795</v>
      </c>
      <c r="I204" t="n">
        <v>12477</v>
      </c>
      <c r="J204" t="n">
        <v>13199</v>
      </c>
      <c r="K204" t="n">
        <v>12951</v>
      </c>
      <c r="L204" t="n">
        <v>13951</v>
      </c>
      <c r="M204" t="n">
        <v>14046</v>
      </c>
      <c r="N204" t="n">
        <v>13911</v>
      </c>
      <c r="O204" t="n">
        <v>12287</v>
      </c>
      <c r="P204" t="n">
        <v>10573</v>
      </c>
      <c r="Q204" t="n">
        <v>11172</v>
      </c>
      <c r="R204" t="n">
        <v>11715</v>
      </c>
      <c r="S204" t="n">
        <v>11355</v>
      </c>
      <c r="T204" t="n">
        <v>217562</v>
      </c>
      <c r="U204" s="1" t="n">
        <v>1</v>
      </c>
      <c r="V204" s="1" t="n">
        <v>0</v>
      </c>
    </row>
    <row r="205">
      <c r="A205" t="inlineStr">
        <is>
          <t>S40-S49 Traumatismos do ombro e do braço</t>
        </is>
      </c>
      <c r="B205" t="n">
        <v>312</v>
      </c>
      <c r="C205" t="n">
        <v>339</v>
      </c>
      <c r="D205" t="n">
        <v>370</v>
      </c>
      <c r="E205" t="n">
        <v>403</v>
      </c>
      <c r="F205" t="n">
        <v>443</v>
      </c>
      <c r="G205" t="n">
        <v>485</v>
      </c>
      <c r="H205" t="n">
        <v>480</v>
      </c>
      <c r="I205" t="n">
        <v>525</v>
      </c>
      <c r="J205" t="n">
        <v>612</v>
      </c>
      <c r="K205" t="n">
        <v>600</v>
      </c>
      <c r="L205" t="n">
        <v>660</v>
      </c>
      <c r="M205" t="n">
        <v>766</v>
      </c>
      <c r="N205" t="n">
        <v>744</v>
      </c>
      <c r="O205" t="n">
        <v>682</v>
      </c>
      <c r="P205" t="n">
        <v>765</v>
      </c>
      <c r="Q205" t="n">
        <v>803</v>
      </c>
      <c r="R205" t="n">
        <v>839</v>
      </c>
      <c r="S205" t="n">
        <v>844</v>
      </c>
      <c r="T205" t="n">
        <v>10672</v>
      </c>
      <c r="U205" s="1" t="n">
        <v>1</v>
      </c>
      <c r="V205" s="1" t="n">
        <v>0</v>
      </c>
    </row>
    <row r="206">
      <c r="A206" t="inlineStr">
        <is>
          <t>S50-S59 Traumatismos do cotovelo e do antebraço</t>
        </is>
      </c>
      <c r="B206" t="n">
        <v>106</v>
      </c>
      <c r="C206" t="n">
        <v>94</v>
      </c>
      <c r="D206" t="n">
        <v>134</v>
      </c>
      <c r="E206" t="n">
        <v>108</v>
      </c>
      <c r="F206" t="n">
        <v>132</v>
      </c>
      <c r="G206" t="n">
        <v>143</v>
      </c>
      <c r="H206" t="n">
        <v>137</v>
      </c>
      <c r="I206" t="n">
        <v>149</v>
      </c>
      <c r="J206" t="n">
        <v>162</v>
      </c>
      <c r="K206" t="n">
        <v>198</v>
      </c>
      <c r="L206" t="n">
        <v>183</v>
      </c>
      <c r="M206" t="n">
        <v>222</v>
      </c>
      <c r="N206" t="n">
        <v>183</v>
      </c>
      <c r="O206" t="n">
        <v>174</v>
      </c>
      <c r="P206" t="n">
        <v>208</v>
      </c>
      <c r="Q206" t="n">
        <v>197</v>
      </c>
      <c r="R206" t="n">
        <v>192</v>
      </c>
      <c r="S206" t="n">
        <v>230</v>
      </c>
      <c r="T206" t="n">
        <v>2952</v>
      </c>
      <c r="U206" s="1" t="n">
        <v>1</v>
      </c>
      <c r="V206" s="1" t="n">
        <v>0</v>
      </c>
    </row>
    <row r="207">
      <c r="A207" t="inlineStr">
        <is>
          <t>S60-S69 Traumatismos do punho e da mão</t>
        </is>
      </c>
      <c r="B207" t="n">
        <v>72</v>
      </c>
      <c r="C207" t="n">
        <v>82</v>
      </c>
      <c r="D207" t="n">
        <v>87</v>
      </c>
      <c r="E207" t="n">
        <v>81</v>
      </c>
      <c r="F207" t="n">
        <v>89</v>
      </c>
      <c r="G207" t="n">
        <v>94</v>
      </c>
      <c r="H207" t="n">
        <v>96</v>
      </c>
      <c r="I207" t="n">
        <v>113</v>
      </c>
      <c r="J207" t="n">
        <v>112</v>
      </c>
      <c r="K207" t="n">
        <v>110</v>
      </c>
      <c r="L207" t="n">
        <v>116</v>
      </c>
      <c r="M207" t="n">
        <v>141</v>
      </c>
      <c r="N207" t="n">
        <v>167</v>
      </c>
      <c r="O207" t="n">
        <v>150</v>
      </c>
      <c r="P207" t="n">
        <v>139</v>
      </c>
      <c r="Q207" t="n">
        <v>133</v>
      </c>
      <c r="R207" t="n">
        <v>145</v>
      </c>
      <c r="S207" t="n">
        <v>144</v>
      </c>
      <c r="T207" t="n">
        <v>2071</v>
      </c>
      <c r="U207" s="1" t="n">
        <v>1</v>
      </c>
      <c r="V207" s="1" t="n">
        <v>0</v>
      </c>
    </row>
    <row r="208">
      <c r="A208" t="inlineStr">
        <is>
          <t>S70-S79 Traumatismos do quadril e da coxa</t>
        </is>
      </c>
      <c r="B208" t="n">
        <v>5249</v>
      </c>
      <c r="C208" t="n">
        <v>5709</v>
      </c>
      <c r="D208" t="n">
        <v>6206</v>
      </c>
      <c r="E208" t="n">
        <v>6741</v>
      </c>
      <c r="F208" t="n">
        <v>7181</v>
      </c>
      <c r="G208" t="n">
        <v>7695</v>
      </c>
      <c r="H208" t="n">
        <v>8146</v>
      </c>
      <c r="I208" t="n">
        <v>8879</v>
      </c>
      <c r="J208" t="n">
        <v>9121</v>
      </c>
      <c r="K208" t="n">
        <v>9562</v>
      </c>
      <c r="L208" t="n">
        <v>10537</v>
      </c>
      <c r="M208" t="n">
        <v>11432</v>
      </c>
      <c r="N208" t="n">
        <v>11592</v>
      </c>
      <c r="O208" t="n">
        <v>12001</v>
      </c>
      <c r="P208" t="n">
        <v>12070</v>
      </c>
      <c r="Q208" t="n">
        <v>13148</v>
      </c>
      <c r="R208" t="n">
        <v>13539</v>
      </c>
      <c r="S208" t="n">
        <v>13365</v>
      </c>
      <c r="T208" t="n">
        <v>172173</v>
      </c>
      <c r="U208" s="1" t="n">
        <v>1</v>
      </c>
      <c r="V208" s="1" t="n">
        <v>0</v>
      </c>
    </row>
    <row r="209">
      <c r="A209" t="inlineStr">
        <is>
          <t>S80-S89 Traumatismos do joelho e da perna</t>
        </is>
      </c>
      <c r="B209" t="n">
        <v>455</v>
      </c>
      <c r="C209" t="n">
        <v>422</v>
      </c>
      <c r="D209" t="n">
        <v>505</v>
      </c>
      <c r="E209" t="n">
        <v>511</v>
      </c>
      <c r="F209" t="n">
        <v>609</v>
      </c>
      <c r="G209" t="n">
        <v>633</v>
      </c>
      <c r="H209" t="n">
        <v>742</v>
      </c>
      <c r="I209" t="n">
        <v>779</v>
      </c>
      <c r="J209" t="n">
        <v>782</v>
      </c>
      <c r="K209" t="n">
        <v>779</v>
      </c>
      <c r="L209" t="n">
        <v>844</v>
      </c>
      <c r="M209" t="n">
        <v>986</v>
      </c>
      <c r="N209" t="n">
        <v>925</v>
      </c>
      <c r="O209" t="n">
        <v>985</v>
      </c>
      <c r="P209" t="n">
        <v>1058</v>
      </c>
      <c r="Q209" t="n">
        <v>1092</v>
      </c>
      <c r="R209" t="n">
        <v>1055</v>
      </c>
      <c r="S209" t="n">
        <v>1104</v>
      </c>
      <c r="T209" t="n">
        <v>14266</v>
      </c>
      <c r="U209" s="1" t="n">
        <v>1</v>
      </c>
      <c r="V209" s="1" t="n">
        <v>0</v>
      </c>
    </row>
    <row r="210">
      <c r="A210" t="inlineStr">
        <is>
          <t>S90-S99 Traumatismos do tornozelo e do pé</t>
        </is>
      </c>
      <c r="B210" t="n">
        <v>76</v>
      </c>
      <c r="C210" t="n">
        <v>97</v>
      </c>
      <c r="D210" t="n">
        <v>91</v>
      </c>
      <c r="E210" t="n">
        <v>82</v>
      </c>
      <c r="F210" t="n">
        <v>97</v>
      </c>
      <c r="G210" t="n">
        <v>99</v>
      </c>
      <c r="H210" t="n">
        <v>126</v>
      </c>
      <c r="I210" t="n">
        <v>125</v>
      </c>
      <c r="J210" t="n">
        <v>168</v>
      </c>
      <c r="K210" t="n">
        <v>186</v>
      </c>
      <c r="L210" t="n">
        <v>198</v>
      </c>
      <c r="M210" t="n">
        <v>198</v>
      </c>
      <c r="N210" t="n">
        <v>165</v>
      </c>
      <c r="O210" t="n">
        <v>175</v>
      </c>
      <c r="P210" t="n">
        <v>234</v>
      </c>
      <c r="Q210" t="n">
        <v>207</v>
      </c>
      <c r="R210" t="n">
        <v>180</v>
      </c>
      <c r="S210" t="n">
        <v>155</v>
      </c>
      <c r="T210" t="n">
        <v>2659</v>
      </c>
      <c r="U210" s="1" t="n">
        <v>1</v>
      </c>
      <c r="V210" s="1" t="n">
        <v>0</v>
      </c>
    </row>
    <row r="211">
      <c r="A211" t="inlineStr">
        <is>
          <t>T00-T07 Traumatismos envolvendo múltiplas regiões</t>
        </is>
      </c>
      <c r="B211" t="n">
        <v>15780</v>
      </c>
      <c r="C211" t="n">
        <v>16963</v>
      </c>
      <c r="D211" t="n">
        <v>17861</v>
      </c>
      <c r="E211" t="n">
        <v>17642</v>
      </c>
      <c r="F211" t="n">
        <v>19922</v>
      </c>
      <c r="G211" t="n">
        <v>20625</v>
      </c>
      <c r="H211" t="n">
        <v>22508</v>
      </c>
      <c r="I211" t="n">
        <v>21674</v>
      </c>
      <c r="J211" t="n">
        <v>22930</v>
      </c>
      <c r="K211" t="n">
        <v>21107</v>
      </c>
      <c r="L211" t="n">
        <v>20716</v>
      </c>
      <c r="M211" t="n">
        <v>20995</v>
      </c>
      <c r="N211" t="n">
        <v>19563</v>
      </c>
      <c r="O211" t="n">
        <v>19347</v>
      </c>
      <c r="P211" t="n">
        <v>20805</v>
      </c>
      <c r="Q211" t="n">
        <v>21870</v>
      </c>
      <c r="R211" t="n">
        <v>21971</v>
      </c>
      <c r="S211" t="n">
        <v>23278</v>
      </c>
      <c r="T211" t="n">
        <v>365557</v>
      </c>
      <c r="U211" s="1" t="n">
        <v>1</v>
      </c>
      <c r="V211" s="1" t="n">
        <v>0</v>
      </c>
    </row>
    <row r="212">
      <c r="A212" t="inlineStr">
        <is>
          <t>T08-T14 Traum local não espec tronco membro outr r</t>
        </is>
      </c>
      <c r="B212" t="n">
        <v>11573</v>
      </c>
      <c r="C212" t="n">
        <v>11509</v>
      </c>
      <c r="D212" t="n">
        <v>11708</v>
      </c>
      <c r="E212" t="n">
        <v>11645</v>
      </c>
      <c r="F212" t="n">
        <v>10660</v>
      </c>
      <c r="G212" t="n">
        <v>10786</v>
      </c>
      <c r="H212" t="n">
        <v>10860</v>
      </c>
      <c r="I212" t="n">
        <v>10340</v>
      </c>
      <c r="J212" t="n">
        <v>10066</v>
      </c>
      <c r="K212" t="n">
        <v>10273</v>
      </c>
      <c r="L212" t="n">
        <v>10168</v>
      </c>
      <c r="M212" t="n">
        <v>10003</v>
      </c>
      <c r="N212" t="n">
        <v>8148</v>
      </c>
      <c r="O212" t="n">
        <v>6847</v>
      </c>
      <c r="P212" t="n">
        <v>6185</v>
      </c>
      <c r="Q212" t="n">
        <v>5871</v>
      </c>
      <c r="R212" t="n">
        <v>5529</v>
      </c>
      <c r="S212" t="n">
        <v>5140</v>
      </c>
      <c r="T212" t="n">
        <v>167311</v>
      </c>
      <c r="U212" s="1" t="n">
        <v>1</v>
      </c>
      <c r="V212" s="1" t="n">
        <v>0</v>
      </c>
    </row>
    <row r="213">
      <c r="A213" t="inlineStr">
        <is>
          <t>T15-T19 Efeito penetr corpo estranho através orif</t>
        </is>
      </c>
      <c r="B213" t="n">
        <v>2588</v>
      </c>
      <c r="C213" t="n">
        <v>2806</v>
      </c>
      <c r="D213" t="n">
        <v>3193</v>
      </c>
      <c r="E213" t="n">
        <v>3291</v>
      </c>
      <c r="F213" t="n">
        <v>3622</v>
      </c>
      <c r="G213" t="n">
        <v>3688</v>
      </c>
      <c r="H213" t="n">
        <v>3582</v>
      </c>
      <c r="I213" t="n">
        <v>3821</v>
      </c>
      <c r="J213" t="n">
        <v>4429</v>
      </c>
      <c r="K213" t="n">
        <v>4635</v>
      </c>
      <c r="L213" t="n">
        <v>4763</v>
      </c>
      <c r="M213" t="n">
        <v>4652</v>
      </c>
      <c r="N213" t="n">
        <v>4553</v>
      </c>
      <c r="O213" t="n">
        <v>4708</v>
      </c>
      <c r="P213" t="n">
        <v>4213</v>
      </c>
      <c r="Q213" t="n">
        <v>5015</v>
      </c>
      <c r="R213" t="n">
        <v>5741</v>
      </c>
      <c r="S213" t="n">
        <v>6198</v>
      </c>
      <c r="T213" t="n">
        <v>75498</v>
      </c>
      <c r="U213" s="1" t="n">
        <v>1</v>
      </c>
      <c r="V213" s="1" t="n">
        <v>0</v>
      </c>
    </row>
    <row r="214">
      <c r="A214" t="inlineStr">
        <is>
          <t>T20-T25 Queimad e corros superf ext corpo, espec p</t>
        </is>
      </c>
      <c r="B214" t="n">
        <v>63</v>
      </c>
      <c r="C214" t="n">
        <v>85</v>
      </c>
      <c r="D214" t="n">
        <v>91</v>
      </c>
      <c r="E214" t="n">
        <v>62</v>
      </c>
      <c r="F214" t="n">
        <v>74</v>
      </c>
      <c r="G214" t="n">
        <v>89</v>
      </c>
      <c r="H214" t="n">
        <v>99</v>
      </c>
      <c r="I214" t="n">
        <v>83</v>
      </c>
      <c r="J214" t="n">
        <v>100</v>
      </c>
      <c r="K214" t="n">
        <v>101</v>
      </c>
      <c r="L214" t="n">
        <v>112</v>
      </c>
      <c r="M214" t="n">
        <v>134</v>
      </c>
      <c r="N214" t="n">
        <v>80</v>
      </c>
      <c r="O214" t="n">
        <v>77</v>
      </c>
      <c r="P214" t="n">
        <v>108</v>
      </c>
      <c r="Q214" t="n">
        <v>96</v>
      </c>
      <c r="R214" t="n">
        <v>77</v>
      </c>
      <c r="S214" t="n">
        <v>89</v>
      </c>
      <c r="T214" t="n">
        <v>1620</v>
      </c>
      <c r="U214" s="1" t="n">
        <v>1</v>
      </c>
      <c r="V214" s="1" t="n">
        <v>0</v>
      </c>
    </row>
    <row r="215">
      <c r="A215" t="inlineStr">
        <is>
          <t>T26-T28 Queimad e corrosões limit olho e órgãos in</t>
        </is>
      </c>
      <c r="B215" t="n">
        <v>17</v>
      </c>
      <c r="C215" t="n">
        <v>35</v>
      </c>
      <c r="D215" t="n">
        <v>21</v>
      </c>
      <c r="E215" t="n">
        <v>17</v>
      </c>
      <c r="F215" t="n">
        <v>27</v>
      </c>
      <c r="G215" t="n">
        <v>31</v>
      </c>
      <c r="H215" t="n">
        <v>46</v>
      </c>
      <c r="I215" t="n">
        <v>43</v>
      </c>
      <c r="J215" t="n">
        <v>37</v>
      </c>
      <c r="K215" t="n">
        <v>40</v>
      </c>
      <c r="L215" t="n">
        <v>57</v>
      </c>
      <c r="M215" t="n">
        <v>46</v>
      </c>
      <c r="N215" t="n">
        <v>37</v>
      </c>
      <c r="O215" t="n">
        <v>38</v>
      </c>
      <c r="P215" t="n">
        <v>54</v>
      </c>
      <c r="Q215" t="n">
        <v>55</v>
      </c>
      <c r="R215" t="n">
        <v>44</v>
      </c>
      <c r="S215" t="n">
        <v>61</v>
      </c>
      <c r="T215" t="n">
        <v>706</v>
      </c>
      <c r="U215" s="1" t="n">
        <v>1</v>
      </c>
      <c r="V215" s="1" t="n">
        <v>0</v>
      </c>
    </row>
    <row r="216">
      <c r="A216" t="inlineStr">
        <is>
          <t>T29-T32 Queimad e corrosões múlt reg e reg não esp</t>
        </is>
      </c>
      <c r="B216" t="n">
        <v>1728</v>
      </c>
      <c r="C216" t="n">
        <v>1769</v>
      </c>
      <c r="D216" t="n">
        <v>1723</v>
      </c>
      <c r="E216" t="n">
        <v>1496</v>
      </c>
      <c r="F216" t="n">
        <v>1605</v>
      </c>
      <c r="G216" t="n">
        <v>1614</v>
      </c>
      <c r="H216" t="n">
        <v>1702</v>
      </c>
      <c r="I216" t="n">
        <v>1855</v>
      </c>
      <c r="J216" t="n">
        <v>1772</v>
      </c>
      <c r="K216" t="n">
        <v>1543</v>
      </c>
      <c r="L216" t="n">
        <v>1554</v>
      </c>
      <c r="M216" t="n">
        <v>1652</v>
      </c>
      <c r="N216" t="n">
        <v>1565</v>
      </c>
      <c r="O216" t="n">
        <v>1576</v>
      </c>
      <c r="P216" t="n">
        <v>1720</v>
      </c>
      <c r="Q216" t="n">
        <v>1852</v>
      </c>
      <c r="R216" t="n">
        <v>1787</v>
      </c>
      <c r="S216" t="n">
        <v>1805</v>
      </c>
      <c r="T216" t="n">
        <v>30318</v>
      </c>
      <c r="U216" s="1" t="n">
        <v>1</v>
      </c>
      <c r="V216" s="1" t="n">
        <v>0</v>
      </c>
    </row>
    <row r="217">
      <c r="A217" t="inlineStr">
        <is>
          <t>T33-T35 Geladuras [frostbite]</t>
        </is>
      </c>
      <c r="B217" t="n">
        <v>11</v>
      </c>
      <c r="C217" t="n">
        <v>3</v>
      </c>
      <c r="D217" t="n">
        <v>6</v>
      </c>
      <c r="E217" t="n">
        <v>14</v>
      </c>
      <c r="F217" t="n">
        <v>14</v>
      </c>
      <c r="G217" t="n">
        <v>13</v>
      </c>
      <c r="H217" t="n">
        <v>7</v>
      </c>
      <c r="I217" t="n">
        <v>14</v>
      </c>
      <c r="J217" t="n">
        <v>20</v>
      </c>
      <c r="K217" t="n">
        <v>17</v>
      </c>
      <c r="L217" t="n">
        <v>20</v>
      </c>
      <c r="M217" t="n">
        <v>18</v>
      </c>
      <c r="N217" t="n">
        <v>32</v>
      </c>
      <c r="O217" t="n">
        <v>31</v>
      </c>
      <c r="P217" t="n">
        <v>69</v>
      </c>
      <c r="Q217" t="n">
        <v>64</v>
      </c>
      <c r="R217" t="n">
        <v>98</v>
      </c>
      <c r="S217" t="n">
        <v>70</v>
      </c>
      <c r="T217" t="n">
        <v>521</v>
      </c>
      <c r="U217" s="1" t="n">
        <v>1</v>
      </c>
      <c r="V217" s="1" t="n">
        <v>0</v>
      </c>
    </row>
    <row r="218">
      <c r="A218" t="inlineStr">
        <is>
          <t>T36-T50 Intox por drogas, medicamentos e subst bio</t>
        </is>
      </c>
      <c r="B218" t="n">
        <v>572</v>
      </c>
      <c r="C218" t="n">
        <v>546</v>
      </c>
      <c r="D218" t="n">
        <v>662</v>
      </c>
      <c r="E218" t="n">
        <v>738</v>
      </c>
      <c r="F218" t="n">
        <v>862</v>
      </c>
      <c r="G218" t="n">
        <v>970</v>
      </c>
      <c r="H218" t="n">
        <v>1050</v>
      </c>
      <c r="I218" t="n">
        <v>1154</v>
      </c>
      <c r="J218" t="n">
        <v>1358</v>
      </c>
      <c r="K218" t="n">
        <v>1413</v>
      </c>
      <c r="L218" t="n">
        <v>1405</v>
      </c>
      <c r="M218" t="n">
        <v>1477</v>
      </c>
      <c r="N218" t="n">
        <v>1572</v>
      </c>
      <c r="O218" t="n">
        <v>1598</v>
      </c>
      <c r="P218" t="n">
        <v>1805</v>
      </c>
      <c r="Q218" t="n">
        <v>1878</v>
      </c>
      <c r="R218" t="n">
        <v>1928</v>
      </c>
      <c r="S218" t="n">
        <v>1722</v>
      </c>
      <c r="T218" t="n">
        <v>22710</v>
      </c>
      <c r="U218" s="1" t="n">
        <v>1</v>
      </c>
      <c r="V218" s="1" t="n">
        <v>0</v>
      </c>
    </row>
    <row r="219">
      <c r="A219" t="inlineStr">
        <is>
          <t>T51-T65 Efeitos tóxicos subst origem predom não-me</t>
        </is>
      </c>
      <c r="B219" t="n">
        <v>1992</v>
      </c>
      <c r="C219" t="n">
        <v>2112</v>
      </c>
      <c r="D219" t="n">
        <v>2110</v>
      </c>
      <c r="E219" t="n">
        <v>2207</v>
      </c>
      <c r="F219" t="n">
        <v>2362</v>
      </c>
      <c r="G219" t="n">
        <v>2353</v>
      </c>
      <c r="H219" t="n">
        <v>2319</v>
      </c>
      <c r="I219" t="n">
        <v>2698</v>
      </c>
      <c r="J219" t="n">
        <v>2705</v>
      </c>
      <c r="K219" t="n">
        <v>2693</v>
      </c>
      <c r="L219" t="n">
        <v>2585</v>
      </c>
      <c r="M219" t="n">
        <v>2566</v>
      </c>
      <c r="N219" t="n">
        <v>2722</v>
      </c>
      <c r="O219" t="n">
        <v>2649</v>
      </c>
      <c r="P219" t="n">
        <v>2621</v>
      </c>
      <c r="Q219" t="n">
        <v>2555</v>
      </c>
      <c r="R219" t="n">
        <v>2521</v>
      </c>
      <c r="S219" t="n">
        <v>2396</v>
      </c>
      <c r="T219" t="n">
        <v>44166</v>
      </c>
      <c r="U219" s="1" t="n">
        <v>1</v>
      </c>
      <c r="V219" s="1" t="n">
        <v>0</v>
      </c>
    </row>
    <row r="220">
      <c r="A220" t="inlineStr">
        <is>
          <t>T66-T78 Outros efeitos de causas externas e os não</t>
        </is>
      </c>
      <c r="B220" t="n">
        <v>10436</v>
      </c>
      <c r="C220" t="n">
        <v>10861</v>
      </c>
      <c r="D220" t="n">
        <v>11051</v>
      </c>
      <c r="E220" t="n">
        <v>11542</v>
      </c>
      <c r="F220" t="n">
        <v>11255</v>
      </c>
      <c r="G220" t="n">
        <v>11946</v>
      </c>
      <c r="H220" t="n">
        <v>12239</v>
      </c>
      <c r="I220" t="n">
        <v>12750</v>
      </c>
      <c r="J220" t="n">
        <v>13339</v>
      </c>
      <c r="K220" t="n">
        <v>14079</v>
      </c>
      <c r="L220" t="n">
        <v>14263</v>
      </c>
      <c r="M220" t="n">
        <v>15266</v>
      </c>
      <c r="N220" t="n">
        <v>15559</v>
      </c>
      <c r="O220" t="n">
        <v>16566</v>
      </c>
      <c r="P220" t="n">
        <v>16328</v>
      </c>
      <c r="Q220" t="n">
        <v>17198</v>
      </c>
      <c r="R220" t="n">
        <v>18259</v>
      </c>
      <c r="S220" t="n">
        <v>18405</v>
      </c>
      <c r="T220" t="n">
        <v>251342</v>
      </c>
      <c r="U220" s="1" t="n">
        <v>1</v>
      </c>
      <c r="V220" s="1" t="n">
        <v>0</v>
      </c>
    </row>
    <row r="221">
      <c r="A221" t="inlineStr">
        <is>
          <t>T79-T79 Algumas complicações precoces de traumatis</t>
        </is>
      </c>
      <c r="B221" t="n">
        <v>26482</v>
      </c>
      <c r="C221" t="n">
        <v>26790</v>
      </c>
      <c r="D221" t="n">
        <v>28203</v>
      </c>
      <c r="E221" t="n">
        <v>28807</v>
      </c>
      <c r="F221" t="n">
        <v>29143</v>
      </c>
      <c r="G221" t="n">
        <v>29769</v>
      </c>
      <c r="H221" t="n">
        <v>32734</v>
      </c>
      <c r="I221" t="n">
        <v>35228</v>
      </c>
      <c r="J221" t="n">
        <v>38970</v>
      </c>
      <c r="K221" t="n">
        <v>39136</v>
      </c>
      <c r="L221" t="n">
        <v>42474</v>
      </c>
      <c r="M221" t="n">
        <v>44061</v>
      </c>
      <c r="N221" t="n">
        <v>39833</v>
      </c>
      <c r="O221" t="n">
        <v>35536</v>
      </c>
      <c r="P221" t="n">
        <v>32659</v>
      </c>
      <c r="Q221" t="n">
        <v>32128</v>
      </c>
      <c r="R221" t="n">
        <v>33638</v>
      </c>
      <c r="S221" t="n">
        <v>33195</v>
      </c>
      <c r="T221" t="n">
        <v>608786</v>
      </c>
      <c r="U221" s="1" t="n">
        <v>1</v>
      </c>
      <c r="V221" s="1" t="n">
        <v>0</v>
      </c>
    </row>
    <row r="222">
      <c r="A222" t="inlineStr">
        <is>
          <t>T80-T88 Complicações cuidados médicos e cirúrgicos</t>
        </is>
      </c>
      <c r="B222" t="n">
        <v>11240</v>
      </c>
      <c r="C222" t="n">
        <v>11827</v>
      </c>
      <c r="D222" t="n">
        <v>12978</v>
      </c>
      <c r="E222" t="n">
        <v>12956</v>
      </c>
      <c r="F222" t="n">
        <v>12704</v>
      </c>
      <c r="G222" t="n">
        <v>12316</v>
      </c>
      <c r="H222" t="n">
        <v>12724</v>
      </c>
      <c r="I222" t="n">
        <v>14865</v>
      </c>
      <c r="J222" t="n">
        <v>17414</v>
      </c>
      <c r="K222" t="n">
        <v>16968</v>
      </c>
      <c r="L222" t="n">
        <v>17006</v>
      </c>
      <c r="M222" t="n">
        <v>17537</v>
      </c>
      <c r="N222" t="n">
        <v>17009</v>
      </c>
      <c r="O222" t="n">
        <v>17042</v>
      </c>
      <c r="P222" t="n">
        <v>14877</v>
      </c>
      <c r="Q222" t="n">
        <v>15818</v>
      </c>
      <c r="R222" t="n">
        <v>18155</v>
      </c>
      <c r="S222" t="n">
        <v>18917</v>
      </c>
      <c r="T222" t="n">
        <v>272353</v>
      </c>
      <c r="U222" s="1" t="n">
        <v>1</v>
      </c>
      <c r="V222" s="1" t="n">
        <v>0</v>
      </c>
    </row>
    <row r="223">
      <c r="A223" t="inlineStr">
        <is>
          <t>T90-T98 Seqüelas traum, intox e outr conseq causas</t>
        </is>
      </c>
      <c r="B223" t="n">
        <v>394</v>
      </c>
      <c r="C223" t="n">
        <v>410</v>
      </c>
      <c r="D223" t="n">
        <v>456</v>
      </c>
      <c r="E223" t="n">
        <v>470</v>
      </c>
      <c r="F223" t="n">
        <v>471</v>
      </c>
      <c r="G223" t="n">
        <v>463</v>
      </c>
      <c r="H223" t="n">
        <v>622</v>
      </c>
      <c r="I223" t="n">
        <v>672</v>
      </c>
      <c r="J223" t="n">
        <v>723</v>
      </c>
      <c r="K223" t="n">
        <v>734</v>
      </c>
      <c r="L223" t="n">
        <v>717</v>
      </c>
      <c r="M223" t="n">
        <v>907</v>
      </c>
      <c r="N223" t="n">
        <v>989</v>
      </c>
      <c r="O223" t="n">
        <v>1020</v>
      </c>
      <c r="P223" t="n">
        <v>1010</v>
      </c>
      <c r="Q223" t="n">
        <v>1082</v>
      </c>
      <c r="R223" t="n">
        <v>1263</v>
      </c>
      <c r="S223" t="n">
        <v>1024</v>
      </c>
      <c r="T223" t="n">
        <v>13427</v>
      </c>
      <c r="U223" s="1" t="n">
        <v>1</v>
      </c>
      <c r="V223" s="1" t="n">
        <v>0</v>
      </c>
    </row>
    <row r="224">
      <c r="A224" t="inlineStr">
        <is>
          <t>V01-V09 Pedestre traumatizado em um acidente de tr</t>
        </is>
      </c>
      <c r="B224" t="n">
        <v>10294</v>
      </c>
      <c r="C224" t="n">
        <v>9789</v>
      </c>
      <c r="D224" t="n">
        <v>9633</v>
      </c>
      <c r="E224" t="n">
        <v>8994</v>
      </c>
      <c r="F224" t="n">
        <v>10121</v>
      </c>
      <c r="G224" t="n">
        <v>9402</v>
      </c>
      <c r="H224" t="n">
        <v>8994</v>
      </c>
      <c r="I224" t="n">
        <v>8363</v>
      </c>
      <c r="J224" t="n">
        <v>8221</v>
      </c>
      <c r="K224" t="n">
        <v>7095</v>
      </c>
      <c r="L224" t="n">
        <v>6277</v>
      </c>
      <c r="M224" t="n">
        <v>6590</v>
      </c>
      <c r="N224" t="n">
        <v>6128</v>
      </c>
      <c r="O224" t="n">
        <v>5828</v>
      </c>
      <c r="P224" t="n">
        <v>5311</v>
      </c>
      <c r="Q224" t="n">
        <v>5593</v>
      </c>
      <c r="R224" t="n">
        <v>5707</v>
      </c>
      <c r="S224" t="n">
        <v>5593</v>
      </c>
      <c r="T224" t="n">
        <v>137933</v>
      </c>
      <c r="U224" s="1" t="n">
        <v>1</v>
      </c>
      <c r="V224" s="1" t="n">
        <v>0</v>
      </c>
    </row>
    <row r="225">
      <c r="A225" t="inlineStr">
        <is>
          <t>V10-V19 Ciclista traumatizado em um acidente de tr</t>
        </is>
      </c>
      <c r="B225" t="n">
        <v>1698</v>
      </c>
      <c r="C225" t="n">
        <v>1691</v>
      </c>
      <c r="D225" t="n">
        <v>1650</v>
      </c>
      <c r="E225" t="n">
        <v>1613</v>
      </c>
      <c r="F225" t="n">
        <v>1541</v>
      </c>
      <c r="G225" t="n">
        <v>1522</v>
      </c>
      <c r="H225" t="n">
        <v>1529</v>
      </c>
      <c r="I225" t="n">
        <v>1394</v>
      </c>
      <c r="J225" t="n">
        <v>1388</v>
      </c>
      <c r="K225" t="n">
        <v>1349</v>
      </c>
      <c r="L225" t="n">
        <v>1298</v>
      </c>
      <c r="M225" t="n">
        <v>1347</v>
      </c>
      <c r="N225" t="n">
        <v>1394</v>
      </c>
      <c r="O225" t="n">
        <v>1414</v>
      </c>
      <c r="P225" t="n">
        <v>1390</v>
      </c>
      <c r="Q225" t="n">
        <v>1422</v>
      </c>
      <c r="R225" t="n">
        <v>1402</v>
      </c>
      <c r="S225" t="n">
        <v>1444</v>
      </c>
      <c r="T225" t="n">
        <v>26486</v>
      </c>
      <c r="U225" s="1" t="n">
        <v>1</v>
      </c>
      <c r="V225" s="1" t="n">
        <v>0</v>
      </c>
    </row>
    <row r="226">
      <c r="A226" t="inlineStr">
        <is>
          <t>V20-V29 Motociclista traumat em um acidente de tra</t>
        </is>
      </c>
      <c r="B226" t="n">
        <v>7267</v>
      </c>
      <c r="C226" t="n">
        <v>8183</v>
      </c>
      <c r="D226" t="n">
        <v>9026</v>
      </c>
      <c r="E226" t="n">
        <v>9446</v>
      </c>
      <c r="F226" t="n">
        <v>11004</v>
      </c>
      <c r="G226" t="n">
        <v>11632</v>
      </c>
      <c r="H226" t="n">
        <v>12707</v>
      </c>
      <c r="I226" t="n">
        <v>12203</v>
      </c>
      <c r="J226" t="n">
        <v>12836</v>
      </c>
      <c r="K226" t="n">
        <v>12278</v>
      </c>
      <c r="L226" t="n">
        <v>12270</v>
      </c>
      <c r="M226" t="n">
        <v>12359</v>
      </c>
      <c r="N226" t="n">
        <v>11652</v>
      </c>
      <c r="O226" t="n">
        <v>11431</v>
      </c>
      <c r="P226" t="n">
        <v>12124</v>
      </c>
      <c r="Q226" t="n">
        <v>12218</v>
      </c>
      <c r="R226" t="n">
        <v>12332</v>
      </c>
      <c r="S226" t="n">
        <v>13162</v>
      </c>
      <c r="T226" t="n">
        <v>204130</v>
      </c>
      <c r="U226" s="1" t="n">
        <v>1</v>
      </c>
      <c r="V226" s="1" t="n">
        <v>0</v>
      </c>
    </row>
    <row r="227">
      <c r="A227" t="inlineStr">
        <is>
          <t>V30-V39 Ocupante triciclo motorizado traumat acid</t>
        </is>
      </c>
      <c r="B227" t="n">
        <v>38</v>
      </c>
      <c r="C227" t="n">
        <v>41</v>
      </c>
      <c r="D227" t="n">
        <v>45</v>
      </c>
      <c r="E227" t="n">
        <v>40</v>
      </c>
      <c r="F227" t="n">
        <v>72</v>
      </c>
      <c r="G227" t="n">
        <v>54</v>
      </c>
      <c r="H227" t="n">
        <v>71</v>
      </c>
      <c r="I227" t="n">
        <v>61</v>
      </c>
      <c r="J227" t="n">
        <v>51</v>
      </c>
      <c r="K227" t="n">
        <v>63</v>
      </c>
      <c r="L227" t="n">
        <v>55</v>
      </c>
      <c r="M227" t="n">
        <v>51</v>
      </c>
      <c r="N227" t="n">
        <v>47</v>
      </c>
      <c r="O227" t="n">
        <v>39</v>
      </c>
      <c r="P227" t="n">
        <v>165</v>
      </c>
      <c r="Q227" t="n">
        <v>39</v>
      </c>
      <c r="R227" t="n">
        <v>32</v>
      </c>
      <c r="S227" t="n">
        <v>43</v>
      </c>
      <c r="T227" t="n">
        <v>1007</v>
      </c>
      <c r="U227" s="1" t="n">
        <v>1</v>
      </c>
      <c r="V227" s="1" t="n">
        <v>0</v>
      </c>
    </row>
    <row r="228">
      <c r="A228" t="inlineStr">
        <is>
          <t>V40-V49 Ocupante automóvel traumat acidente transp</t>
        </is>
      </c>
      <c r="B228" t="n">
        <v>7834</v>
      </c>
      <c r="C228" t="n">
        <v>8154</v>
      </c>
      <c r="D228" t="n">
        <v>8351</v>
      </c>
      <c r="E228" t="n">
        <v>8351</v>
      </c>
      <c r="F228" t="n">
        <v>9308</v>
      </c>
      <c r="G228" t="n">
        <v>9951</v>
      </c>
      <c r="H228" t="n">
        <v>10412</v>
      </c>
      <c r="I228" t="n">
        <v>9972</v>
      </c>
      <c r="J228" t="n">
        <v>10344</v>
      </c>
      <c r="K228" t="n">
        <v>9081</v>
      </c>
      <c r="L228" t="n">
        <v>8778</v>
      </c>
      <c r="M228" t="n">
        <v>8435</v>
      </c>
      <c r="N228" t="n">
        <v>7451</v>
      </c>
      <c r="O228" t="n">
        <v>7055</v>
      </c>
      <c r="P228" t="n">
        <v>6936</v>
      </c>
      <c r="Q228" t="n">
        <v>7226</v>
      </c>
      <c r="R228" t="n">
        <v>7414</v>
      </c>
      <c r="S228" t="n">
        <v>7070</v>
      </c>
      <c r="T228" t="n">
        <v>152123</v>
      </c>
      <c r="U228" s="1" t="n">
        <v>1</v>
      </c>
      <c r="V228" s="1" t="n">
        <v>0</v>
      </c>
    </row>
    <row r="229">
      <c r="A229" t="inlineStr">
        <is>
          <t>V50-V59 Ocupante caminhonete traumat acidente tran</t>
        </is>
      </c>
      <c r="B229" t="n">
        <v>272</v>
      </c>
      <c r="C229" t="n">
        <v>298</v>
      </c>
      <c r="D229" t="n">
        <v>280</v>
      </c>
      <c r="E229" t="n">
        <v>317</v>
      </c>
      <c r="F229" t="n">
        <v>346</v>
      </c>
      <c r="G229" t="n">
        <v>387</v>
      </c>
      <c r="H229" t="n">
        <v>377</v>
      </c>
      <c r="I229" t="n">
        <v>341</v>
      </c>
      <c r="J229" t="n">
        <v>341</v>
      </c>
      <c r="K229" t="n">
        <v>328</v>
      </c>
      <c r="L229" t="n">
        <v>330</v>
      </c>
      <c r="M229" t="n">
        <v>339</v>
      </c>
      <c r="N229" t="n">
        <v>326</v>
      </c>
      <c r="O229" t="n">
        <v>336</v>
      </c>
      <c r="P229" t="n">
        <v>241</v>
      </c>
      <c r="Q229" t="n">
        <v>271</v>
      </c>
      <c r="R229" t="n">
        <v>320</v>
      </c>
      <c r="S229" t="n">
        <v>327</v>
      </c>
      <c r="T229" t="n">
        <v>5777</v>
      </c>
      <c r="U229" s="1" t="n">
        <v>1</v>
      </c>
      <c r="V229" s="1" t="n">
        <v>0</v>
      </c>
    </row>
    <row r="230">
      <c r="A230" t="inlineStr">
        <is>
          <t>V60-V69 Ocupante veíc transp pesado traumat acid t</t>
        </is>
      </c>
      <c r="B230" t="n">
        <v>804</v>
      </c>
      <c r="C230" t="n">
        <v>793</v>
      </c>
      <c r="D230" t="n">
        <v>743</v>
      </c>
      <c r="E230" t="n">
        <v>770</v>
      </c>
      <c r="F230" t="n">
        <v>805</v>
      </c>
      <c r="G230" t="n">
        <v>856</v>
      </c>
      <c r="H230" t="n">
        <v>891</v>
      </c>
      <c r="I230" t="n">
        <v>847</v>
      </c>
      <c r="J230" t="n">
        <v>870</v>
      </c>
      <c r="K230" t="n">
        <v>768</v>
      </c>
      <c r="L230" t="n">
        <v>782</v>
      </c>
      <c r="M230" t="n">
        <v>889</v>
      </c>
      <c r="N230" t="n">
        <v>813</v>
      </c>
      <c r="O230" t="n">
        <v>849</v>
      </c>
      <c r="P230" t="n">
        <v>777</v>
      </c>
      <c r="Q230" t="n">
        <v>874</v>
      </c>
      <c r="R230" t="n">
        <v>830</v>
      </c>
      <c r="S230" t="n">
        <v>826</v>
      </c>
      <c r="T230" t="n">
        <v>14787</v>
      </c>
      <c r="U230" s="1" t="n">
        <v>1</v>
      </c>
      <c r="V230" s="1" t="n">
        <v>0</v>
      </c>
    </row>
    <row r="231">
      <c r="A231" t="inlineStr">
        <is>
          <t>V70-V79 Ocupante ônibus traumat acidente de transp</t>
        </is>
      </c>
      <c r="B231" t="n">
        <v>240</v>
      </c>
      <c r="C231" t="n">
        <v>188</v>
      </c>
      <c r="D231" t="n">
        <v>187</v>
      </c>
      <c r="E231" t="n">
        <v>187</v>
      </c>
      <c r="F231" t="n">
        <v>165</v>
      </c>
      <c r="G231" t="n">
        <v>203</v>
      </c>
      <c r="H231" t="n">
        <v>197</v>
      </c>
      <c r="I231" t="n">
        <v>173</v>
      </c>
      <c r="J231" t="n">
        <v>244</v>
      </c>
      <c r="K231" t="n">
        <v>240</v>
      </c>
      <c r="L231" t="n">
        <v>183</v>
      </c>
      <c r="M231" t="n">
        <v>172</v>
      </c>
      <c r="N231" t="n">
        <v>125</v>
      </c>
      <c r="O231" t="n">
        <v>143</v>
      </c>
      <c r="P231" t="n">
        <v>128</v>
      </c>
      <c r="Q231" t="n">
        <v>128</v>
      </c>
      <c r="R231" t="n">
        <v>129</v>
      </c>
      <c r="S231" t="n">
        <v>98</v>
      </c>
      <c r="T231" t="n">
        <v>3130</v>
      </c>
      <c r="U231" s="1" t="n">
        <v>1</v>
      </c>
      <c r="V231" s="1" t="n">
        <v>0</v>
      </c>
    </row>
    <row r="232">
      <c r="A232" t="inlineStr">
        <is>
          <t>V80-V89 Outros acidentes de transporte terrestre</t>
        </is>
      </c>
      <c r="B232" t="n">
        <v>8576</v>
      </c>
      <c r="C232" t="n">
        <v>8951</v>
      </c>
      <c r="D232" t="n">
        <v>9144</v>
      </c>
      <c r="E232" t="n">
        <v>8736</v>
      </c>
      <c r="F232" t="n">
        <v>10366</v>
      </c>
      <c r="G232" t="n">
        <v>10153</v>
      </c>
      <c r="H232" t="n">
        <v>10632</v>
      </c>
      <c r="I232" t="n">
        <v>9831</v>
      </c>
      <c r="J232" t="n">
        <v>10429</v>
      </c>
      <c r="K232" t="n">
        <v>8254</v>
      </c>
      <c r="L232" t="n">
        <v>8202</v>
      </c>
      <c r="M232" t="n">
        <v>6014</v>
      </c>
      <c r="N232" t="n">
        <v>5460</v>
      </c>
      <c r="O232" t="n">
        <v>5698</v>
      </c>
      <c r="P232" t="n">
        <v>6607</v>
      </c>
      <c r="Q232" t="n">
        <v>7201</v>
      </c>
      <c r="R232" t="n">
        <v>6824</v>
      </c>
      <c r="S232" t="n">
        <v>6185</v>
      </c>
      <c r="T232" t="n">
        <v>147263</v>
      </c>
      <c r="U232" s="1" t="n">
        <v>1</v>
      </c>
      <c r="V232" s="1" t="n">
        <v>0</v>
      </c>
    </row>
    <row r="233">
      <c r="A233" t="inlineStr">
        <is>
          <t>V90-V94 Acidentes de transporte por água</t>
        </is>
      </c>
      <c r="B233" t="n">
        <v>92</v>
      </c>
      <c r="C233" t="n">
        <v>107</v>
      </c>
      <c r="D233" t="n">
        <v>191</v>
      </c>
      <c r="E233" t="n">
        <v>119</v>
      </c>
      <c r="F233" t="n">
        <v>112</v>
      </c>
      <c r="G233" t="n">
        <v>135</v>
      </c>
      <c r="H233" t="n">
        <v>139</v>
      </c>
      <c r="I233" t="n">
        <v>180</v>
      </c>
      <c r="J233" t="n">
        <v>174</v>
      </c>
      <c r="K233" t="n">
        <v>149</v>
      </c>
      <c r="L233" t="n">
        <v>131</v>
      </c>
      <c r="M233" t="n">
        <v>129</v>
      </c>
      <c r="N233" t="n">
        <v>145</v>
      </c>
      <c r="O233" t="n">
        <v>155</v>
      </c>
      <c r="P233" t="n">
        <v>187</v>
      </c>
      <c r="Q233" t="n">
        <v>185</v>
      </c>
      <c r="R233" t="n">
        <v>113</v>
      </c>
      <c r="S233" t="n">
        <v>116</v>
      </c>
      <c r="T233" t="n">
        <v>2559</v>
      </c>
      <c r="U233" s="1" t="n">
        <v>1</v>
      </c>
      <c r="V233" s="1" t="n">
        <v>0</v>
      </c>
    </row>
    <row r="234">
      <c r="A234" t="inlineStr">
        <is>
          <t>V95-V97 Acidentes de transporte aéreo e espacial</t>
        </is>
      </c>
      <c r="B234" t="n">
        <v>224</v>
      </c>
      <c r="C234" t="n">
        <v>290</v>
      </c>
      <c r="D234" t="n">
        <v>80</v>
      </c>
      <c r="E234" t="n">
        <v>129</v>
      </c>
      <c r="F234" t="n">
        <v>75</v>
      </c>
      <c r="G234" t="n">
        <v>128</v>
      </c>
      <c r="H234" t="n">
        <v>129</v>
      </c>
      <c r="I234" t="n">
        <v>113</v>
      </c>
      <c r="J234" t="n">
        <v>90</v>
      </c>
      <c r="K234" t="n">
        <v>85</v>
      </c>
      <c r="L234" t="n">
        <v>122</v>
      </c>
      <c r="M234" t="n">
        <v>75</v>
      </c>
      <c r="N234" t="n">
        <v>87</v>
      </c>
      <c r="O234" t="n">
        <v>75</v>
      </c>
      <c r="P234" t="n">
        <v>72</v>
      </c>
      <c r="Q234" t="n">
        <v>86</v>
      </c>
      <c r="R234" t="n">
        <v>74</v>
      </c>
      <c r="S234" t="n">
        <v>100</v>
      </c>
      <c r="T234" t="n">
        <v>2034</v>
      </c>
      <c r="U234" s="1" t="n">
        <v>1</v>
      </c>
      <c r="V234" s="1" t="n">
        <v>0</v>
      </c>
    </row>
    <row r="235">
      <c r="A235" t="inlineStr">
        <is>
          <t>V98-V99 Outros acidentes de transporte e os não es</t>
        </is>
      </c>
      <c r="B235" t="n">
        <v>603</v>
      </c>
      <c r="C235" t="n">
        <v>651</v>
      </c>
      <c r="D235" t="n">
        <v>719</v>
      </c>
      <c r="E235" t="n">
        <v>693</v>
      </c>
      <c r="F235" t="n">
        <v>922</v>
      </c>
      <c r="G235" t="n">
        <v>1091</v>
      </c>
      <c r="H235" t="n">
        <v>1011</v>
      </c>
      <c r="I235" t="n">
        <v>947</v>
      </c>
      <c r="J235" t="n">
        <v>825</v>
      </c>
      <c r="K235" t="n">
        <v>702</v>
      </c>
      <c r="L235" t="n">
        <v>699</v>
      </c>
      <c r="M235" t="n">
        <v>888</v>
      </c>
      <c r="N235" t="n">
        <v>783</v>
      </c>
      <c r="O235" t="n">
        <v>749</v>
      </c>
      <c r="P235" t="n">
        <v>811</v>
      </c>
      <c r="Q235" t="n">
        <v>1012</v>
      </c>
      <c r="R235" t="n">
        <v>865</v>
      </c>
      <c r="S235" t="n">
        <v>906</v>
      </c>
      <c r="T235" t="n">
        <v>14877</v>
      </c>
      <c r="U235" s="1" t="n">
        <v>1</v>
      </c>
      <c r="V235" s="1" t="n">
        <v>0</v>
      </c>
    </row>
    <row r="236">
      <c r="A236" t="inlineStr">
        <is>
          <t>W00-W19 Quedas</t>
        </is>
      </c>
      <c r="B236" t="n">
        <v>8739</v>
      </c>
      <c r="C236" t="n">
        <v>9145</v>
      </c>
      <c r="D236" t="n">
        <v>9681</v>
      </c>
      <c r="E236" t="n">
        <v>10101</v>
      </c>
      <c r="F236" t="n">
        <v>11348</v>
      </c>
      <c r="G236" t="n">
        <v>11695</v>
      </c>
      <c r="H236" t="n">
        <v>12745</v>
      </c>
      <c r="I236" t="n">
        <v>13752</v>
      </c>
      <c r="J236" t="n">
        <v>14663</v>
      </c>
      <c r="K236" t="n">
        <v>15284</v>
      </c>
      <c r="L236" t="n">
        <v>16307</v>
      </c>
      <c r="M236" t="n">
        <v>17308</v>
      </c>
      <c r="N236" t="n">
        <v>17556</v>
      </c>
      <c r="O236" t="n">
        <v>17302</v>
      </c>
      <c r="P236" t="n">
        <v>17708</v>
      </c>
      <c r="Q236" t="n">
        <v>18886</v>
      </c>
      <c r="R236" t="n">
        <v>20007</v>
      </c>
      <c r="S236" t="n">
        <v>19502</v>
      </c>
      <c r="T236" t="n">
        <v>261729</v>
      </c>
      <c r="U236" s="1" t="n">
        <v>1</v>
      </c>
      <c r="V236" s="1" t="n">
        <v>0</v>
      </c>
    </row>
    <row r="237">
      <c r="A237" t="inlineStr">
        <is>
          <t>W20-W49 Exposição a forças mecânicas inanimadas</t>
        </is>
      </c>
      <c r="B237" t="n">
        <v>1510</v>
      </c>
      <c r="C237" t="n">
        <v>1365</v>
      </c>
      <c r="D237" t="n">
        <v>1427</v>
      </c>
      <c r="E237" t="n">
        <v>1394</v>
      </c>
      <c r="F237" t="n">
        <v>1430</v>
      </c>
      <c r="G237" t="n">
        <v>1392</v>
      </c>
      <c r="H237" t="n">
        <v>1452</v>
      </c>
      <c r="I237" t="n">
        <v>1452</v>
      </c>
      <c r="J237" t="n">
        <v>1549</v>
      </c>
      <c r="K237" t="n">
        <v>1448</v>
      </c>
      <c r="L237" t="n">
        <v>1400</v>
      </c>
      <c r="M237" t="n">
        <v>1621</v>
      </c>
      <c r="N237" t="n">
        <v>1530</v>
      </c>
      <c r="O237" t="n">
        <v>1613</v>
      </c>
      <c r="P237" t="n">
        <v>1468</v>
      </c>
      <c r="Q237" t="n">
        <v>1581</v>
      </c>
      <c r="R237" t="n">
        <v>1586</v>
      </c>
      <c r="S237" t="n">
        <v>1533</v>
      </c>
      <c r="T237" t="n">
        <v>26751</v>
      </c>
      <c r="U237" s="1" t="n">
        <v>1</v>
      </c>
      <c r="V237" s="1" t="n">
        <v>0</v>
      </c>
    </row>
    <row r="238">
      <c r="A238" t="inlineStr">
        <is>
          <t>W50-W64 Exposição a forças mecânicas animadas</t>
        </is>
      </c>
      <c r="B238" t="n">
        <v>167</v>
      </c>
      <c r="C238" t="n">
        <v>171</v>
      </c>
      <c r="D238" t="n">
        <v>170</v>
      </c>
      <c r="E238" t="n">
        <v>152</v>
      </c>
      <c r="F238" t="n">
        <v>158</v>
      </c>
      <c r="G238" t="n">
        <v>148</v>
      </c>
      <c r="H238" t="n">
        <v>177</v>
      </c>
      <c r="I238" t="n">
        <v>157</v>
      </c>
      <c r="J238" t="n">
        <v>173</v>
      </c>
      <c r="K238" t="n">
        <v>188</v>
      </c>
      <c r="L238" t="n">
        <v>172</v>
      </c>
      <c r="M238" t="n">
        <v>210</v>
      </c>
      <c r="N238" t="n">
        <v>156</v>
      </c>
      <c r="O238" t="n">
        <v>165</v>
      </c>
      <c r="P238" t="n">
        <v>210</v>
      </c>
      <c r="Q238" t="n">
        <v>212</v>
      </c>
      <c r="R238" t="n">
        <v>200</v>
      </c>
      <c r="S238" t="n">
        <v>247</v>
      </c>
      <c r="T238" t="n">
        <v>3233</v>
      </c>
      <c r="U238" s="1" t="n">
        <v>1</v>
      </c>
      <c r="V238" s="1" t="n">
        <v>0</v>
      </c>
    </row>
    <row r="239">
      <c r="A239" t="inlineStr">
        <is>
          <t>W65-W74 Afogamento e submersão acidentais</t>
        </is>
      </c>
      <c r="B239" t="n">
        <v>6236</v>
      </c>
      <c r="C239" t="n">
        <v>6128</v>
      </c>
      <c r="D239" t="n">
        <v>5798</v>
      </c>
      <c r="E239" t="n">
        <v>6240</v>
      </c>
      <c r="F239" t="n">
        <v>5652</v>
      </c>
      <c r="G239" t="n">
        <v>5574</v>
      </c>
      <c r="H239" t="n">
        <v>5508</v>
      </c>
      <c r="I239" t="n">
        <v>5239</v>
      </c>
      <c r="J239" t="n">
        <v>5474</v>
      </c>
      <c r="K239" t="n">
        <v>5383</v>
      </c>
      <c r="L239" t="n">
        <v>5214</v>
      </c>
      <c r="M239" t="n">
        <v>5178</v>
      </c>
      <c r="N239" t="n">
        <v>4997</v>
      </c>
      <c r="O239" t="n">
        <v>5064</v>
      </c>
      <c r="P239" t="n">
        <v>5274</v>
      </c>
      <c r="Q239" t="n">
        <v>5015</v>
      </c>
      <c r="R239" t="n">
        <v>4962</v>
      </c>
      <c r="S239" t="n">
        <v>5152</v>
      </c>
      <c r="T239" t="n">
        <v>98088</v>
      </c>
      <c r="U239" s="1" t="n">
        <v>1</v>
      </c>
      <c r="V239" s="1" t="n">
        <v>0</v>
      </c>
    </row>
    <row r="240">
      <c r="A240" t="inlineStr">
        <is>
          <t>W75-W84 Outros riscos acidentais à respiração</t>
        </is>
      </c>
      <c r="B240" t="n">
        <v>3534</v>
      </c>
      <c r="C240" t="n">
        <v>3818</v>
      </c>
      <c r="D240" t="n">
        <v>4253</v>
      </c>
      <c r="E240" t="n">
        <v>4466</v>
      </c>
      <c r="F240" t="n">
        <v>5058</v>
      </c>
      <c r="G240" t="n">
        <v>5427</v>
      </c>
      <c r="H240" t="n">
        <v>5134</v>
      </c>
      <c r="I240" t="n">
        <v>5309</v>
      </c>
      <c r="J240" t="n">
        <v>5982</v>
      </c>
      <c r="K240" t="n">
        <v>6589</v>
      </c>
      <c r="L240" t="n">
        <v>6621</v>
      </c>
      <c r="M240" t="n">
        <v>7001</v>
      </c>
      <c r="N240" t="n">
        <v>7643</v>
      </c>
      <c r="O240" t="n">
        <v>8116</v>
      </c>
      <c r="P240" t="n">
        <v>8190</v>
      </c>
      <c r="Q240" t="n">
        <v>10318</v>
      </c>
      <c r="R240" t="n">
        <v>12191</v>
      </c>
      <c r="S240" t="n">
        <v>13025</v>
      </c>
      <c r="T240" t="n">
        <v>122675</v>
      </c>
      <c r="U240" s="1" t="n">
        <v>1</v>
      </c>
      <c r="V240" s="1" t="n">
        <v>0</v>
      </c>
    </row>
    <row r="241">
      <c r="A241" t="inlineStr">
        <is>
          <t>W85-W99 Expos corr elétr, radiação e temp press ex</t>
        </is>
      </c>
      <c r="B241" t="n">
        <v>1353</v>
      </c>
      <c r="C241" t="n">
        <v>1395</v>
      </c>
      <c r="D241" t="n">
        <v>1398</v>
      </c>
      <c r="E241" t="n">
        <v>1412</v>
      </c>
      <c r="F241" t="n">
        <v>1457</v>
      </c>
      <c r="G241" t="n">
        <v>1533</v>
      </c>
      <c r="H241" t="n">
        <v>1387</v>
      </c>
      <c r="I241" t="n">
        <v>1556</v>
      </c>
      <c r="J241" t="n">
        <v>1581</v>
      </c>
      <c r="K241" t="n">
        <v>1512</v>
      </c>
      <c r="L241" t="n">
        <v>1502</v>
      </c>
      <c r="M241" t="n">
        <v>1571</v>
      </c>
      <c r="N241" t="n">
        <v>1475</v>
      </c>
      <c r="O241" t="n">
        <v>1622</v>
      </c>
      <c r="P241" t="n">
        <v>1667</v>
      </c>
      <c r="Q241" t="n">
        <v>1715</v>
      </c>
      <c r="R241" t="n">
        <v>1631</v>
      </c>
      <c r="S241" t="n">
        <v>1744</v>
      </c>
      <c r="T241" t="n">
        <v>27511</v>
      </c>
      <c r="U241" s="1" t="n">
        <v>1</v>
      </c>
      <c r="V241" s="1" t="n">
        <v>0</v>
      </c>
    </row>
    <row r="242">
      <c r="A242" t="inlineStr">
        <is>
          <t>X00-X09 Exposição à fumaça, ao fogo e às chamas</t>
        </is>
      </c>
      <c r="B242" t="n">
        <v>1003</v>
      </c>
      <c r="C242" t="n">
        <v>1026</v>
      </c>
      <c r="D242" t="n">
        <v>961</v>
      </c>
      <c r="E242" t="n">
        <v>846</v>
      </c>
      <c r="F242" t="n">
        <v>1008</v>
      </c>
      <c r="G242" t="n">
        <v>1101</v>
      </c>
      <c r="H242" t="n">
        <v>1081</v>
      </c>
      <c r="I242" t="n">
        <v>1318</v>
      </c>
      <c r="J242" t="n">
        <v>1086</v>
      </c>
      <c r="K242" t="n">
        <v>1005</v>
      </c>
      <c r="L242" t="n">
        <v>1039</v>
      </c>
      <c r="M242" t="n">
        <v>989</v>
      </c>
      <c r="N242" t="n">
        <v>996</v>
      </c>
      <c r="O242" t="n">
        <v>894</v>
      </c>
      <c r="P242" t="n">
        <v>1034</v>
      </c>
      <c r="Q242" t="n">
        <v>1040</v>
      </c>
      <c r="R242" t="n">
        <v>1034</v>
      </c>
      <c r="S242" t="n">
        <v>936</v>
      </c>
      <c r="T242" t="n">
        <v>18397</v>
      </c>
      <c r="U242" s="1" t="n">
        <v>1</v>
      </c>
      <c r="V242" s="1" t="n">
        <v>0</v>
      </c>
    </row>
    <row r="243">
      <c r="A243" t="inlineStr">
        <is>
          <t>X10-X19 Contato com fonte de calor ou substâncias</t>
        </is>
      </c>
      <c r="B243" t="n">
        <v>71</v>
      </c>
      <c r="C243" t="n">
        <v>67</v>
      </c>
      <c r="D243" t="n">
        <v>58</v>
      </c>
      <c r="E243" t="n">
        <v>56</v>
      </c>
      <c r="F243" t="n">
        <v>78</v>
      </c>
      <c r="G243" t="n">
        <v>53</v>
      </c>
      <c r="H243" t="n">
        <v>66</v>
      </c>
      <c r="I243" t="n">
        <v>56</v>
      </c>
      <c r="J243" t="n">
        <v>58</v>
      </c>
      <c r="K243" t="n">
        <v>64</v>
      </c>
      <c r="L243" t="n">
        <v>66</v>
      </c>
      <c r="M243" t="n">
        <v>54</v>
      </c>
      <c r="N243" t="n">
        <v>72</v>
      </c>
      <c r="O243" t="n">
        <v>59</v>
      </c>
      <c r="P243" t="n">
        <v>60</v>
      </c>
      <c r="Q243" t="n">
        <v>69</v>
      </c>
      <c r="R243" t="n">
        <v>67</v>
      </c>
      <c r="S243" t="n">
        <v>80</v>
      </c>
      <c r="T243" t="n">
        <v>1154</v>
      </c>
      <c r="U243" s="1" t="n">
        <v>1</v>
      </c>
      <c r="V243" s="1" t="n">
        <v>0</v>
      </c>
    </row>
    <row r="244">
      <c r="A244" t="inlineStr">
        <is>
          <t>X20-X29 Contato com animais e plantas venenosos</t>
        </is>
      </c>
      <c r="B244" t="n">
        <v>212</v>
      </c>
      <c r="C244" t="n">
        <v>232</v>
      </c>
      <c r="D244" t="n">
        <v>225</v>
      </c>
      <c r="E244" t="n">
        <v>251</v>
      </c>
      <c r="F244" t="n">
        <v>226</v>
      </c>
      <c r="G244" t="n">
        <v>254</v>
      </c>
      <c r="H244" t="n">
        <v>216</v>
      </c>
      <c r="I244" t="n">
        <v>253</v>
      </c>
      <c r="J244" t="n">
        <v>277</v>
      </c>
      <c r="K244" t="n">
        <v>255</v>
      </c>
      <c r="L244" t="n">
        <v>288</v>
      </c>
      <c r="M244" t="n">
        <v>294</v>
      </c>
      <c r="N244" t="n">
        <v>303</v>
      </c>
      <c r="O244" t="n">
        <v>346</v>
      </c>
      <c r="P244" t="n">
        <v>388</v>
      </c>
      <c r="Q244" t="n">
        <v>413</v>
      </c>
      <c r="R244" t="n">
        <v>308</v>
      </c>
      <c r="S244" t="n">
        <v>393</v>
      </c>
      <c r="T244" t="n">
        <v>5134</v>
      </c>
      <c r="U244" s="1" t="n">
        <v>1</v>
      </c>
      <c r="V244" s="1" t="n">
        <v>0</v>
      </c>
    </row>
    <row r="245">
      <c r="A245" t="inlineStr">
        <is>
          <t>X30-X39 Exposição às forças da natureza</t>
        </is>
      </c>
      <c r="B245" t="n">
        <v>200</v>
      </c>
      <c r="C245" t="n">
        <v>195</v>
      </c>
      <c r="D245" t="n">
        <v>312</v>
      </c>
      <c r="E245" t="n">
        <v>203</v>
      </c>
      <c r="F245" t="n">
        <v>525</v>
      </c>
      <c r="G245" t="n">
        <v>1087</v>
      </c>
      <c r="H245" t="n">
        <v>199</v>
      </c>
      <c r="I245" t="n">
        <v>219</v>
      </c>
      <c r="J245" t="n">
        <v>147</v>
      </c>
      <c r="K245" t="n">
        <v>175</v>
      </c>
      <c r="L245" t="n">
        <v>151</v>
      </c>
      <c r="M245" t="n">
        <v>138</v>
      </c>
      <c r="N245" t="n">
        <v>155</v>
      </c>
      <c r="O245" t="n">
        <v>410</v>
      </c>
      <c r="P245" t="n">
        <v>227</v>
      </c>
      <c r="Q245" t="n">
        <v>165</v>
      </c>
      <c r="R245" t="n">
        <v>528</v>
      </c>
      <c r="S245" t="n">
        <v>293</v>
      </c>
      <c r="T245" t="n">
        <v>5329</v>
      </c>
      <c r="U245" s="1" t="n">
        <v>1</v>
      </c>
      <c r="V245" s="1" t="n">
        <v>0</v>
      </c>
    </row>
    <row r="246">
      <c r="A246" t="inlineStr">
        <is>
          <t>X40-X49 Envenenamento acidental e exposição subst</t>
        </is>
      </c>
      <c r="B246" t="n">
        <v>366</v>
      </c>
      <c r="C246" t="n">
        <v>389</v>
      </c>
      <c r="D246" t="n">
        <v>382</v>
      </c>
      <c r="E246" t="n">
        <v>362</v>
      </c>
      <c r="F246" t="n">
        <v>464</v>
      </c>
      <c r="G246" t="n">
        <v>522</v>
      </c>
      <c r="H246" t="n">
        <v>711</v>
      </c>
      <c r="I246" t="n">
        <v>952</v>
      </c>
      <c r="J246" t="n">
        <v>1141</v>
      </c>
      <c r="K246" t="n">
        <v>1295</v>
      </c>
      <c r="L246" t="n">
        <v>1088</v>
      </c>
      <c r="M246" t="n">
        <v>1082</v>
      </c>
      <c r="N246" t="n">
        <v>1112</v>
      </c>
      <c r="O246" t="n">
        <v>937</v>
      </c>
      <c r="P246" t="n">
        <v>1148</v>
      </c>
      <c r="Q246" t="n">
        <v>1049</v>
      </c>
      <c r="R246" t="n">
        <v>976</v>
      </c>
      <c r="S246" t="n">
        <v>858</v>
      </c>
      <c r="T246" t="n">
        <v>14834</v>
      </c>
      <c r="U246" s="1" t="n">
        <v>1</v>
      </c>
      <c r="V246" s="1" t="n">
        <v>0</v>
      </c>
    </row>
    <row r="247">
      <c r="A247" t="inlineStr">
        <is>
          <t>X50-X57 Excesso de esforços, viagens e privações</t>
        </is>
      </c>
      <c r="B247" t="n">
        <v>17</v>
      </c>
      <c r="C247" t="n">
        <v>16</v>
      </c>
      <c r="D247" t="n">
        <v>7</v>
      </c>
      <c r="E247" t="n">
        <v>18</v>
      </c>
      <c r="F247" t="n">
        <v>16</v>
      </c>
      <c r="G247" t="n">
        <v>19</v>
      </c>
      <c r="H247" t="n">
        <v>9</v>
      </c>
      <c r="I247" t="n">
        <v>17</v>
      </c>
      <c r="J247" t="n">
        <v>32</v>
      </c>
      <c r="K247" t="n">
        <v>14</v>
      </c>
      <c r="L247" t="n">
        <v>13</v>
      </c>
      <c r="M247" t="n">
        <v>10</v>
      </c>
      <c r="N247" t="n">
        <v>10</v>
      </c>
      <c r="O247" t="n">
        <v>9</v>
      </c>
      <c r="P247" t="n">
        <v>13</v>
      </c>
      <c r="Q247" t="n">
        <v>13</v>
      </c>
      <c r="R247" t="n">
        <v>20</v>
      </c>
      <c r="S247" t="n">
        <v>11</v>
      </c>
      <c r="T247" t="n">
        <v>264</v>
      </c>
      <c r="U247" s="1" t="n">
        <v>1</v>
      </c>
      <c r="V247" s="1" t="n">
        <v>0</v>
      </c>
    </row>
    <row r="248">
      <c r="A248" t="inlineStr">
        <is>
          <t>X58-X59 Exposição acidental a outr fatores e aos n</t>
        </is>
      </c>
      <c r="B248" t="n">
        <v>2061</v>
      </c>
      <c r="C248" t="n">
        <v>2139</v>
      </c>
      <c r="D248" t="n">
        <v>2111</v>
      </c>
      <c r="E248" t="n">
        <v>2130</v>
      </c>
      <c r="F248" t="n">
        <v>2478</v>
      </c>
      <c r="G248" t="n">
        <v>2462</v>
      </c>
      <c r="H248" t="n">
        <v>2566</v>
      </c>
      <c r="I248" t="n">
        <v>2770</v>
      </c>
      <c r="J248" t="n">
        <v>2474</v>
      </c>
      <c r="K248" t="n">
        <v>2669</v>
      </c>
      <c r="L248" t="n">
        <v>2630</v>
      </c>
      <c r="M248" t="n">
        <v>2623</v>
      </c>
      <c r="N248" t="n">
        <v>2229</v>
      </c>
      <c r="O248" t="n">
        <v>2027</v>
      </c>
      <c r="P248" t="n">
        <v>2250</v>
      </c>
      <c r="Q248" t="n">
        <v>2330</v>
      </c>
      <c r="R248" t="n">
        <v>2345</v>
      </c>
      <c r="S248" t="n">
        <v>2746</v>
      </c>
      <c r="T248" t="n">
        <v>43040</v>
      </c>
      <c r="U248" s="1" t="n">
        <v>1</v>
      </c>
      <c r="V248" s="1" t="n">
        <v>0</v>
      </c>
    </row>
    <row r="249">
      <c r="A249" t="inlineStr">
        <is>
          <t>X60-X84 Lesões autoprovocadas intencionalmente</t>
        </is>
      </c>
      <c r="B249" t="n">
        <v>8793</v>
      </c>
      <c r="C249" t="n">
        <v>8994</v>
      </c>
      <c r="D249" t="n">
        <v>9494</v>
      </c>
      <c r="E249" t="n">
        <v>9520</v>
      </c>
      <c r="F249" t="n">
        <v>9623</v>
      </c>
      <c r="G249" t="n">
        <v>10042</v>
      </c>
      <c r="H249" t="n">
        <v>10502</v>
      </c>
      <c r="I249" t="n">
        <v>10775</v>
      </c>
      <c r="J249" t="n">
        <v>10977</v>
      </c>
      <c r="K249" t="n">
        <v>11465</v>
      </c>
      <c r="L249" t="n">
        <v>11784</v>
      </c>
      <c r="M249" t="n">
        <v>12822</v>
      </c>
      <c r="N249" t="n">
        <v>13059</v>
      </c>
      <c r="O249" t="n">
        <v>13908</v>
      </c>
      <c r="P249" t="n">
        <v>14200</v>
      </c>
      <c r="Q249" t="n">
        <v>15949</v>
      </c>
      <c r="R249" t="n">
        <v>16878</v>
      </c>
      <c r="S249" t="n">
        <v>16685</v>
      </c>
      <c r="T249" t="n">
        <v>215470</v>
      </c>
      <c r="U249" s="1" t="n">
        <v>1</v>
      </c>
      <c r="V249" s="1" t="n">
        <v>0</v>
      </c>
    </row>
    <row r="250">
      <c r="A250" t="inlineStr">
        <is>
          <t>X85-Y09 Agressões</t>
        </is>
      </c>
      <c r="B250" t="n">
        <v>49987</v>
      </c>
      <c r="C250" t="n">
        <v>48482</v>
      </c>
      <c r="D250" t="n">
        <v>50991</v>
      </c>
      <c r="E250" t="n">
        <v>52367</v>
      </c>
      <c r="F250" t="n">
        <v>53169</v>
      </c>
      <c r="G250" t="n">
        <v>53107</v>
      </c>
      <c r="H250" t="n">
        <v>57535</v>
      </c>
      <c r="I250" t="n">
        <v>57727</v>
      </c>
      <c r="J250" t="n">
        <v>60854</v>
      </c>
      <c r="K250" t="n">
        <v>59188</v>
      </c>
      <c r="L250" t="n">
        <v>62347</v>
      </c>
      <c r="M250" t="n">
        <v>65012</v>
      </c>
      <c r="N250" t="n">
        <v>57199</v>
      </c>
      <c r="O250" t="n">
        <v>45242</v>
      </c>
      <c r="P250" t="n">
        <v>48715</v>
      </c>
      <c r="Q250" t="n">
        <v>46987</v>
      </c>
      <c r="R250" t="n">
        <v>45420</v>
      </c>
      <c r="S250" t="n">
        <v>43609</v>
      </c>
      <c r="T250" t="n">
        <v>957938</v>
      </c>
      <c r="U250" s="1" t="n">
        <v>1</v>
      </c>
      <c r="V250" s="1" t="n">
        <v>0</v>
      </c>
    </row>
    <row r="251">
      <c r="A251" t="inlineStr">
        <is>
          <t>Y10-Y34 Eventos (fatos) cuja intenção é indetermin</t>
        </is>
      </c>
      <c r="B251" t="n">
        <v>9923</v>
      </c>
      <c r="C251" t="n">
        <v>12187</v>
      </c>
      <c r="D251" t="n">
        <v>12840</v>
      </c>
      <c r="E251" t="n">
        <v>14185</v>
      </c>
      <c r="F251" t="n">
        <v>10657</v>
      </c>
      <c r="G251" t="n">
        <v>11444</v>
      </c>
      <c r="H251" t="n">
        <v>11092</v>
      </c>
      <c r="I251" t="n">
        <v>10722</v>
      </c>
      <c r="J251" t="n">
        <v>10415</v>
      </c>
      <c r="K251" t="n">
        <v>10791</v>
      </c>
      <c r="L251" t="n">
        <v>11356</v>
      </c>
      <c r="M251" t="n">
        <v>11026</v>
      </c>
      <c r="N251" t="n">
        <v>13593</v>
      </c>
      <c r="O251" t="n">
        <v>18112</v>
      </c>
      <c r="P251" t="n">
        <v>15650</v>
      </c>
      <c r="Q251" t="n">
        <v>15517</v>
      </c>
      <c r="R251" t="n">
        <v>17143</v>
      </c>
      <c r="S251" t="n">
        <v>19178</v>
      </c>
      <c r="T251" t="n">
        <v>235831</v>
      </c>
      <c r="U251" s="1" t="n">
        <v>1</v>
      </c>
      <c r="V251" s="1" t="n">
        <v>0</v>
      </c>
    </row>
    <row r="252">
      <c r="A252" t="inlineStr">
        <is>
          <t>Y35-Y36 Intervenções legais e operações de guerra</t>
        </is>
      </c>
      <c r="B252" t="n">
        <v>566</v>
      </c>
      <c r="C252" t="n">
        <v>522</v>
      </c>
      <c r="D252" t="n">
        <v>560</v>
      </c>
      <c r="E252" t="n">
        <v>619</v>
      </c>
      <c r="F252" t="n">
        <v>766</v>
      </c>
      <c r="G252" t="n">
        <v>622</v>
      </c>
      <c r="H252" t="n">
        <v>717</v>
      </c>
      <c r="I252" t="n">
        <v>598</v>
      </c>
      <c r="J252" t="n">
        <v>800</v>
      </c>
      <c r="K252" t="n">
        <v>952</v>
      </c>
      <c r="L252" t="n">
        <v>1385</v>
      </c>
      <c r="M252" t="n">
        <v>1871</v>
      </c>
      <c r="N252" t="n">
        <v>2055</v>
      </c>
      <c r="O252" t="n">
        <v>1486</v>
      </c>
      <c r="P252" t="n">
        <v>2220</v>
      </c>
      <c r="Q252" t="n">
        <v>2312</v>
      </c>
      <c r="R252" t="n">
        <v>2066</v>
      </c>
      <c r="S252" t="n">
        <v>2111</v>
      </c>
      <c r="T252" t="n">
        <v>22228</v>
      </c>
      <c r="U252" s="1" t="n">
        <v>1</v>
      </c>
      <c r="V252" s="1" t="n">
        <v>0</v>
      </c>
    </row>
    <row r="253">
      <c r="A253" t="inlineStr">
        <is>
          <t>Y40-Y59 Ef advers drog, medic e subst biológ final</t>
        </is>
      </c>
      <c r="B253" t="n">
        <v>808</v>
      </c>
      <c r="C253" t="n">
        <v>852</v>
      </c>
      <c r="D253" t="n">
        <v>1065</v>
      </c>
      <c r="E253" t="n">
        <v>1075</v>
      </c>
      <c r="F253" t="n">
        <v>1207</v>
      </c>
      <c r="G253" t="n">
        <v>1190</v>
      </c>
      <c r="H253" t="n">
        <v>1293</v>
      </c>
      <c r="I253" t="n">
        <v>1476</v>
      </c>
      <c r="J253" t="n">
        <v>1596</v>
      </c>
      <c r="K253" t="n">
        <v>1642</v>
      </c>
      <c r="L253" t="n">
        <v>1536</v>
      </c>
      <c r="M253" t="n">
        <v>1611</v>
      </c>
      <c r="N253" t="n">
        <v>1583</v>
      </c>
      <c r="O253" t="n">
        <v>1593</v>
      </c>
      <c r="P253" t="n">
        <v>1461</v>
      </c>
      <c r="Q253" t="n">
        <v>1490</v>
      </c>
      <c r="R253" t="n">
        <v>1540</v>
      </c>
      <c r="S253" t="n">
        <v>1430</v>
      </c>
      <c r="T253" t="n">
        <v>24448</v>
      </c>
      <c r="U253" s="1" t="n">
        <v>1</v>
      </c>
      <c r="V253" s="1" t="n">
        <v>0</v>
      </c>
    </row>
    <row r="254">
      <c r="A254" t="inlineStr">
        <is>
          <t>Y60-Y69 Acid ocorr pacientes prest cuid médicos e</t>
        </is>
      </c>
      <c r="B254" t="n">
        <v>72</v>
      </c>
      <c r="C254" t="n">
        <v>81</v>
      </c>
      <c r="D254" t="n">
        <v>86</v>
      </c>
      <c r="E254" t="n">
        <v>82</v>
      </c>
      <c r="F254" t="n">
        <v>95</v>
      </c>
      <c r="G254" t="n">
        <v>84</v>
      </c>
      <c r="H254" t="n">
        <v>103</v>
      </c>
      <c r="I254" t="n">
        <v>86</v>
      </c>
      <c r="J254" t="n">
        <v>102</v>
      </c>
      <c r="K254" t="n">
        <v>117</v>
      </c>
      <c r="L254" t="n">
        <v>104</v>
      </c>
      <c r="M254" t="n">
        <v>126</v>
      </c>
      <c r="N254" t="n">
        <v>126</v>
      </c>
      <c r="O254" t="n">
        <v>120</v>
      </c>
      <c r="P254" t="n">
        <v>129</v>
      </c>
      <c r="Q254" t="n">
        <v>123</v>
      </c>
      <c r="R254" t="n">
        <v>130</v>
      </c>
      <c r="S254" t="n">
        <v>110</v>
      </c>
      <c r="T254" t="n">
        <v>1876</v>
      </c>
      <c r="U254" s="1" t="n">
        <v>1</v>
      </c>
      <c r="V254" s="1" t="n">
        <v>0</v>
      </c>
    </row>
    <row r="255">
      <c r="A255" t="inlineStr">
        <is>
          <t>Y70-Y82 Incid advers atos diagn terap assoc dispos</t>
        </is>
      </c>
      <c r="B255" t="n">
        <v>171</v>
      </c>
      <c r="C255" t="n">
        <v>233</v>
      </c>
      <c r="D255" t="n">
        <v>246</v>
      </c>
      <c r="E255" t="n">
        <v>290</v>
      </c>
      <c r="F255" t="n">
        <v>331</v>
      </c>
      <c r="G255" t="n">
        <v>361</v>
      </c>
      <c r="H255" t="n">
        <v>345</v>
      </c>
      <c r="I255" t="n">
        <v>390</v>
      </c>
      <c r="J255" t="n">
        <v>346</v>
      </c>
      <c r="K255" t="n">
        <v>301</v>
      </c>
      <c r="L255" t="n">
        <v>324</v>
      </c>
      <c r="M255" t="n">
        <v>371</v>
      </c>
      <c r="N255" t="n">
        <v>337</v>
      </c>
      <c r="O255" t="n">
        <v>353</v>
      </c>
      <c r="P255" t="n">
        <v>394</v>
      </c>
      <c r="Q255" t="n">
        <v>564</v>
      </c>
      <c r="R255" t="n">
        <v>559</v>
      </c>
      <c r="S255" t="n">
        <v>541</v>
      </c>
      <c r="T255" t="n">
        <v>6457</v>
      </c>
      <c r="U255" s="1" t="n">
        <v>1</v>
      </c>
      <c r="V255" s="1" t="n">
        <v>0</v>
      </c>
    </row>
    <row r="256">
      <c r="A256" t="inlineStr">
        <is>
          <t>Y83-Y84 Reaç anorm compl tard proc cirúrg méd s/me</t>
        </is>
      </c>
      <c r="B256" t="n">
        <v>24620</v>
      </c>
      <c r="C256" t="n">
        <v>26088</v>
      </c>
      <c r="D256" t="n">
        <v>28712</v>
      </c>
      <c r="E256" t="n">
        <v>29249</v>
      </c>
      <c r="F256" t="n">
        <v>29740</v>
      </c>
      <c r="G256" t="n">
        <v>29562</v>
      </c>
      <c r="H256" t="n">
        <v>29580</v>
      </c>
      <c r="I256" t="n">
        <v>31413</v>
      </c>
      <c r="J256" t="n">
        <v>32415</v>
      </c>
      <c r="K256" t="n">
        <v>32675</v>
      </c>
      <c r="L256" t="n">
        <v>33593</v>
      </c>
      <c r="M256" t="n">
        <v>34669</v>
      </c>
      <c r="N256" t="n">
        <v>33719</v>
      </c>
      <c r="O256" t="n">
        <v>35122</v>
      </c>
      <c r="P256" t="n">
        <v>33488</v>
      </c>
      <c r="Q256" t="n">
        <v>36165</v>
      </c>
      <c r="R256" t="n">
        <v>36102</v>
      </c>
      <c r="S256" t="n">
        <v>36773</v>
      </c>
      <c r="T256" t="n">
        <v>573685</v>
      </c>
      <c r="U256" s="1" t="n">
        <v>1</v>
      </c>
      <c r="V256" s="1" t="n">
        <v>0</v>
      </c>
    </row>
    <row r="257">
      <c r="A257" t="inlineStr">
        <is>
          <t>Y85-Y89 Seqüelas causas externas de morbidade e mo</t>
        </is>
      </c>
      <c r="B257" t="n">
        <v>352</v>
      </c>
      <c r="C257" t="n">
        <v>445</v>
      </c>
      <c r="D257" t="n">
        <v>463</v>
      </c>
      <c r="E257" t="n">
        <v>447</v>
      </c>
      <c r="F257" t="n">
        <v>461</v>
      </c>
      <c r="G257" t="n">
        <v>484</v>
      </c>
      <c r="H257" t="n">
        <v>633</v>
      </c>
      <c r="I257" t="n">
        <v>703</v>
      </c>
      <c r="J257" t="n">
        <v>683</v>
      </c>
      <c r="K257" t="n">
        <v>700</v>
      </c>
      <c r="L257" t="n">
        <v>721</v>
      </c>
      <c r="M257" t="n">
        <v>741</v>
      </c>
      <c r="N257" t="n">
        <v>806</v>
      </c>
      <c r="O257" t="n">
        <v>777</v>
      </c>
      <c r="P257" t="n">
        <v>846</v>
      </c>
      <c r="Q257" t="n">
        <v>778</v>
      </c>
      <c r="R257" t="n">
        <v>836</v>
      </c>
      <c r="S257" t="n">
        <v>880</v>
      </c>
      <c r="T257" t="n">
        <v>11756</v>
      </c>
      <c r="U257" s="1" t="n">
        <v>1</v>
      </c>
      <c r="V257" s="1" t="n">
        <v>0</v>
      </c>
    </row>
    <row r="258">
      <c r="A258" t="inlineStr">
        <is>
          <t>Y90-Y98 Fatores supl relac causas de morbid e mort</t>
        </is>
      </c>
      <c r="B258" t="n">
        <v>2314</v>
      </c>
      <c r="C258" t="n">
        <v>2505</v>
      </c>
      <c r="D258" t="n">
        <v>2895</v>
      </c>
      <c r="E258" t="n">
        <v>3086</v>
      </c>
      <c r="F258" t="n">
        <v>3370</v>
      </c>
      <c r="G258" t="n">
        <v>3641</v>
      </c>
      <c r="H258" t="n">
        <v>3984</v>
      </c>
      <c r="I258" t="n">
        <v>4210</v>
      </c>
      <c r="J258" t="n">
        <v>4569</v>
      </c>
      <c r="K258" t="n">
        <v>4630</v>
      </c>
      <c r="L258" t="n">
        <v>4562</v>
      </c>
      <c r="M258" t="n">
        <v>4328</v>
      </c>
      <c r="N258" t="n">
        <v>4086</v>
      </c>
      <c r="O258" t="n">
        <v>4437</v>
      </c>
      <c r="P258" t="n">
        <v>4519</v>
      </c>
      <c r="Q258" t="n">
        <v>5248</v>
      </c>
      <c r="R258" t="n">
        <v>4293</v>
      </c>
      <c r="S258" t="n">
        <v>3477</v>
      </c>
      <c r="T258" t="n">
        <v>70154</v>
      </c>
      <c r="U258" s="1" t="n">
        <v>1</v>
      </c>
      <c r="V258" s="1" t="n">
        <v>0</v>
      </c>
    </row>
    <row r="259">
      <c r="A259" t="inlineStr">
        <is>
          <t>Total</t>
        </is>
      </c>
      <c r="B259" t="n">
        <v>3100081</v>
      </c>
      <c r="C259" t="n">
        <v>3175180</v>
      </c>
      <c r="D259" t="n">
        <v>3290052</v>
      </c>
      <c r="E259" t="n">
        <v>3375225</v>
      </c>
      <c r="F259" t="n">
        <v>3485721</v>
      </c>
      <c r="G259" t="n">
        <v>3603362</v>
      </c>
      <c r="H259" t="n">
        <v>3643860</v>
      </c>
      <c r="I259" t="n">
        <v>3760990</v>
      </c>
      <c r="J259" t="n">
        <v>3821317</v>
      </c>
      <c r="K259" t="n">
        <v>3933872</v>
      </c>
      <c r="L259" t="n">
        <v>4067180</v>
      </c>
      <c r="M259" t="n">
        <v>4055904</v>
      </c>
      <c r="N259" t="n">
        <v>4082053</v>
      </c>
      <c r="O259" t="n">
        <v>4180878</v>
      </c>
      <c r="P259" t="n">
        <v>4826418</v>
      </c>
      <c r="Q259" t="n">
        <v>5793250</v>
      </c>
      <c r="R259" t="n">
        <v>4909923</v>
      </c>
      <c r="S259" t="n">
        <v>4692961</v>
      </c>
      <c r="T259" t="n">
        <v>71798227</v>
      </c>
      <c r="U259" s="1" t="n">
        <v>1</v>
      </c>
      <c r="V259" s="1" t="n">
        <v>0</v>
      </c>
    </row>
    <row r="260">
      <c r="A260" t="inlineStr">
        <is>
          <t>Fonte: MS/SVSA/CGIAE  - Sistema de Informação de Mortalidade - SIM</t>
        </is>
      </c>
      <c r="U260" s="1" t="n">
        <v>0</v>
      </c>
      <c r="V260" s="1" t="n">
        <v>1</v>
      </c>
    </row>
    <row r="261">
      <c r="A261" t="inlineStr">
        <is>
          <t>Notas:</t>
        </is>
      </c>
      <c r="U261" s="1" t="n">
        <v>0</v>
      </c>
      <c r="V261" s="1" t="n">
        <v>1</v>
      </c>
    </row>
    <row r="262">
      <c r="U262" s="1" t="n">
        <v>0</v>
      </c>
      <c r="V262" s="1" t="n">
        <v>1</v>
      </c>
    </row>
    <row r="263">
      <c r="A263" t="inlineStr">
        <is>
          <t>Dados finais disponíveis até 2022 e preliminares referentes a 2023. Data da atualização dos dados 08/2024.</t>
        </is>
      </c>
      <c r="U263" s="1" t="n"/>
      <c r="V263" s="1" t="n"/>
    </row>
    <row r="264">
      <c r="A264" t="inlineStr">
        <is>
          <t>-------------</t>
        </is>
      </c>
      <c r="U264" s="1" t="n"/>
      <c r="V264" s="1" t="n"/>
    </row>
    <row r="265">
      <c r="A265" s="1" t="inlineStr">
        <is>
          <t>PORCENT_COMPLETA (%)</t>
        </is>
      </c>
      <c r="B265" s="1" t="n">
        <v>0.9883720930232558</v>
      </c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</row>
    <row r="266">
      <c r="A266" s="1" t="inlineStr">
        <is>
          <t>PORCENT_AUSENTE (%)</t>
        </is>
      </c>
      <c r="B266" s="1" t="n">
        <v>0.01162790697674421</v>
      </c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 por causas mal definidas e causas inespecíficas - SIM</t>
        </is>
      </c>
      <c r="H1" s="1" t="n"/>
      <c r="I1" s="1" t="n"/>
    </row>
    <row r="2">
      <c r="A2" t="inlineStr">
        <is>
          <t>Proporção por Ano do Óbito segundo Mal definid Lista1</t>
        </is>
      </c>
      <c r="H2" s="1" t="n"/>
      <c r="I2" s="1" t="n"/>
    </row>
    <row r="3">
      <c r="A3" t="inlineStr">
        <is>
          <t>Período: 2006-2023</t>
        </is>
      </c>
      <c r="H3" s="1" t="n"/>
      <c r="I3" s="1" t="n"/>
    </row>
    <row r="4">
      <c r="A4" t="inlineStr">
        <is>
          <t>Mal definid Lista1</t>
        </is>
      </c>
      <c r="B4" t="inlineStr">
        <is>
          <t>TOTAL</t>
        </is>
      </c>
      <c r="C4" t="inlineStr">
        <is>
          <t>(R00-R99) Sintomas,sinais e ach anormais</t>
        </is>
      </c>
      <c r="D4" t="inlineStr">
        <is>
          <t>(Y10-Y34, Y872) Causas externas intenç indeterm</t>
        </is>
      </c>
      <c r="E4" t="inlineStr">
        <is>
          <t>(I472,I490,I46,I50,I514,I515,I516,I519,I709)Cardio</t>
        </is>
      </c>
      <c r="F4" t="inlineStr">
        <is>
          <t>(C76, C80, C97) Neoplasia de sítio prim indeterm</t>
        </is>
      </c>
      <c r="G4" t="inlineStr">
        <is>
          <t>Demais Causas</t>
        </is>
      </c>
      <c r="H4" s="1" t="inlineStr">
        <is>
          <t>DADOS_OBTIDOS (%)</t>
        </is>
      </c>
      <c r="I4" s="1" t="inlineStr">
        <is>
          <t>DADOS_AUSENTES (%)</t>
        </is>
      </c>
    </row>
    <row r="5">
      <c r="A5" t="n">
        <v>2006</v>
      </c>
      <c r="B5" t="n">
        <v>100</v>
      </c>
      <c r="C5" t="n">
        <v>8.289999999999999</v>
      </c>
      <c r="D5" t="n">
        <v>0.89</v>
      </c>
      <c r="E5" t="n">
        <v>3.23</v>
      </c>
      <c r="F5" t="n">
        <v>0.88</v>
      </c>
      <c r="G5" t="n">
        <v>86.7</v>
      </c>
      <c r="H5" s="1" t="n">
        <v>1</v>
      </c>
      <c r="I5" s="1" t="n">
        <v>0</v>
      </c>
    </row>
    <row r="6">
      <c r="A6" t="n">
        <v>2007</v>
      </c>
      <c r="B6" t="n">
        <v>100</v>
      </c>
      <c r="C6" t="n">
        <v>7.66</v>
      </c>
      <c r="D6" t="n">
        <v>1.09</v>
      </c>
      <c r="E6" t="n">
        <v>3.17</v>
      </c>
      <c r="F6" t="n">
        <v>0.86</v>
      </c>
      <c r="G6" t="n">
        <v>87.22</v>
      </c>
      <c r="H6" s="1" t="n">
        <v>1</v>
      </c>
      <c r="I6" s="1" t="n">
        <v>0</v>
      </c>
    </row>
    <row r="7">
      <c r="A7" t="n">
        <v>2008</v>
      </c>
      <c r="B7" t="n">
        <v>100</v>
      </c>
      <c r="C7" t="n">
        <v>7.35</v>
      </c>
      <c r="D7" t="n">
        <v>1.13</v>
      </c>
      <c r="E7" t="n">
        <v>3.03</v>
      </c>
      <c r="F7" t="n">
        <v>0.87</v>
      </c>
      <c r="G7" t="n">
        <v>87.63</v>
      </c>
      <c r="H7" s="1" t="n">
        <v>1</v>
      </c>
      <c r="I7" s="1" t="n">
        <v>0</v>
      </c>
    </row>
    <row r="8">
      <c r="A8" t="n">
        <v>2009</v>
      </c>
      <c r="B8" t="n">
        <v>100</v>
      </c>
      <c r="C8" t="n">
        <v>7.16</v>
      </c>
      <c r="D8" t="n">
        <v>1.21</v>
      </c>
      <c r="E8" t="n">
        <v>2.88</v>
      </c>
      <c r="F8" t="n">
        <v>0.88</v>
      </c>
      <c r="G8" t="n">
        <v>87.87</v>
      </c>
      <c r="H8" s="1" t="n">
        <v>1</v>
      </c>
      <c r="I8" s="1" t="n">
        <v>0</v>
      </c>
    </row>
    <row r="9">
      <c r="A9" t="n">
        <v>2010</v>
      </c>
      <c r="B9" t="n">
        <v>100</v>
      </c>
      <c r="C9" t="n">
        <v>7</v>
      </c>
      <c r="D9" t="n">
        <v>0.86</v>
      </c>
      <c r="E9" t="n">
        <v>2.84</v>
      </c>
      <c r="F9" t="n">
        <v>0.86</v>
      </c>
      <c r="G9" t="n">
        <v>88.44</v>
      </c>
      <c r="H9" s="1" t="n">
        <v>1</v>
      </c>
      <c r="I9" s="1" t="n">
        <v>0</v>
      </c>
    </row>
    <row r="10">
      <c r="A10" t="n">
        <v>2011</v>
      </c>
      <c r="B10" t="n">
        <v>100</v>
      </c>
      <c r="C10" t="n">
        <v>6.69</v>
      </c>
      <c r="D10" t="n">
        <v>0.89</v>
      </c>
      <c r="E10" t="n">
        <v>2.83</v>
      </c>
      <c r="F10" t="n">
        <v>0.86</v>
      </c>
      <c r="G10" t="n">
        <v>88.73</v>
      </c>
      <c r="H10" s="1" t="n">
        <v>1</v>
      </c>
      <c r="I10" s="1" t="n">
        <v>0</v>
      </c>
    </row>
    <row r="11">
      <c r="A11" t="n">
        <v>2012</v>
      </c>
      <c r="B11" t="n">
        <v>100</v>
      </c>
      <c r="C11" t="n">
        <v>6.34</v>
      </c>
      <c r="D11" t="n">
        <v>0.86</v>
      </c>
      <c r="E11" t="n">
        <v>2.7</v>
      </c>
      <c r="F11" t="n">
        <v>0.86</v>
      </c>
      <c r="G11" t="n">
        <v>89.23999999999999</v>
      </c>
      <c r="H11" s="1" t="n">
        <v>1</v>
      </c>
      <c r="I11" s="1" t="n">
        <v>0</v>
      </c>
    </row>
    <row r="12">
      <c r="A12" t="n">
        <v>2013</v>
      </c>
      <c r="B12" t="n">
        <v>100</v>
      </c>
      <c r="C12" t="n">
        <v>5.93</v>
      </c>
      <c r="D12" t="n">
        <v>0.82</v>
      </c>
      <c r="E12" t="n">
        <v>2.68</v>
      </c>
      <c r="F12" t="n">
        <v>0.82</v>
      </c>
      <c r="G12" t="n">
        <v>89.75</v>
      </c>
      <c r="H12" s="1" t="n">
        <v>1</v>
      </c>
      <c r="I12" s="1" t="n">
        <v>0</v>
      </c>
    </row>
    <row r="13">
      <c r="A13" t="n">
        <v>2014</v>
      </c>
      <c r="B13" t="n">
        <v>100</v>
      </c>
      <c r="C13" t="n">
        <v>5.8</v>
      </c>
      <c r="D13" t="n">
        <v>0.78</v>
      </c>
      <c r="E13" t="n">
        <v>2.59</v>
      </c>
      <c r="F13" t="n">
        <v>0.8100000000000001</v>
      </c>
      <c r="G13" t="n">
        <v>90.02</v>
      </c>
      <c r="H13" s="1" t="n">
        <v>1</v>
      </c>
      <c r="I13" s="1" t="n">
        <v>0</v>
      </c>
    </row>
    <row r="14">
      <c r="A14" t="n">
        <v>2015</v>
      </c>
      <c r="B14" t="n">
        <v>100</v>
      </c>
      <c r="C14" t="n">
        <v>5.67</v>
      </c>
      <c r="D14" t="n">
        <v>0.78</v>
      </c>
      <c r="E14" t="n">
        <v>2.57</v>
      </c>
      <c r="F14" t="n">
        <v>0.79</v>
      </c>
      <c r="G14" t="n">
        <v>90.18000000000001</v>
      </c>
      <c r="H14" s="1" t="n">
        <v>1</v>
      </c>
      <c r="I14" s="1" t="n">
        <v>0</v>
      </c>
    </row>
    <row r="15">
      <c r="A15" t="n">
        <v>2016</v>
      </c>
      <c r="B15" t="n">
        <v>100</v>
      </c>
      <c r="C15" t="n">
        <v>5.79</v>
      </c>
      <c r="D15" t="n">
        <v>0.79</v>
      </c>
      <c r="E15" t="n">
        <v>2.61</v>
      </c>
      <c r="F15" t="n">
        <v>0.74</v>
      </c>
      <c r="G15" t="n">
        <v>90.06</v>
      </c>
      <c r="H15" s="1" t="n">
        <v>1</v>
      </c>
      <c r="I15" s="1" t="n">
        <v>0</v>
      </c>
    </row>
    <row r="16">
      <c r="A16" t="n">
        <v>2017</v>
      </c>
      <c r="B16" t="n">
        <v>100</v>
      </c>
      <c r="C16" t="n">
        <v>5.47</v>
      </c>
      <c r="D16" t="n">
        <v>0.75</v>
      </c>
      <c r="E16" t="n">
        <v>2.53</v>
      </c>
      <c r="F16" t="n">
        <v>0.71</v>
      </c>
      <c r="G16" t="n">
        <v>90.54000000000001</v>
      </c>
      <c r="H16" s="1" t="n">
        <v>1</v>
      </c>
      <c r="I16" s="1" t="n">
        <v>0</v>
      </c>
    </row>
    <row r="17">
      <c r="A17" t="n">
        <v>2018</v>
      </c>
      <c r="B17" t="n">
        <v>100</v>
      </c>
      <c r="C17" t="n">
        <v>5.35</v>
      </c>
      <c r="D17" t="n">
        <v>0.9399999999999999</v>
      </c>
      <c r="E17" t="n">
        <v>2.39</v>
      </c>
      <c r="F17" t="n">
        <v>0.71</v>
      </c>
      <c r="G17" t="n">
        <v>90.61</v>
      </c>
      <c r="H17" s="1" t="n">
        <v>1</v>
      </c>
      <c r="I17" s="1" t="n">
        <v>0</v>
      </c>
    </row>
    <row r="18">
      <c r="A18" t="n">
        <v>2019</v>
      </c>
      <c r="B18" t="n">
        <v>100</v>
      </c>
      <c r="C18" t="n">
        <v>5.55</v>
      </c>
      <c r="D18" t="n">
        <v>1.24</v>
      </c>
      <c r="E18" t="n">
        <v>2.4</v>
      </c>
      <c r="F18" t="n">
        <v>0.71</v>
      </c>
      <c r="G18" t="n">
        <v>90.09999999999999</v>
      </c>
      <c r="H18" s="1" t="n">
        <v>1</v>
      </c>
      <c r="I18" s="1" t="n">
        <v>0</v>
      </c>
    </row>
    <row r="19">
      <c r="A19" t="n">
        <v>2020</v>
      </c>
      <c r="B19" t="n">
        <v>100</v>
      </c>
      <c r="C19" t="n">
        <v>5.8</v>
      </c>
      <c r="D19" t="n">
        <v>0.91</v>
      </c>
      <c r="E19" t="n">
        <v>2.21</v>
      </c>
      <c r="F19" t="n">
        <v>0.62</v>
      </c>
      <c r="G19" t="n">
        <v>90.45999999999999</v>
      </c>
      <c r="H19" s="1" t="n">
        <v>1</v>
      </c>
      <c r="I19" s="1" t="n">
        <v>0</v>
      </c>
    </row>
    <row r="20">
      <c r="A20" t="n">
        <v>2021</v>
      </c>
      <c r="B20" t="n">
        <v>100</v>
      </c>
      <c r="C20" t="n">
        <v>5.14</v>
      </c>
      <c r="D20" t="n">
        <v>0.76</v>
      </c>
      <c r="E20" t="n">
        <v>2.12</v>
      </c>
      <c r="F20" t="n">
        <v>0.5600000000000001</v>
      </c>
      <c r="G20" t="n">
        <v>91.42</v>
      </c>
      <c r="H20" s="1" t="n">
        <v>1</v>
      </c>
      <c r="I20" s="1" t="n">
        <v>0</v>
      </c>
    </row>
    <row r="21">
      <c r="A21" t="n">
        <v>2022</v>
      </c>
      <c r="B21" t="n">
        <v>100</v>
      </c>
      <c r="C21" t="n">
        <v>5.35</v>
      </c>
      <c r="D21" t="n">
        <v>1.01</v>
      </c>
      <c r="E21" t="n">
        <v>2.66</v>
      </c>
      <c r="F21" t="n">
        <v>0.72</v>
      </c>
      <c r="G21" t="n">
        <v>90.27</v>
      </c>
      <c r="H21" s="1" t="n">
        <v>1</v>
      </c>
      <c r="I21" s="1" t="n">
        <v>0</v>
      </c>
    </row>
    <row r="22">
      <c r="A22" t="n">
        <v>2023</v>
      </c>
      <c r="B22" t="n">
        <v>100</v>
      </c>
      <c r="C22" t="n">
        <v>5.11</v>
      </c>
      <c r="D22" t="n">
        <v>1.2</v>
      </c>
      <c r="E22" t="n">
        <v>2.65</v>
      </c>
      <c r="F22" t="n">
        <v>0.78</v>
      </c>
      <c r="G22" t="n">
        <v>90.26000000000001</v>
      </c>
      <c r="H22" s="1" t="n">
        <v>1</v>
      </c>
      <c r="I22" s="1" t="n">
        <v>0</v>
      </c>
    </row>
    <row r="23">
      <c r="A23" t="inlineStr">
        <is>
          <t>Total</t>
        </is>
      </c>
      <c r="B23" t="n">
        <v>100</v>
      </c>
      <c r="C23" t="n">
        <v>6.08</v>
      </c>
      <c r="D23" t="n">
        <v>0.93</v>
      </c>
      <c r="E23" t="n">
        <v>2.63</v>
      </c>
      <c r="F23" t="n">
        <v>0.77</v>
      </c>
      <c r="G23" t="n">
        <v>89.59</v>
      </c>
      <c r="H23" s="1" t="n"/>
      <c r="I23" s="1" t="n"/>
    </row>
    <row r="24">
      <c r="A24" t="inlineStr">
        <is>
          <t>-------------</t>
        </is>
      </c>
      <c r="H24" s="1" t="n"/>
      <c r="I24" s="1" t="n"/>
    </row>
    <row r="25">
      <c r="A25" s="1" t="inlineStr">
        <is>
          <t>PORCENT_COMPLETA (%)</t>
        </is>
      </c>
      <c r="B25" s="1" t="n">
        <v>1</v>
      </c>
      <c r="C25" s="1" t="n"/>
      <c r="D25" s="1" t="n"/>
      <c r="E25" s="1" t="n"/>
      <c r="F25" s="1" t="n"/>
      <c r="G25" s="1" t="n"/>
      <c r="H25" s="1" t="n"/>
      <c r="I25" s="1" t="n"/>
    </row>
    <row r="26">
      <c r="A26" s="1" t="inlineStr">
        <is>
          <t>PORCENT_AUSENTE (%)</t>
        </is>
      </c>
      <c r="B26" s="1" t="n">
        <v>0</v>
      </c>
      <c r="C26" s="1" t="n"/>
      <c r="D26" s="1" t="n"/>
      <c r="E26" s="1" t="n"/>
      <c r="F26" s="1" t="n"/>
      <c r="G26" s="1" t="n"/>
      <c r="H26" s="1" t="n"/>
      <c r="I26" s="1" t="n"/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 por causas mal definidas e causas inespecíficas - SIM</t>
        </is>
      </c>
      <c r="K1" s="1" t="n"/>
      <c r="L1" s="1" t="n"/>
    </row>
    <row r="2">
      <c r="A2" t="inlineStr">
        <is>
          <t>Proporção por Ano do Óbito segundo Mal definid Lista2</t>
        </is>
      </c>
      <c r="K2" s="1" t="n"/>
      <c r="L2" s="1" t="n"/>
    </row>
    <row r="3">
      <c r="A3" t="inlineStr">
        <is>
          <t>Período: 2006-2023</t>
        </is>
      </c>
      <c r="K3" s="1" t="n"/>
      <c r="L3" s="1" t="n"/>
    </row>
    <row r="4">
      <c r="A4" t="inlineStr">
        <is>
          <t>Mal definid Lista2</t>
        </is>
      </c>
      <c r="B4" t="inlineStr">
        <is>
          <t>TOTAL</t>
        </is>
      </c>
      <c r="C4" t="inlineStr">
        <is>
          <t>Demais Causas</t>
        </is>
      </c>
      <c r="D4" t="inlineStr">
        <is>
          <t>(R00-R94 R96-R99) Sintomas,sinais e ach anormais</t>
        </is>
      </c>
      <c r="E4" t="inlineStr">
        <is>
          <t>(I469) Parada cardíaca não especificada</t>
        </is>
      </c>
      <c r="F4" t="inlineStr">
        <is>
          <t>(I959) Hipotensão não especificada</t>
        </is>
      </c>
      <c r="G4" t="inlineStr">
        <is>
          <t>(I99) Outros transt ap circulatório e não especif</t>
        </is>
      </c>
      <c r="H4" t="inlineStr">
        <is>
          <t>(J960) Insuficiência respiratória aguda</t>
        </is>
      </c>
      <c r="I4" t="inlineStr">
        <is>
          <t>(J969) Insuficiência respiratória não especificada</t>
        </is>
      </c>
      <c r="J4" t="inlineStr">
        <is>
          <t>(P285) Insuficiência respiratória do RN</t>
        </is>
      </c>
      <c r="K4" s="1" t="inlineStr">
        <is>
          <t>DADOS_OBTIDOS (%)</t>
        </is>
      </c>
      <c r="L4" s="1" t="inlineStr">
        <is>
          <t>DADOS_AUSENTES (%)</t>
        </is>
      </c>
    </row>
    <row r="5">
      <c r="A5" t="n">
        <v>2006</v>
      </c>
      <c r="B5" t="n">
        <v>100</v>
      </c>
      <c r="C5" t="n">
        <v>91.25</v>
      </c>
      <c r="D5" t="n">
        <v>8.279999999999999</v>
      </c>
      <c r="E5" t="n">
        <v>0</v>
      </c>
      <c r="F5" t="n">
        <v>0.01</v>
      </c>
      <c r="G5" t="n">
        <v>0.02</v>
      </c>
      <c r="H5" t="n">
        <v>0.2</v>
      </c>
      <c r="I5" t="n">
        <v>0.2</v>
      </c>
      <c r="J5" t="n">
        <v>0.04</v>
      </c>
      <c r="K5" s="1" t="n">
        <v>1</v>
      </c>
      <c r="L5" s="1" t="n">
        <v>0</v>
      </c>
    </row>
    <row r="6">
      <c r="A6" t="n">
        <v>2007</v>
      </c>
      <c r="B6" t="n">
        <v>100</v>
      </c>
      <c r="C6" t="n">
        <v>91.91</v>
      </c>
      <c r="D6" t="n">
        <v>7.64</v>
      </c>
      <c r="E6" t="n">
        <v>0</v>
      </c>
      <c r="F6" t="n">
        <v>0.01</v>
      </c>
      <c r="G6" t="n">
        <v>0.02</v>
      </c>
      <c r="H6" t="n">
        <v>0.2</v>
      </c>
      <c r="I6" t="n">
        <v>0.18</v>
      </c>
      <c r="J6" t="n">
        <v>0.04</v>
      </c>
      <c r="K6" s="1" t="n">
        <v>1</v>
      </c>
      <c r="L6" s="1" t="n">
        <v>0</v>
      </c>
    </row>
    <row r="7">
      <c r="A7" t="n">
        <v>2008</v>
      </c>
      <c r="B7" t="n">
        <v>100</v>
      </c>
      <c r="C7" t="n">
        <v>92.27</v>
      </c>
      <c r="D7" t="n">
        <v>7.34</v>
      </c>
      <c r="E7" t="n">
        <v>0</v>
      </c>
      <c r="F7" t="n">
        <v>0.01</v>
      </c>
      <c r="G7" t="n">
        <v>0.02</v>
      </c>
      <c r="H7" t="n">
        <v>0.18</v>
      </c>
      <c r="I7" t="n">
        <v>0.16</v>
      </c>
      <c r="J7" t="n">
        <v>0.03</v>
      </c>
      <c r="K7" s="1" t="n">
        <v>1</v>
      </c>
      <c r="L7" s="1" t="n">
        <v>0</v>
      </c>
    </row>
    <row r="8">
      <c r="A8" t="n">
        <v>2009</v>
      </c>
      <c r="B8" t="n">
        <v>100</v>
      </c>
      <c r="C8" t="n">
        <v>92.45</v>
      </c>
      <c r="D8" t="n">
        <v>7.15</v>
      </c>
      <c r="E8" t="inlineStr">
        <is>
          <t>-</t>
        </is>
      </c>
      <c r="F8" t="n">
        <v>0.01</v>
      </c>
      <c r="G8" t="n">
        <v>0.02</v>
      </c>
      <c r="H8" t="n">
        <v>0.18</v>
      </c>
      <c r="I8" t="n">
        <v>0.17</v>
      </c>
      <c r="J8" t="n">
        <v>0.03</v>
      </c>
      <c r="K8" s="1" t="n">
        <v>0.8888888888888888</v>
      </c>
      <c r="L8" s="1" t="n">
        <v>0.1111111111111112</v>
      </c>
    </row>
    <row r="9">
      <c r="A9" t="n">
        <v>2010</v>
      </c>
      <c r="B9" t="n">
        <v>100</v>
      </c>
      <c r="C9" t="n">
        <v>92.59999999999999</v>
      </c>
      <c r="D9" t="n">
        <v>6.99</v>
      </c>
      <c r="E9" t="inlineStr">
        <is>
          <t>-</t>
        </is>
      </c>
      <c r="F9" t="n">
        <v>0.01</v>
      </c>
      <c r="G9" t="n">
        <v>0.02</v>
      </c>
      <c r="H9" t="n">
        <v>0.19</v>
      </c>
      <c r="I9" t="n">
        <v>0.17</v>
      </c>
      <c r="J9" t="n">
        <v>0.03</v>
      </c>
      <c r="K9" s="1" t="n">
        <v>0.8888888888888888</v>
      </c>
      <c r="L9" s="1" t="n">
        <v>0.1111111111111112</v>
      </c>
    </row>
    <row r="10">
      <c r="A10" t="n">
        <v>2011</v>
      </c>
      <c r="B10" t="n">
        <v>100</v>
      </c>
      <c r="C10" t="n">
        <v>92.91</v>
      </c>
      <c r="D10" t="n">
        <v>6.68</v>
      </c>
      <c r="E10" t="inlineStr">
        <is>
          <t>-</t>
        </is>
      </c>
      <c r="F10" t="n">
        <v>0.01</v>
      </c>
      <c r="G10" t="n">
        <v>0.02</v>
      </c>
      <c r="H10" t="n">
        <v>0.19</v>
      </c>
      <c r="I10" t="n">
        <v>0.17</v>
      </c>
      <c r="J10" t="n">
        <v>0.02</v>
      </c>
      <c r="K10" s="1" t="n">
        <v>0.8888888888888888</v>
      </c>
      <c r="L10" s="1" t="n">
        <v>0.1111111111111112</v>
      </c>
    </row>
    <row r="11">
      <c r="A11" t="n">
        <v>2012</v>
      </c>
      <c r="B11" t="n">
        <v>100</v>
      </c>
      <c r="C11" t="n">
        <v>93.26000000000001</v>
      </c>
      <c r="D11" t="n">
        <v>6.33</v>
      </c>
      <c r="E11" t="inlineStr">
        <is>
          <t>-</t>
        </is>
      </c>
      <c r="F11" t="n">
        <v>0.01</v>
      </c>
      <c r="G11" t="n">
        <v>0.02</v>
      </c>
      <c r="H11" t="n">
        <v>0.18</v>
      </c>
      <c r="I11" t="n">
        <v>0.17</v>
      </c>
      <c r="J11" t="n">
        <v>0.03</v>
      </c>
      <c r="K11" s="1" t="n">
        <v>0.8888888888888888</v>
      </c>
      <c r="L11" s="1" t="n">
        <v>0.1111111111111112</v>
      </c>
    </row>
    <row r="12">
      <c r="A12" t="n">
        <v>2013</v>
      </c>
      <c r="B12" t="n">
        <v>100</v>
      </c>
      <c r="C12" t="n">
        <v>93.7</v>
      </c>
      <c r="D12" t="n">
        <v>5.92</v>
      </c>
      <c r="E12" t="inlineStr">
        <is>
          <t>-</t>
        </is>
      </c>
      <c r="F12" t="n">
        <v>0.01</v>
      </c>
      <c r="G12" t="n">
        <v>0.01</v>
      </c>
      <c r="H12" t="n">
        <v>0.18</v>
      </c>
      <c r="I12" t="n">
        <v>0.15</v>
      </c>
      <c r="J12" t="n">
        <v>0.03</v>
      </c>
      <c r="K12" s="1" t="n">
        <v>0.8888888888888888</v>
      </c>
      <c r="L12" s="1" t="n">
        <v>0.1111111111111112</v>
      </c>
    </row>
    <row r="13">
      <c r="A13" t="n">
        <v>2014</v>
      </c>
      <c r="B13" t="n">
        <v>100</v>
      </c>
      <c r="C13" t="n">
        <v>93.84</v>
      </c>
      <c r="D13" t="n">
        <v>5.79</v>
      </c>
      <c r="E13" t="n">
        <v>0</v>
      </c>
      <c r="F13" t="n">
        <v>0.01</v>
      </c>
      <c r="G13" t="n">
        <v>0.01</v>
      </c>
      <c r="H13" t="n">
        <v>0.18</v>
      </c>
      <c r="I13" t="n">
        <v>0.14</v>
      </c>
      <c r="J13" t="n">
        <v>0.03</v>
      </c>
      <c r="K13" s="1" t="n">
        <v>1</v>
      </c>
      <c r="L13" s="1" t="n">
        <v>0</v>
      </c>
    </row>
    <row r="14">
      <c r="A14" t="n">
        <v>2015</v>
      </c>
      <c r="B14" t="n">
        <v>100</v>
      </c>
      <c r="C14" t="n">
        <v>93.95</v>
      </c>
      <c r="D14" t="n">
        <v>5.66</v>
      </c>
      <c r="E14" t="inlineStr">
        <is>
          <t>-</t>
        </is>
      </c>
      <c r="F14" t="n">
        <v>0.01</v>
      </c>
      <c r="G14" t="n">
        <v>0.01</v>
      </c>
      <c r="H14" t="n">
        <v>0.18</v>
      </c>
      <c r="I14" t="n">
        <v>0.15</v>
      </c>
      <c r="J14" t="n">
        <v>0.03</v>
      </c>
      <c r="K14" s="1" t="n">
        <v>0.8888888888888888</v>
      </c>
      <c r="L14" s="1" t="n">
        <v>0.1111111111111112</v>
      </c>
    </row>
    <row r="15">
      <c r="A15" t="n">
        <v>2016</v>
      </c>
      <c r="B15" t="n">
        <v>100</v>
      </c>
      <c r="C15" t="n">
        <v>93.81999999999999</v>
      </c>
      <c r="D15" t="n">
        <v>5.78</v>
      </c>
      <c r="E15" t="inlineStr">
        <is>
          <t>-</t>
        </is>
      </c>
      <c r="F15" t="n">
        <v>0.01</v>
      </c>
      <c r="G15" t="n">
        <v>0.01</v>
      </c>
      <c r="H15" t="n">
        <v>0.2</v>
      </c>
      <c r="I15" t="n">
        <v>0.15</v>
      </c>
      <c r="J15" t="n">
        <v>0.03</v>
      </c>
      <c r="K15" s="1" t="n">
        <v>0.8888888888888888</v>
      </c>
      <c r="L15" s="1" t="n">
        <v>0.1111111111111112</v>
      </c>
    </row>
    <row r="16">
      <c r="A16" t="n">
        <v>2017</v>
      </c>
      <c r="B16" t="n">
        <v>100</v>
      </c>
      <c r="C16" t="n">
        <v>94.16</v>
      </c>
      <c r="D16" t="n">
        <v>5.46</v>
      </c>
      <c r="E16" t="n">
        <v>0</v>
      </c>
      <c r="F16" t="n">
        <v>0.01</v>
      </c>
      <c r="G16" t="n">
        <v>0.01</v>
      </c>
      <c r="H16" t="n">
        <v>0.19</v>
      </c>
      <c r="I16" t="n">
        <v>0.14</v>
      </c>
      <c r="J16" t="n">
        <v>0.03</v>
      </c>
      <c r="K16" s="1" t="n">
        <v>1</v>
      </c>
      <c r="L16" s="1" t="n">
        <v>0</v>
      </c>
    </row>
    <row r="17">
      <c r="A17" t="n">
        <v>2018</v>
      </c>
      <c r="B17" t="n">
        <v>100</v>
      </c>
      <c r="C17" t="n">
        <v>94.27</v>
      </c>
      <c r="D17" t="n">
        <v>5.34</v>
      </c>
      <c r="E17" t="inlineStr">
        <is>
          <t>-</t>
        </is>
      </c>
      <c r="F17" t="n">
        <v>0.01</v>
      </c>
      <c r="G17" t="n">
        <v>0.01</v>
      </c>
      <c r="H17" t="n">
        <v>0.2</v>
      </c>
      <c r="I17" t="n">
        <v>0.14</v>
      </c>
      <c r="J17" t="n">
        <v>0.03</v>
      </c>
      <c r="K17" s="1" t="n">
        <v>0.8888888888888888</v>
      </c>
      <c r="L17" s="1" t="n">
        <v>0.1111111111111112</v>
      </c>
    </row>
    <row r="18">
      <c r="A18" t="n">
        <v>2019</v>
      </c>
      <c r="B18" t="n">
        <v>100</v>
      </c>
      <c r="C18" t="n">
        <v>94.05</v>
      </c>
      <c r="D18" t="n">
        <v>5.54</v>
      </c>
      <c r="E18" t="inlineStr">
        <is>
          <t>-</t>
        </is>
      </c>
      <c r="F18" t="n">
        <v>0.01</v>
      </c>
      <c r="G18" t="n">
        <v>0.01</v>
      </c>
      <c r="H18" t="n">
        <v>0.21</v>
      </c>
      <c r="I18" t="n">
        <v>0.16</v>
      </c>
      <c r="J18" t="n">
        <v>0.03</v>
      </c>
      <c r="K18" s="1" t="n">
        <v>0.8888888888888888</v>
      </c>
      <c r="L18" s="1" t="n">
        <v>0.1111111111111112</v>
      </c>
    </row>
    <row r="19">
      <c r="A19" t="n">
        <v>2020</v>
      </c>
      <c r="B19" t="n">
        <v>100</v>
      </c>
      <c r="C19" t="n">
        <v>93.77</v>
      </c>
      <c r="D19" t="n">
        <v>5.79</v>
      </c>
      <c r="E19" t="inlineStr">
        <is>
          <t>-</t>
        </is>
      </c>
      <c r="F19" t="n">
        <v>0.01</v>
      </c>
      <c r="G19" t="n">
        <v>0.01</v>
      </c>
      <c r="H19" t="n">
        <v>0.24</v>
      </c>
      <c r="I19" t="n">
        <v>0.17</v>
      </c>
      <c r="J19" t="n">
        <v>0.02</v>
      </c>
      <c r="K19" s="1" t="n">
        <v>0.8888888888888888</v>
      </c>
      <c r="L19" s="1" t="n">
        <v>0.1111111111111112</v>
      </c>
    </row>
    <row r="20">
      <c r="A20" t="n">
        <v>2021</v>
      </c>
      <c r="B20" t="n">
        <v>100</v>
      </c>
      <c r="C20" t="n">
        <v>94.52</v>
      </c>
      <c r="D20" t="n">
        <v>5.13</v>
      </c>
      <c r="E20" t="inlineStr">
        <is>
          <t>-</t>
        </is>
      </c>
      <c r="F20" t="n">
        <v>0.01</v>
      </c>
      <c r="G20" t="n">
        <v>0.01</v>
      </c>
      <c r="H20" t="n">
        <v>0.19</v>
      </c>
      <c r="I20" t="n">
        <v>0.13</v>
      </c>
      <c r="J20" t="n">
        <v>0.02</v>
      </c>
      <c r="K20" s="1" t="n">
        <v>0.8888888888888888</v>
      </c>
      <c r="L20" s="1" t="n">
        <v>0.1111111111111112</v>
      </c>
    </row>
    <row r="21">
      <c r="A21" t="n">
        <v>2022</v>
      </c>
      <c r="B21" t="n">
        <v>100</v>
      </c>
      <c r="C21" t="n">
        <v>94.23999999999999</v>
      </c>
      <c r="D21" t="n">
        <v>5.34</v>
      </c>
      <c r="E21" t="inlineStr">
        <is>
          <t>-</t>
        </is>
      </c>
      <c r="F21" t="n">
        <v>0.01</v>
      </c>
      <c r="G21" t="n">
        <v>0.02</v>
      </c>
      <c r="H21" t="n">
        <v>0.21</v>
      </c>
      <c r="I21" t="n">
        <v>0.18</v>
      </c>
      <c r="J21" t="n">
        <v>0.01</v>
      </c>
      <c r="K21" s="1" t="n">
        <v>0.8888888888888888</v>
      </c>
      <c r="L21" s="1" t="n">
        <v>0.1111111111111112</v>
      </c>
    </row>
    <row r="22">
      <c r="A22" t="n">
        <v>2023</v>
      </c>
      <c r="B22" t="n">
        <v>100</v>
      </c>
      <c r="C22" t="n">
        <v>94.45</v>
      </c>
      <c r="D22" t="n">
        <v>5.09</v>
      </c>
      <c r="E22" t="inlineStr">
        <is>
          <t>-</t>
        </is>
      </c>
      <c r="F22" t="n">
        <v>0.01</v>
      </c>
      <c r="G22" t="n">
        <v>0.01</v>
      </c>
      <c r="H22" t="n">
        <v>0.21</v>
      </c>
      <c r="I22" t="n">
        <v>0.22</v>
      </c>
      <c r="J22" t="n">
        <v>0.01</v>
      </c>
      <c r="K22" s="1" t="n">
        <v>0.8888888888888888</v>
      </c>
      <c r="L22" s="1" t="n">
        <v>0.1111111111111112</v>
      </c>
    </row>
    <row r="23">
      <c r="A23" t="inlineStr">
        <is>
          <t>Total</t>
        </is>
      </c>
      <c r="B23" t="n">
        <v>100</v>
      </c>
      <c r="C23" t="n">
        <v>93.53</v>
      </c>
      <c r="D23" t="n">
        <v>6.07</v>
      </c>
      <c r="E23" t="n">
        <v>0</v>
      </c>
      <c r="F23" t="n">
        <v>0.01</v>
      </c>
      <c r="G23" t="n">
        <v>0.01</v>
      </c>
      <c r="H23" t="n">
        <v>0.2</v>
      </c>
      <c r="I23" t="n">
        <v>0.16</v>
      </c>
      <c r="J23" t="n">
        <v>0.03</v>
      </c>
      <c r="K23" s="1" t="n"/>
      <c r="L23" s="1" t="n"/>
    </row>
    <row r="24">
      <c r="A24" t="inlineStr">
        <is>
          <t>-------------</t>
        </is>
      </c>
      <c r="K24" s="1" t="n"/>
      <c r="L24" s="1" t="n"/>
    </row>
    <row r="25">
      <c r="A25" s="1" t="inlineStr">
        <is>
          <t>PORCENT_COMPLETA (%)</t>
        </is>
      </c>
      <c r="B25" s="1" t="n">
        <v>0.9197530864197531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inlineStr">
        <is>
          <t>PORCENT_AUSENTE (%)</t>
        </is>
      </c>
      <c r="B26" s="1" t="n">
        <v>0.08024691358024694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 por causas mal definidas e causas inespecíficas - SIM</t>
        </is>
      </c>
      <c r="E1" s="1" t="n"/>
      <c r="F1" s="1" t="n"/>
    </row>
    <row r="2">
      <c r="A2" t="inlineStr">
        <is>
          <t>Período:2006-2023</t>
        </is>
      </c>
      <c r="E2" s="1" t="n"/>
      <c r="F2" s="1" t="n"/>
    </row>
    <row r="3">
      <c r="A3" t="inlineStr">
        <is>
          <t>Ano</t>
        </is>
      </c>
      <c r="B3" t="inlineStr">
        <is>
          <t>(R00-R99) Sintomas,sinais e ach anormais</t>
        </is>
      </c>
      <c r="C3" t="inlineStr">
        <is>
          <t xml:space="preserve"> Demais Causas</t>
        </is>
      </c>
      <c r="D3" t="inlineStr">
        <is>
          <t>Total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n">
        <v>2006</v>
      </c>
      <c r="B4" t="n">
        <v>8.289999999999999</v>
      </c>
      <c r="C4" t="n">
        <v>91.70999999999999</v>
      </c>
      <c r="D4" t="n">
        <v>100</v>
      </c>
      <c r="E4" s="1" t="n">
        <v>1</v>
      </c>
      <c r="F4" s="1" t="n">
        <v>0</v>
      </c>
    </row>
    <row r="5">
      <c r="A5" t="n">
        <v>2007</v>
      </c>
      <c r="B5" t="n">
        <v>7.66</v>
      </c>
      <c r="C5" t="n">
        <v>92.34</v>
      </c>
      <c r="D5" t="n">
        <v>100</v>
      </c>
      <c r="E5" s="1" t="n">
        <v>1</v>
      </c>
      <c r="F5" s="1" t="n">
        <v>0</v>
      </c>
    </row>
    <row r="6">
      <c r="A6" t="n">
        <v>2008</v>
      </c>
      <c r="B6" t="n">
        <v>7.35</v>
      </c>
      <c r="C6" t="n">
        <v>92.65000000000001</v>
      </c>
      <c r="D6" t="n">
        <v>100</v>
      </c>
      <c r="E6" s="1" t="n">
        <v>1</v>
      </c>
      <c r="F6" s="1" t="n">
        <v>0</v>
      </c>
    </row>
    <row r="7">
      <c r="A7" t="n">
        <v>2009</v>
      </c>
      <c r="B7" t="n">
        <v>7.16</v>
      </c>
      <c r="C7" t="n">
        <v>92.84</v>
      </c>
      <c r="D7" t="n">
        <v>100</v>
      </c>
      <c r="E7" s="1" t="n">
        <v>1</v>
      </c>
      <c r="F7" s="1" t="n">
        <v>0</v>
      </c>
    </row>
    <row r="8">
      <c r="A8" t="n">
        <v>2010</v>
      </c>
      <c r="B8" t="n">
        <v>7</v>
      </c>
      <c r="C8" t="n">
        <v>93</v>
      </c>
      <c r="D8" t="n">
        <v>100</v>
      </c>
      <c r="E8" s="1" t="n">
        <v>1</v>
      </c>
      <c r="F8" s="1" t="n">
        <v>0</v>
      </c>
    </row>
    <row r="9">
      <c r="A9" t="n">
        <v>2011</v>
      </c>
      <c r="B9" t="n">
        <v>6.69</v>
      </c>
      <c r="C9" t="n">
        <v>93.31</v>
      </c>
      <c r="D9" t="n">
        <v>100</v>
      </c>
      <c r="E9" s="1" t="n">
        <v>1</v>
      </c>
      <c r="F9" s="1" t="n">
        <v>0</v>
      </c>
    </row>
    <row r="10">
      <c r="A10" t="n">
        <v>2012</v>
      </c>
      <c r="B10" t="n">
        <v>6.34</v>
      </c>
      <c r="C10" t="n">
        <v>93.66</v>
      </c>
      <c r="D10" t="n">
        <v>100</v>
      </c>
      <c r="E10" s="1" t="n">
        <v>1</v>
      </c>
      <c r="F10" s="1" t="n">
        <v>0</v>
      </c>
    </row>
    <row r="11">
      <c r="A11" t="n">
        <v>2013</v>
      </c>
      <c r="B11" t="n">
        <v>5.93</v>
      </c>
      <c r="C11" t="n">
        <v>94.06999999999999</v>
      </c>
      <c r="D11" t="n">
        <v>100</v>
      </c>
      <c r="E11" s="1" t="n">
        <v>1</v>
      </c>
      <c r="F11" s="1" t="n">
        <v>0</v>
      </c>
    </row>
    <row r="12">
      <c r="A12" t="n">
        <v>2014</v>
      </c>
      <c r="B12" t="n">
        <v>5.8</v>
      </c>
      <c r="C12" t="n">
        <v>94.2</v>
      </c>
      <c r="D12" t="n">
        <v>100</v>
      </c>
      <c r="E12" s="1" t="n">
        <v>1</v>
      </c>
      <c r="F12" s="1" t="n">
        <v>0</v>
      </c>
    </row>
    <row r="13">
      <c r="A13" t="n">
        <v>2015</v>
      </c>
      <c r="B13" t="n">
        <v>5.67</v>
      </c>
      <c r="C13" t="n">
        <v>94.33</v>
      </c>
      <c r="D13" t="n">
        <v>100</v>
      </c>
      <c r="E13" s="1" t="n">
        <v>1</v>
      </c>
      <c r="F13" s="1" t="n">
        <v>0</v>
      </c>
    </row>
    <row r="14">
      <c r="A14" t="n">
        <v>2016</v>
      </c>
      <c r="B14" t="n">
        <v>5.79</v>
      </c>
      <c r="C14" t="n">
        <v>94.20999999999999</v>
      </c>
      <c r="D14" t="n">
        <v>100</v>
      </c>
      <c r="E14" s="1" t="n">
        <v>1</v>
      </c>
      <c r="F14" s="1" t="n">
        <v>0</v>
      </c>
    </row>
    <row r="15">
      <c r="A15" t="n">
        <v>2017</v>
      </c>
      <c r="B15" t="n">
        <v>5.47</v>
      </c>
      <c r="C15" t="n">
        <v>94.53</v>
      </c>
      <c r="D15" t="n">
        <v>100</v>
      </c>
      <c r="E15" s="1" t="n">
        <v>1</v>
      </c>
      <c r="F15" s="1" t="n">
        <v>0</v>
      </c>
    </row>
    <row r="16">
      <c r="A16" t="n">
        <v>2018</v>
      </c>
      <c r="B16" t="n">
        <v>5.35</v>
      </c>
      <c r="C16" t="n">
        <v>94.65000000000001</v>
      </c>
      <c r="D16" t="n">
        <v>100</v>
      </c>
      <c r="E16" s="1" t="n">
        <v>1</v>
      </c>
      <c r="F16" s="1" t="n">
        <v>0</v>
      </c>
    </row>
    <row r="17">
      <c r="A17" t="n">
        <v>2019</v>
      </c>
      <c r="B17" t="n">
        <v>5.55</v>
      </c>
      <c r="C17" t="n">
        <v>94.45</v>
      </c>
      <c r="D17" t="n">
        <v>100</v>
      </c>
      <c r="E17" s="1" t="n">
        <v>1</v>
      </c>
      <c r="F17" s="1" t="n">
        <v>0</v>
      </c>
    </row>
    <row r="18">
      <c r="A18" t="n">
        <v>2020</v>
      </c>
      <c r="B18" t="n">
        <v>5.8</v>
      </c>
      <c r="C18" t="n">
        <v>94.2</v>
      </c>
      <c r="D18" t="n">
        <v>100</v>
      </c>
      <c r="E18" s="1" t="n">
        <v>1</v>
      </c>
      <c r="F18" s="1" t="n">
        <v>0</v>
      </c>
    </row>
    <row r="19">
      <c r="A19" t="n">
        <v>2021</v>
      </c>
      <c r="B19" t="n">
        <v>5.14</v>
      </c>
      <c r="C19" t="n">
        <v>94.86</v>
      </c>
      <c r="D19" t="n">
        <v>100</v>
      </c>
      <c r="E19" s="1" t="n">
        <v>1</v>
      </c>
      <c r="F19" s="1" t="n">
        <v>0</v>
      </c>
    </row>
    <row r="20">
      <c r="A20" t="n">
        <v>2022</v>
      </c>
      <c r="B20" t="n">
        <v>5.35</v>
      </c>
      <c r="C20" t="n">
        <v>94.65000000000001</v>
      </c>
      <c r="D20" t="n">
        <v>100</v>
      </c>
      <c r="E20" s="1" t="n">
        <v>1</v>
      </c>
      <c r="F20" s="1" t="n">
        <v>0</v>
      </c>
    </row>
    <row r="21">
      <c r="A21" t="n">
        <v>2023</v>
      </c>
      <c r="B21" t="n">
        <v>5.11</v>
      </c>
      <c r="C21" t="n">
        <v>94.89</v>
      </c>
      <c r="D21" t="n">
        <v>100</v>
      </c>
      <c r="E21" s="1" t="n">
        <v>1</v>
      </c>
      <c r="F21" s="1" t="n">
        <v>0</v>
      </c>
    </row>
    <row r="22">
      <c r="A22" t="inlineStr">
        <is>
          <t>Total</t>
        </is>
      </c>
      <c r="B22" t="n">
        <v>6.08</v>
      </c>
      <c r="C22" t="n">
        <v>93.92</v>
      </c>
      <c r="D22" t="n">
        <v>100</v>
      </c>
      <c r="E22" s="1" t="n">
        <v>1</v>
      </c>
      <c r="F22" s="1" t="n">
        <v>0</v>
      </c>
    </row>
    <row r="23">
      <c r="A23" t="inlineStr">
        <is>
          <t>Fonte:</t>
        </is>
      </c>
      <c r="E23" s="1" t="n"/>
      <c r="F23" s="1" t="n"/>
    </row>
    <row r="24">
      <c r="A24" t="inlineStr">
        <is>
          <t>-------------</t>
        </is>
      </c>
      <c r="E24" s="1" t="n"/>
      <c r="F24" s="1" t="n"/>
    </row>
    <row r="25">
      <c r="A25" s="1" t="inlineStr">
        <is>
          <t>PORCENT_COMPLETA (%)</t>
        </is>
      </c>
      <c r="B25" s="1" t="n">
        <v>1</v>
      </c>
      <c r="C25" s="1" t="n"/>
      <c r="D25" s="1" t="n"/>
      <c r="E25" s="1" t="n"/>
      <c r="F25" s="1" t="n"/>
    </row>
    <row r="26">
      <c r="A26" s="1" t="inlineStr">
        <is>
          <t>PORCENT_AUSENTE (%)</t>
        </is>
      </c>
      <c r="B26" s="1" t="n">
        <v>0</v>
      </c>
      <c r="C26" s="1" t="n"/>
      <c r="D26" s="1" t="n"/>
      <c r="E26" s="1" t="n"/>
      <c r="F26" s="1" t="n"/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 por causas de morte pouco úteis - SIM</t>
        </is>
      </c>
      <c r="I1" s="1" t="n"/>
      <c r="J1" s="1" t="n"/>
    </row>
    <row r="2">
      <c r="A2" t="inlineStr">
        <is>
          <t>Proporção por Ano do Óbito segundo Pco úteis síntese</t>
        </is>
      </c>
      <c r="I2" s="1" t="n"/>
      <c r="J2" s="1" t="n"/>
    </row>
    <row r="3">
      <c r="A3" t="inlineStr">
        <is>
          <t>Período: 2006-2023</t>
        </is>
      </c>
      <c r="I3" s="1" t="n"/>
      <c r="J3" s="1" t="n"/>
    </row>
    <row r="4">
      <c r="A4" t="inlineStr">
        <is>
          <t>Pco úteis síntese</t>
        </is>
      </c>
      <c r="B4" t="inlineStr">
        <is>
          <t>TOTAL</t>
        </is>
      </c>
      <c r="C4" t="inlineStr">
        <is>
          <t>Tipo 1 - Causas que nao podem ser CB</t>
        </is>
      </c>
      <c r="D4" t="inlineStr">
        <is>
          <t>Tipo 2 - Causas intermediarias</t>
        </is>
      </c>
      <c r="E4" t="inlineStr">
        <is>
          <t>Tipo 3 - Causas terminais</t>
        </is>
      </c>
      <c r="F4" t="inlineStr">
        <is>
          <t>Tipo 4 - Causas nao especificadas</t>
        </is>
      </c>
      <c r="G4" t="inlineStr">
        <is>
          <t>Tipo 5 - Mal Definidas</t>
        </is>
      </c>
      <c r="H4" t="inlineStr">
        <is>
          <t>Demais Causas</t>
        </is>
      </c>
      <c r="I4" s="1" t="inlineStr">
        <is>
          <t>DADOS_OBTIDOS (%)</t>
        </is>
      </c>
      <c r="J4" s="1" t="inlineStr">
        <is>
          <t>DADOS_AUSENTES (%)</t>
        </is>
      </c>
    </row>
    <row r="5">
      <c r="A5" t="n">
        <v>2006</v>
      </c>
      <c r="B5" t="n">
        <v>100</v>
      </c>
      <c r="C5" t="n">
        <v>2.23</v>
      </c>
      <c r="D5" t="n">
        <v>7.62</v>
      </c>
      <c r="E5" t="n">
        <v>0.5</v>
      </c>
      <c r="F5" t="n">
        <v>2.96</v>
      </c>
      <c r="G5" t="n">
        <v>8.289999999999999</v>
      </c>
      <c r="H5" t="n">
        <v>78.41</v>
      </c>
      <c r="I5" s="1" t="n">
        <v>1</v>
      </c>
      <c r="J5" s="1" t="n">
        <v>0</v>
      </c>
    </row>
    <row r="6">
      <c r="A6" t="n">
        <v>2007</v>
      </c>
      <c r="B6" t="n">
        <v>100</v>
      </c>
      <c r="C6" t="n">
        <v>2.34</v>
      </c>
      <c r="D6" t="n">
        <v>7.6</v>
      </c>
      <c r="E6" t="n">
        <v>0.47</v>
      </c>
      <c r="F6" t="n">
        <v>3.13</v>
      </c>
      <c r="G6" t="n">
        <v>7.66</v>
      </c>
      <c r="H6" t="n">
        <v>78.79000000000001</v>
      </c>
      <c r="I6" s="1" t="n">
        <v>1</v>
      </c>
      <c r="J6" s="1" t="n">
        <v>0</v>
      </c>
    </row>
    <row r="7">
      <c r="A7" t="n">
        <v>2008</v>
      </c>
      <c r="B7" t="n">
        <v>100</v>
      </c>
      <c r="C7" t="n">
        <v>2.47</v>
      </c>
      <c r="D7" t="n">
        <v>7.41</v>
      </c>
      <c r="E7" t="n">
        <v>0.43</v>
      </c>
      <c r="F7" t="n">
        <v>3.14</v>
      </c>
      <c r="G7" t="n">
        <v>7.35</v>
      </c>
      <c r="H7" t="n">
        <v>79.2</v>
      </c>
      <c r="I7" s="1" t="n">
        <v>1</v>
      </c>
      <c r="J7" s="1" t="n">
        <v>0</v>
      </c>
    </row>
    <row r="8">
      <c r="A8" t="n">
        <v>2009</v>
      </c>
      <c r="B8" t="n">
        <v>100</v>
      </c>
      <c r="C8" t="n">
        <v>2.46</v>
      </c>
      <c r="D8" t="n">
        <v>7.44</v>
      </c>
      <c r="E8" t="n">
        <v>0.39</v>
      </c>
      <c r="F8" t="n">
        <v>3.27</v>
      </c>
      <c r="G8" t="n">
        <v>7.16</v>
      </c>
      <c r="H8" t="n">
        <v>79.28</v>
      </c>
      <c r="I8" s="1" t="n">
        <v>1</v>
      </c>
      <c r="J8" s="1" t="n">
        <v>0</v>
      </c>
    </row>
    <row r="9">
      <c r="A9" t="n">
        <v>2010</v>
      </c>
      <c r="B9" t="n">
        <v>100</v>
      </c>
      <c r="C9" t="n">
        <v>2.48</v>
      </c>
      <c r="D9" t="n">
        <v>7.48</v>
      </c>
      <c r="E9" t="n">
        <v>0.4</v>
      </c>
      <c r="F9" t="n">
        <v>2.94</v>
      </c>
      <c r="G9" t="n">
        <v>7</v>
      </c>
      <c r="H9" t="n">
        <v>79.7</v>
      </c>
      <c r="I9" s="1" t="n">
        <v>1</v>
      </c>
      <c r="J9" s="1" t="n">
        <v>0</v>
      </c>
    </row>
    <row r="10">
      <c r="A10" t="n">
        <v>2011</v>
      </c>
      <c r="B10" t="n">
        <v>100</v>
      </c>
      <c r="C10" t="n">
        <v>2.51</v>
      </c>
      <c r="D10" t="n">
        <v>7.52</v>
      </c>
      <c r="E10" t="n">
        <v>0.46</v>
      </c>
      <c r="F10" t="n">
        <v>2.96</v>
      </c>
      <c r="G10" t="n">
        <v>6.69</v>
      </c>
      <c r="H10" t="n">
        <v>79.84999999999999</v>
      </c>
      <c r="I10" s="1" t="n">
        <v>1</v>
      </c>
      <c r="J10" s="1" t="n">
        <v>0</v>
      </c>
    </row>
    <row r="11">
      <c r="A11" t="n">
        <v>2012</v>
      </c>
      <c r="B11" t="n">
        <v>100</v>
      </c>
      <c r="C11" t="n">
        <v>2.44</v>
      </c>
      <c r="D11" t="n">
        <v>7.52</v>
      </c>
      <c r="E11" t="n">
        <v>0.46</v>
      </c>
      <c r="F11" t="n">
        <v>2.98</v>
      </c>
      <c r="G11" t="n">
        <v>6.34</v>
      </c>
      <c r="H11" t="n">
        <v>80.26000000000001</v>
      </c>
      <c r="I11" s="1" t="n">
        <v>1</v>
      </c>
      <c r="J11" s="1" t="n">
        <v>0</v>
      </c>
    </row>
    <row r="12">
      <c r="A12" t="n">
        <v>2013</v>
      </c>
      <c r="B12" t="n">
        <v>100</v>
      </c>
      <c r="C12" t="n">
        <v>2.46</v>
      </c>
      <c r="D12" t="n">
        <v>7.62</v>
      </c>
      <c r="E12" t="n">
        <v>0.44</v>
      </c>
      <c r="F12" t="n">
        <v>2.91</v>
      </c>
      <c r="G12" t="n">
        <v>5.93</v>
      </c>
      <c r="H12" t="n">
        <v>80.64</v>
      </c>
      <c r="I12" s="1" t="n">
        <v>1</v>
      </c>
      <c r="J12" s="1" t="n">
        <v>0</v>
      </c>
    </row>
    <row r="13">
      <c r="A13" t="n">
        <v>2014</v>
      </c>
      <c r="B13" t="n">
        <v>100</v>
      </c>
      <c r="C13" t="n">
        <v>2.39</v>
      </c>
      <c r="D13" t="n">
        <v>7.73</v>
      </c>
      <c r="E13" t="n">
        <v>0.43</v>
      </c>
      <c r="F13" t="n">
        <v>2.82</v>
      </c>
      <c r="G13" t="n">
        <v>5.8</v>
      </c>
      <c r="H13" t="n">
        <v>80.81999999999999</v>
      </c>
      <c r="I13" s="1" t="n">
        <v>1</v>
      </c>
      <c r="J13" s="1" t="n">
        <v>0</v>
      </c>
    </row>
    <row r="14">
      <c r="A14" t="n">
        <v>2015</v>
      </c>
      <c r="B14" t="n">
        <v>100</v>
      </c>
      <c r="C14" t="n">
        <v>2.45</v>
      </c>
      <c r="D14" t="n">
        <v>7.94</v>
      </c>
      <c r="E14" t="n">
        <v>0.45</v>
      </c>
      <c r="F14" t="n">
        <v>2.82</v>
      </c>
      <c r="G14" t="n">
        <v>5.67</v>
      </c>
      <c r="H14" t="n">
        <v>80.68000000000001</v>
      </c>
      <c r="I14" s="1" t="n">
        <v>1</v>
      </c>
      <c r="J14" s="1" t="n">
        <v>0</v>
      </c>
    </row>
    <row r="15">
      <c r="A15" t="n">
        <v>2016</v>
      </c>
      <c r="B15" t="n">
        <v>100</v>
      </c>
      <c r="C15" t="n">
        <v>2.48</v>
      </c>
      <c r="D15" t="n">
        <v>8.02</v>
      </c>
      <c r="E15" t="n">
        <v>0.47</v>
      </c>
      <c r="F15" t="n">
        <v>2.77</v>
      </c>
      <c r="G15" t="n">
        <v>5.79</v>
      </c>
      <c r="H15" t="n">
        <v>80.47</v>
      </c>
      <c r="I15" s="1" t="n">
        <v>1</v>
      </c>
      <c r="J15" s="1" t="n">
        <v>0</v>
      </c>
    </row>
    <row r="16">
      <c r="A16" t="n">
        <v>2017</v>
      </c>
      <c r="B16" t="n">
        <v>100</v>
      </c>
      <c r="C16" t="n">
        <v>2.53</v>
      </c>
      <c r="D16" t="n">
        <v>7.71</v>
      </c>
      <c r="E16" t="n">
        <v>0.49</v>
      </c>
      <c r="F16" t="n">
        <v>2.68</v>
      </c>
      <c r="G16" t="n">
        <v>5.47</v>
      </c>
      <c r="H16" t="n">
        <v>81.11</v>
      </c>
      <c r="I16" s="1" t="n">
        <v>1</v>
      </c>
      <c r="J16" s="1" t="n">
        <v>0</v>
      </c>
    </row>
    <row r="17">
      <c r="A17" t="n">
        <v>2018</v>
      </c>
      <c r="B17" t="n">
        <v>100</v>
      </c>
      <c r="C17" t="n">
        <v>2.57</v>
      </c>
      <c r="D17" t="n">
        <v>7.75</v>
      </c>
      <c r="E17" t="n">
        <v>0.49</v>
      </c>
      <c r="F17" t="n">
        <v>2.82</v>
      </c>
      <c r="G17" t="n">
        <v>5.35</v>
      </c>
      <c r="H17" t="n">
        <v>81.01000000000001</v>
      </c>
      <c r="I17" s="1" t="n">
        <v>1</v>
      </c>
      <c r="J17" s="1" t="n">
        <v>0</v>
      </c>
    </row>
    <row r="18">
      <c r="A18" t="n">
        <v>2019</v>
      </c>
      <c r="B18" t="n">
        <v>100</v>
      </c>
      <c r="C18" t="n">
        <v>2.62</v>
      </c>
      <c r="D18" t="n">
        <v>7.98</v>
      </c>
      <c r="E18" t="n">
        <v>0.51</v>
      </c>
      <c r="F18" t="n">
        <v>3.1</v>
      </c>
      <c r="G18" t="n">
        <v>5.55</v>
      </c>
      <c r="H18" t="n">
        <v>80.23999999999999</v>
      </c>
      <c r="I18" s="1" t="n">
        <v>1</v>
      </c>
      <c r="J18" s="1" t="n">
        <v>0</v>
      </c>
    </row>
    <row r="19">
      <c r="A19" t="n">
        <v>2020</v>
      </c>
      <c r="B19" t="n">
        <v>100</v>
      </c>
      <c r="C19" t="n">
        <v>2.97</v>
      </c>
      <c r="D19" t="n">
        <v>6.75</v>
      </c>
      <c r="E19" t="n">
        <v>0.58</v>
      </c>
      <c r="F19" t="n">
        <v>2.57</v>
      </c>
      <c r="G19" t="n">
        <v>5.8</v>
      </c>
      <c r="H19" t="n">
        <v>81.31999999999999</v>
      </c>
      <c r="I19" s="1" t="n">
        <v>1</v>
      </c>
      <c r="J19" s="1" t="n">
        <v>0</v>
      </c>
    </row>
    <row r="20">
      <c r="A20" t="n">
        <v>2021</v>
      </c>
      <c r="B20" t="n">
        <v>100</v>
      </c>
      <c r="C20" t="n">
        <v>2.89</v>
      </c>
      <c r="D20" t="n">
        <v>6.6</v>
      </c>
      <c r="E20" t="n">
        <v>0.53</v>
      </c>
      <c r="F20" t="n">
        <v>2.24</v>
      </c>
      <c r="G20" t="n">
        <v>5.14</v>
      </c>
      <c r="H20" t="n">
        <v>82.61</v>
      </c>
      <c r="I20" s="1" t="n">
        <v>1</v>
      </c>
      <c r="J20" s="1" t="n">
        <v>0</v>
      </c>
    </row>
    <row r="21">
      <c r="A21" t="n">
        <v>2022</v>
      </c>
      <c r="B21" t="n">
        <v>100</v>
      </c>
      <c r="C21" t="n">
        <v>3.34</v>
      </c>
      <c r="D21" t="n">
        <v>8.4</v>
      </c>
      <c r="E21" t="n">
        <v>0.65</v>
      </c>
      <c r="F21" t="n">
        <v>2.86</v>
      </c>
      <c r="G21" t="n">
        <v>5.35</v>
      </c>
      <c r="H21" t="n">
        <v>79.39</v>
      </c>
      <c r="I21" s="1" t="n">
        <v>1</v>
      </c>
      <c r="J21" s="1" t="n">
        <v>0</v>
      </c>
    </row>
    <row r="22">
      <c r="A22" t="n">
        <v>2023</v>
      </c>
      <c r="B22" t="n">
        <v>100</v>
      </c>
      <c r="C22" t="n">
        <v>3.15</v>
      </c>
      <c r="D22" t="n">
        <v>8.69</v>
      </c>
      <c r="E22" t="n">
        <v>0.7</v>
      </c>
      <c r="F22" t="n">
        <v>3.14</v>
      </c>
      <c r="G22" t="n">
        <v>5.11</v>
      </c>
      <c r="H22" t="n">
        <v>79.20999999999999</v>
      </c>
      <c r="I22" s="1" t="n">
        <v>1</v>
      </c>
      <c r="J22" s="1" t="n">
        <v>0</v>
      </c>
    </row>
    <row r="23">
      <c r="A23" t="inlineStr">
        <is>
          <t>Total</t>
        </is>
      </c>
      <c r="B23" t="n">
        <v>100</v>
      </c>
      <c r="C23" t="n">
        <v>2.64</v>
      </c>
      <c r="D23" t="n">
        <v>7.64</v>
      </c>
      <c r="E23" t="n">
        <v>0.5</v>
      </c>
      <c r="F23" t="n">
        <v>2.87</v>
      </c>
      <c r="G23" t="n">
        <v>6.08</v>
      </c>
      <c r="H23" t="n">
        <v>80.27</v>
      </c>
      <c r="I23" s="1" t="n">
        <v>1</v>
      </c>
      <c r="J23" s="1" t="n">
        <v>0</v>
      </c>
    </row>
    <row r="24">
      <c r="A24" t="inlineStr">
        <is>
          <t>Fonte:</t>
        </is>
      </c>
      <c r="I24" s="1" t="n"/>
      <c r="J24" s="1" t="n"/>
    </row>
    <row r="25">
      <c r="A25" t="inlineStr">
        <is>
          <t>-------------</t>
        </is>
      </c>
      <c r="I25" s="1" t="n"/>
      <c r="J25" s="1" t="n"/>
    </row>
    <row r="26">
      <c r="A26" s="1" t="inlineStr">
        <is>
          <t>PORCENT_COMPLETA (%)</t>
        </is>
      </c>
      <c r="B26" s="1" t="n">
        <v>1</v>
      </c>
      <c r="C26" s="1" t="n"/>
      <c r="D26" s="1" t="n"/>
      <c r="E26" s="1" t="n"/>
      <c r="F26" s="1" t="n"/>
      <c r="G26" s="1" t="n"/>
      <c r="H26" s="1" t="n"/>
      <c r="I26" s="1" t="n"/>
      <c r="J26" s="1" t="n"/>
    </row>
    <row r="27">
      <c r="A27" s="1" t="inlineStr">
        <is>
          <t>PORCENT_AUSENTE (%)</t>
        </is>
      </c>
      <c r="B27" s="1" t="n">
        <v>0</v>
      </c>
      <c r="C27" s="1" t="n"/>
      <c r="D27" s="1" t="n"/>
      <c r="E27" s="1" t="n"/>
      <c r="F27" s="1" t="n"/>
      <c r="G27" s="1" t="n"/>
      <c r="H27" s="1" t="n"/>
      <c r="I27" s="1" t="n"/>
      <c r="J27" s="1" t="n"/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 campo Circunstância do óbito por Causas Externas – SIM</t>
        </is>
      </c>
      <c r="I1" s="1" t="n"/>
      <c r="J1" s="1" t="n"/>
    </row>
    <row r="2">
      <c r="A2" t="inlineStr">
        <is>
          <t>Período:2006-2023</t>
        </is>
      </c>
      <c r="I2" s="1" t="n"/>
      <c r="J2" s="1" t="n"/>
    </row>
    <row r="3">
      <c r="A3" t="inlineStr">
        <is>
          <t>Ano</t>
        </is>
      </c>
      <c r="B3" t="inlineStr">
        <is>
          <t>Não preenchido</t>
        </is>
      </c>
      <c r="C3" t="inlineStr">
        <is>
          <t>Ignorado</t>
        </is>
      </c>
      <c r="D3" t="inlineStr">
        <is>
          <t>Outros</t>
        </is>
      </c>
      <c r="E3" t="inlineStr">
        <is>
          <t>Acidente</t>
        </is>
      </c>
      <c r="F3" t="inlineStr">
        <is>
          <t>Suicídio</t>
        </is>
      </c>
      <c r="G3" t="inlineStr">
        <is>
          <t>Homicídio</t>
        </is>
      </c>
      <c r="H3" t="inlineStr">
        <is>
          <t>Total</t>
        </is>
      </c>
      <c r="I3" s="1" t="inlineStr">
        <is>
          <t>DADOS_OBTIDOS (%)</t>
        </is>
      </c>
      <c r="J3" s="1" t="inlineStr">
        <is>
          <t>DADOS_AUSENTES (%)</t>
        </is>
      </c>
    </row>
    <row r="4">
      <c r="A4" t="n">
        <v>2006</v>
      </c>
      <c r="B4" t="n">
        <v>6.96</v>
      </c>
      <c r="C4" t="n">
        <v>7.37</v>
      </c>
      <c r="D4" t="n">
        <v>1.33</v>
      </c>
      <c r="E4" t="n">
        <v>41.93</v>
      </c>
      <c r="F4" t="n">
        <v>6.39</v>
      </c>
      <c r="G4" t="n">
        <v>36.02</v>
      </c>
      <c r="H4" t="n">
        <v>100</v>
      </c>
      <c r="I4" s="1" t="n">
        <v>1</v>
      </c>
      <c r="J4" s="1" t="n">
        <v>0</v>
      </c>
    </row>
    <row r="5">
      <c r="A5" t="n">
        <v>2007</v>
      </c>
      <c r="B5" t="n">
        <v>1.12</v>
      </c>
      <c r="C5" t="n">
        <v>11.66</v>
      </c>
      <c r="D5" t="n">
        <v>1.13</v>
      </c>
      <c r="E5" t="n">
        <v>44.83</v>
      </c>
      <c r="F5" t="n">
        <v>6.43</v>
      </c>
      <c r="G5" t="n">
        <v>34.83</v>
      </c>
      <c r="H5" t="n">
        <v>100</v>
      </c>
      <c r="I5" s="1" t="n">
        <v>1</v>
      </c>
      <c r="J5" s="1" t="n">
        <v>0</v>
      </c>
    </row>
    <row r="6">
      <c r="A6" t="n">
        <v>2008</v>
      </c>
      <c r="B6" t="n">
        <v>0.51</v>
      </c>
      <c r="C6" t="n">
        <v>12.72</v>
      </c>
      <c r="D6" t="n">
        <v>1.11</v>
      </c>
      <c r="E6" t="n">
        <v>43.93</v>
      </c>
      <c r="F6" t="n">
        <v>6.49</v>
      </c>
      <c r="G6" t="n">
        <v>35.24</v>
      </c>
      <c r="H6" t="n">
        <v>100</v>
      </c>
      <c r="I6" s="1" t="n">
        <v>1</v>
      </c>
      <c r="J6" s="1" t="n">
        <v>0</v>
      </c>
    </row>
    <row r="7">
      <c r="A7" t="n">
        <v>2009</v>
      </c>
      <c r="B7" t="n">
        <v>0.42</v>
      </c>
      <c r="C7" t="n">
        <v>13.54</v>
      </c>
      <c r="D7" t="n">
        <v>1.27</v>
      </c>
      <c r="E7" t="n">
        <v>43.04</v>
      </c>
      <c r="F7" t="n">
        <v>6.43</v>
      </c>
      <c r="G7" t="n">
        <v>35.31</v>
      </c>
      <c r="H7" t="n">
        <v>100</v>
      </c>
      <c r="I7" s="1" t="n">
        <v>1</v>
      </c>
      <c r="J7" s="1" t="n">
        <v>0</v>
      </c>
    </row>
    <row r="8">
      <c r="A8" t="n">
        <v>2010</v>
      </c>
      <c r="B8" t="n">
        <v>0.07000000000000001</v>
      </c>
      <c r="C8" t="n">
        <v>11.24</v>
      </c>
      <c r="D8" t="n">
        <v>1.46</v>
      </c>
      <c r="E8" t="n">
        <v>46.4</v>
      </c>
      <c r="F8" t="n">
        <v>6.21</v>
      </c>
      <c r="G8" t="n">
        <v>34.61</v>
      </c>
      <c r="H8" t="n">
        <v>100</v>
      </c>
      <c r="I8" s="1" t="n">
        <v>1</v>
      </c>
      <c r="J8" s="1" t="n">
        <v>0</v>
      </c>
    </row>
    <row r="9">
      <c r="A9" t="n">
        <v>2011</v>
      </c>
      <c r="B9" t="n">
        <v>0.08</v>
      </c>
      <c r="C9" t="n">
        <v>10.55</v>
      </c>
      <c r="D9" t="n">
        <v>1.68</v>
      </c>
      <c r="E9" t="n">
        <v>47.13</v>
      </c>
      <c r="F9" t="n">
        <v>6.39</v>
      </c>
      <c r="G9" t="n">
        <v>34.18</v>
      </c>
      <c r="H9" t="n">
        <v>100</v>
      </c>
      <c r="I9" s="1" t="n">
        <v>1</v>
      </c>
      <c r="J9" s="1" t="n">
        <v>0</v>
      </c>
    </row>
    <row r="10">
      <c r="A10" t="n">
        <v>2012</v>
      </c>
      <c r="B10" t="n">
        <v>0.13</v>
      </c>
      <c r="C10" t="n">
        <v>9.859999999999999</v>
      </c>
      <c r="D10" t="n">
        <v>1.72</v>
      </c>
      <c r="E10" t="n">
        <v>46.42</v>
      </c>
      <c r="F10" t="n">
        <v>6.44</v>
      </c>
      <c r="G10" t="n">
        <v>35.44</v>
      </c>
      <c r="H10" t="n">
        <v>100</v>
      </c>
      <c r="I10" s="1" t="n">
        <v>1</v>
      </c>
      <c r="J10" s="1" t="n">
        <v>0</v>
      </c>
    </row>
    <row r="11">
      <c r="A11" t="n">
        <v>2013</v>
      </c>
      <c r="B11" t="n">
        <v>0.13</v>
      </c>
      <c r="C11" t="n">
        <v>9.69</v>
      </c>
      <c r="D11" t="n">
        <v>1.6</v>
      </c>
      <c r="E11" t="n">
        <v>46.01</v>
      </c>
      <c r="F11" t="n">
        <v>6.65</v>
      </c>
      <c r="G11" t="n">
        <v>35.92</v>
      </c>
      <c r="H11" t="n">
        <v>100</v>
      </c>
      <c r="I11" s="1" t="n">
        <v>1</v>
      </c>
      <c r="J11" s="1" t="n">
        <v>0</v>
      </c>
    </row>
    <row r="12">
      <c r="A12" t="n">
        <v>2014</v>
      </c>
      <c r="B12" t="n">
        <v>0.11</v>
      </c>
      <c r="C12" t="n">
        <v>9.390000000000001</v>
      </c>
      <c r="D12" t="n">
        <v>1.69</v>
      </c>
      <c r="E12" t="n">
        <v>45.73</v>
      </c>
      <c r="F12" t="n">
        <v>6.52</v>
      </c>
      <c r="G12" t="n">
        <v>36.55</v>
      </c>
      <c r="H12" t="n">
        <v>100</v>
      </c>
      <c r="I12" s="1" t="n">
        <v>1</v>
      </c>
      <c r="J12" s="1" t="n">
        <v>0</v>
      </c>
    </row>
    <row r="13">
      <c r="A13" t="n">
        <v>2015</v>
      </c>
      <c r="B13" t="n">
        <v>0.15</v>
      </c>
      <c r="C13" t="n">
        <v>10.25</v>
      </c>
      <c r="D13" t="n">
        <v>1.84</v>
      </c>
      <c r="E13" t="n">
        <v>44.09</v>
      </c>
      <c r="F13" t="n">
        <v>6.93</v>
      </c>
      <c r="G13" t="n">
        <v>36.73</v>
      </c>
      <c r="H13" t="n">
        <v>100</v>
      </c>
      <c r="I13" s="1" t="n">
        <v>1</v>
      </c>
      <c r="J13" s="1" t="n">
        <v>0</v>
      </c>
    </row>
    <row r="14">
      <c r="A14" t="n">
        <v>2016</v>
      </c>
      <c r="B14" t="n">
        <v>0.13</v>
      </c>
      <c r="C14" t="n">
        <v>11.45</v>
      </c>
      <c r="D14" t="n">
        <v>2.09</v>
      </c>
      <c r="E14" t="n">
        <v>42.25</v>
      </c>
      <c r="F14" t="n">
        <v>6.86</v>
      </c>
      <c r="G14" t="n">
        <v>37.22</v>
      </c>
      <c r="H14" t="n">
        <v>100</v>
      </c>
      <c r="I14" s="1" t="n">
        <v>1</v>
      </c>
      <c r="J14" s="1" t="n">
        <v>0</v>
      </c>
    </row>
    <row r="15">
      <c r="A15" t="n">
        <v>2017</v>
      </c>
      <c r="B15" t="n">
        <v>0.57</v>
      </c>
      <c r="C15" t="n">
        <v>10.68</v>
      </c>
      <c r="D15" t="n">
        <v>2.44</v>
      </c>
      <c r="E15" t="n">
        <v>40.41</v>
      </c>
      <c r="F15" t="n">
        <v>7.45</v>
      </c>
      <c r="G15" t="n">
        <v>38.46</v>
      </c>
      <c r="H15" t="n">
        <v>100</v>
      </c>
      <c r="I15" s="1" t="n">
        <v>1</v>
      </c>
      <c r="J15" s="1" t="n">
        <v>0</v>
      </c>
    </row>
    <row r="16">
      <c r="A16" t="n">
        <v>2018</v>
      </c>
      <c r="B16" t="n">
        <v>0.2</v>
      </c>
      <c r="C16" t="n">
        <v>12.13</v>
      </c>
      <c r="D16" t="n">
        <v>2.88</v>
      </c>
      <c r="E16" t="n">
        <v>41.07</v>
      </c>
      <c r="F16" t="n">
        <v>8.130000000000001</v>
      </c>
      <c r="G16" t="n">
        <v>35.6</v>
      </c>
      <c r="H16" t="n">
        <v>100</v>
      </c>
      <c r="I16" s="1" t="n">
        <v>1</v>
      </c>
      <c r="J16" s="1" t="n">
        <v>0</v>
      </c>
    </row>
    <row r="17">
      <c r="A17" t="n">
        <v>2019</v>
      </c>
      <c r="B17" t="n">
        <v>0.24</v>
      </c>
      <c r="C17" t="n">
        <v>16.28</v>
      </c>
      <c r="D17" t="n">
        <v>2.78</v>
      </c>
      <c r="E17" t="n">
        <v>42.16</v>
      </c>
      <c r="F17" t="n">
        <v>9.109999999999999</v>
      </c>
      <c r="G17" t="n">
        <v>29.43</v>
      </c>
      <c r="H17" t="n">
        <v>100</v>
      </c>
      <c r="I17" s="1" t="n">
        <v>1</v>
      </c>
      <c r="J17" s="1" t="n">
        <v>0</v>
      </c>
    </row>
    <row r="18">
      <c r="A18" t="n">
        <v>2020</v>
      </c>
      <c r="B18" t="n">
        <v>0.29</v>
      </c>
      <c r="C18" t="n">
        <v>13.94</v>
      </c>
      <c r="D18" t="n">
        <v>3.2</v>
      </c>
      <c r="E18" t="n">
        <v>42.28</v>
      </c>
      <c r="F18" t="n">
        <v>9.02</v>
      </c>
      <c r="G18" t="n">
        <v>31.28</v>
      </c>
      <c r="H18" t="n">
        <v>100</v>
      </c>
      <c r="I18" s="1" t="n">
        <v>1</v>
      </c>
      <c r="J18" s="1" t="n">
        <v>0</v>
      </c>
    </row>
    <row r="19">
      <c r="A19" t="n">
        <v>2021</v>
      </c>
      <c r="B19" t="n">
        <v>0.24</v>
      </c>
      <c r="C19" t="n">
        <v>14.96</v>
      </c>
      <c r="D19" t="n">
        <v>3.27</v>
      </c>
      <c r="E19" t="n">
        <v>42.61</v>
      </c>
      <c r="F19" t="n">
        <v>9.859999999999999</v>
      </c>
      <c r="G19" t="n">
        <v>29.05</v>
      </c>
      <c r="H19" t="n">
        <v>100</v>
      </c>
      <c r="I19" s="1" t="n">
        <v>1</v>
      </c>
      <c r="J19" s="1" t="n">
        <v>0</v>
      </c>
    </row>
    <row r="20">
      <c r="A20" t="n">
        <v>2022</v>
      </c>
      <c r="B20" t="n">
        <v>0.28</v>
      </c>
      <c r="C20" t="n">
        <v>16.18</v>
      </c>
      <c r="D20" t="n">
        <v>3.05</v>
      </c>
      <c r="E20" t="n">
        <v>42.57</v>
      </c>
      <c r="F20" t="n">
        <v>10.25</v>
      </c>
      <c r="G20" t="n">
        <v>27.67</v>
      </c>
      <c r="H20" t="n">
        <v>100</v>
      </c>
      <c r="I20" s="1" t="n">
        <v>1</v>
      </c>
      <c r="J20" s="1" t="n">
        <v>0</v>
      </c>
    </row>
    <row r="21">
      <c r="A21" t="n">
        <v>2023</v>
      </c>
      <c r="B21" t="n">
        <v>0.29</v>
      </c>
      <c r="C21" t="n">
        <v>17.17</v>
      </c>
      <c r="D21" t="n">
        <v>3.18</v>
      </c>
      <c r="E21" t="n">
        <v>42.81</v>
      </c>
      <c r="F21" t="n">
        <v>10.11</v>
      </c>
      <c r="G21" t="n">
        <v>26.44</v>
      </c>
      <c r="H21" t="n">
        <v>100</v>
      </c>
      <c r="I21" s="1" t="n">
        <v>1</v>
      </c>
      <c r="J21" s="1" t="n">
        <v>0</v>
      </c>
    </row>
    <row r="22">
      <c r="A22" t="inlineStr">
        <is>
          <t>Total</t>
        </is>
      </c>
      <c r="B22" t="n">
        <v>0.61</v>
      </c>
      <c r="C22" t="n">
        <v>12.19</v>
      </c>
      <c r="D22" t="n">
        <v>2.12</v>
      </c>
      <c r="E22" t="n">
        <v>43.64</v>
      </c>
      <c r="F22" t="n">
        <v>7.56</v>
      </c>
      <c r="G22" t="n">
        <v>33.89</v>
      </c>
      <c r="H22" t="n">
        <v>100</v>
      </c>
      <c r="I22" s="1" t="n">
        <v>1</v>
      </c>
      <c r="J22" s="1" t="n">
        <v>0</v>
      </c>
    </row>
    <row r="23">
      <c r="A23" t="inlineStr">
        <is>
          <t>Fonte:</t>
        </is>
      </c>
      <c r="I23" s="1" t="n"/>
      <c r="J23" s="1" t="n"/>
    </row>
    <row r="24">
      <c r="A24" t="inlineStr">
        <is>
          <t>-------------</t>
        </is>
      </c>
      <c r="I24" s="1" t="n"/>
      <c r="J24" s="1" t="n"/>
    </row>
    <row r="25">
      <c r="A25" s="1" t="inlineStr">
        <is>
          <t>PORCENT_COMPLETA (%)</t>
        </is>
      </c>
      <c r="B25" s="1" t="n">
        <v>1</v>
      </c>
      <c r="C25" s="1" t="n"/>
      <c r="D25" s="1" t="n"/>
      <c r="E25" s="1" t="n"/>
      <c r="F25" s="1" t="n"/>
      <c r="G25" s="1" t="n"/>
      <c r="H25" s="1" t="n"/>
      <c r="I25" s="1" t="n"/>
      <c r="J25" s="1" t="n"/>
    </row>
    <row r="26">
      <c r="A26" s="1" t="inlineStr">
        <is>
          <t>PORCENT_AUSENTE (%)</t>
        </is>
      </c>
      <c r="B26" s="1" t="n">
        <v>0</v>
      </c>
      <c r="C26" s="1" t="n"/>
      <c r="D26" s="1" t="n"/>
      <c r="E26" s="1" t="n"/>
      <c r="F26" s="1" t="n"/>
      <c r="G26" s="1" t="n"/>
      <c r="H26" s="1" t="n"/>
      <c r="I26" s="1" t="n"/>
      <c r="J26" s="1" t="n"/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Completitude do campo Circunstância do óbito por Causas Externas – SIM</t>
        </is>
      </c>
      <c r="I1" s="1" t="n"/>
      <c r="J1" s="1" t="n"/>
    </row>
    <row r="2">
      <c r="A2" t="inlineStr">
        <is>
          <t>Período:2006-2023</t>
        </is>
      </c>
      <c r="I2" s="1" t="n"/>
      <c r="J2" s="1" t="n"/>
    </row>
    <row r="3">
      <c r="A3" t="inlineStr">
        <is>
          <t>Cir Mor  n natural</t>
        </is>
      </c>
      <c r="B3" t="inlineStr">
        <is>
          <t>Não preenchido</t>
        </is>
      </c>
      <c r="C3" t="inlineStr">
        <is>
          <t>Ignorado</t>
        </is>
      </c>
      <c r="D3" t="inlineStr">
        <is>
          <t>Outros</t>
        </is>
      </c>
      <c r="E3" t="inlineStr">
        <is>
          <t>Acidente</t>
        </is>
      </c>
      <c r="F3" t="inlineStr">
        <is>
          <t>Suicídio</t>
        </is>
      </c>
      <c r="G3" t="inlineStr">
        <is>
          <t>Homicídio</t>
        </is>
      </c>
      <c r="H3" t="inlineStr">
        <is>
          <t>Total</t>
        </is>
      </c>
      <c r="I3" s="1" t="inlineStr">
        <is>
          <t>DADOS_OBTIDOS (%)</t>
        </is>
      </c>
      <c r="J3" s="1" t="inlineStr">
        <is>
          <t>DADOS_AUSENTES (%)</t>
        </is>
      </c>
    </row>
    <row r="4">
      <c r="A4" t="n">
        <v>2006</v>
      </c>
      <c r="B4" t="n">
        <v>6.96</v>
      </c>
      <c r="C4" t="n">
        <v>7.37</v>
      </c>
      <c r="D4" t="n">
        <v>1.33</v>
      </c>
      <c r="E4" t="n">
        <v>41.93</v>
      </c>
      <c r="F4" t="n">
        <v>6.39</v>
      </c>
      <c r="G4" t="n">
        <v>36.02</v>
      </c>
      <c r="H4" t="n">
        <v>100</v>
      </c>
      <c r="I4" s="1" t="n">
        <v>1</v>
      </c>
      <c r="J4" s="1" t="n">
        <v>0</v>
      </c>
    </row>
    <row r="5">
      <c r="A5" t="n">
        <v>2007</v>
      </c>
      <c r="B5" t="n">
        <v>1.12</v>
      </c>
      <c r="C5" t="n">
        <v>11.66</v>
      </c>
      <c r="D5" t="n">
        <v>1.13</v>
      </c>
      <c r="E5" t="n">
        <v>44.83</v>
      </c>
      <c r="F5" t="n">
        <v>6.43</v>
      </c>
      <c r="G5" t="n">
        <v>34.83</v>
      </c>
      <c r="H5" t="n">
        <v>100</v>
      </c>
      <c r="I5" s="1" t="n">
        <v>1</v>
      </c>
      <c r="J5" s="1" t="n">
        <v>0</v>
      </c>
    </row>
    <row r="6">
      <c r="A6" t="n">
        <v>2008</v>
      </c>
      <c r="B6" t="n">
        <v>0.51</v>
      </c>
      <c r="C6" t="n">
        <v>12.72</v>
      </c>
      <c r="D6" t="n">
        <v>1.11</v>
      </c>
      <c r="E6" t="n">
        <v>43.93</v>
      </c>
      <c r="F6" t="n">
        <v>6.49</v>
      </c>
      <c r="G6" t="n">
        <v>35.24</v>
      </c>
      <c r="H6" t="n">
        <v>100</v>
      </c>
      <c r="I6" s="1" t="n">
        <v>1</v>
      </c>
      <c r="J6" s="1" t="n">
        <v>0</v>
      </c>
    </row>
    <row r="7">
      <c r="A7" t="n">
        <v>2009</v>
      </c>
      <c r="B7" t="n">
        <v>0.42</v>
      </c>
      <c r="C7" t="n">
        <v>13.54</v>
      </c>
      <c r="D7" t="n">
        <v>1.27</v>
      </c>
      <c r="E7" t="n">
        <v>43.04</v>
      </c>
      <c r="F7" t="n">
        <v>6.43</v>
      </c>
      <c r="G7" t="n">
        <v>35.31</v>
      </c>
      <c r="H7" t="n">
        <v>100</v>
      </c>
      <c r="I7" s="1" t="n">
        <v>1</v>
      </c>
      <c r="J7" s="1" t="n">
        <v>0</v>
      </c>
    </row>
    <row r="8">
      <c r="A8" t="n">
        <v>2010</v>
      </c>
      <c r="B8" t="n">
        <v>0.07000000000000001</v>
      </c>
      <c r="C8" t="n">
        <v>11.24</v>
      </c>
      <c r="D8" t="n">
        <v>1.46</v>
      </c>
      <c r="E8" t="n">
        <v>46.4</v>
      </c>
      <c r="F8" t="n">
        <v>6.21</v>
      </c>
      <c r="G8" t="n">
        <v>34.61</v>
      </c>
      <c r="H8" t="n">
        <v>100</v>
      </c>
      <c r="I8" s="1" t="n">
        <v>1</v>
      </c>
      <c r="J8" s="1" t="n">
        <v>0</v>
      </c>
    </row>
    <row r="9">
      <c r="A9" t="n">
        <v>2011</v>
      </c>
      <c r="B9" t="n">
        <v>0.08</v>
      </c>
      <c r="C9" t="n">
        <v>10.55</v>
      </c>
      <c r="D9" t="n">
        <v>1.68</v>
      </c>
      <c r="E9" t="n">
        <v>47.13</v>
      </c>
      <c r="F9" t="n">
        <v>6.39</v>
      </c>
      <c r="G9" t="n">
        <v>34.18</v>
      </c>
      <c r="H9" t="n">
        <v>100</v>
      </c>
      <c r="I9" s="1" t="n">
        <v>1</v>
      </c>
      <c r="J9" s="1" t="n">
        <v>0</v>
      </c>
    </row>
    <row r="10">
      <c r="A10" t="n">
        <v>2012</v>
      </c>
      <c r="B10" t="n">
        <v>0.13</v>
      </c>
      <c r="C10" t="n">
        <v>9.859999999999999</v>
      </c>
      <c r="D10" t="n">
        <v>1.72</v>
      </c>
      <c r="E10" t="n">
        <v>46.42</v>
      </c>
      <c r="F10" t="n">
        <v>6.44</v>
      </c>
      <c r="G10" t="n">
        <v>35.44</v>
      </c>
      <c r="H10" t="n">
        <v>100</v>
      </c>
      <c r="I10" s="1" t="n">
        <v>1</v>
      </c>
      <c r="J10" s="1" t="n">
        <v>0</v>
      </c>
    </row>
    <row r="11">
      <c r="A11" t="n">
        <v>2013</v>
      </c>
      <c r="B11" t="n">
        <v>0.13</v>
      </c>
      <c r="C11" t="n">
        <v>9.69</v>
      </c>
      <c r="D11" t="n">
        <v>1.6</v>
      </c>
      <c r="E11" t="n">
        <v>46.01</v>
      </c>
      <c r="F11" t="n">
        <v>6.65</v>
      </c>
      <c r="G11" t="n">
        <v>35.92</v>
      </c>
      <c r="H11" t="n">
        <v>100</v>
      </c>
      <c r="I11" s="1" t="n">
        <v>1</v>
      </c>
      <c r="J11" s="1" t="n">
        <v>0</v>
      </c>
    </row>
    <row r="12">
      <c r="A12" t="n">
        <v>2014</v>
      </c>
      <c r="B12" t="n">
        <v>0.11</v>
      </c>
      <c r="C12" t="n">
        <v>9.390000000000001</v>
      </c>
      <c r="D12" t="n">
        <v>1.69</v>
      </c>
      <c r="E12" t="n">
        <v>45.73</v>
      </c>
      <c r="F12" t="n">
        <v>6.52</v>
      </c>
      <c r="G12" t="n">
        <v>36.55</v>
      </c>
      <c r="H12" t="n">
        <v>100</v>
      </c>
      <c r="I12" s="1" t="n">
        <v>1</v>
      </c>
      <c r="J12" s="1" t="n">
        <v>0</v>
      </c>
    </row>
    <row r="13">
      <c r="A13" t="n">
        <v>2015</v>
      </c>
      <c r="B13" t="n">
        <v>0.15</v>
      </c>
      <c r="C13" t="n">
        <v>10.25</v>
      </c>
      <c r="D13" t="n">
        <v>1.84</v>
      </c>
      <c r="E13" t="n">
        <v>44.09</v>
      </c>
      <c r="F13" t="n">
        <v>6.93</v>
      </c>
      <c r="G13" t="n">
        <v>36.73</v>
      </c>
      <c r="H13" t="n">
        <v>100</v>
      </c>
      <c r="I13" s="1" t="n">
        <v>1</v>
      </c>
      <c r="J13" s="1" t="n">
        <v>0</v>
      </c>
    </row>
    <row r="14">
      <c r="A14" t="n">
        <v>2016</v>
      </c>
      <c r="B14" t="n">
        <v>0.13</v>
      </c>
      <c r="C14" t="n">
        <v>11.45</v>
      </c>
      <c r="D14" t="n">
        <v>2.09</v>
      </c>
      <c r="E14" t="n">
        <v>42.25</v>
      </c>
      <c r="F14" t="n">
        <v>6.86</v>
      </c>
      <c r="G14" t="n">
        <v>37.22</v>
      </c>
      <c r="H14" t="n">
        <v>100</v>
      </c>
      <c r="I14" s="1" t="n">
        <v>1</v>
      </c>
      <c r="J14" s="1" t="n">
        <v>0</v>
      </c>
    </row>
    <row r="15">
      <c r="A15" t="n">
        <v>2017</v>
      </c>
      <c r="B15" t="n">
        <v>0.57</v>
      </c>
      <c r="C15" t="n">
        <v>10.68</v>
      </c>
      <c r="D15" t="n">
        <v>2.44</v>
      </c>
      <c r="E15" t="n">
        <v>40.41</v>
      </c>
      <c r="F15" t="n">
        <v>7.45</v>
      </c>
      <c r="G15" t="n">
        <v>38.46</v>
      </c>
      <c r="H15" t="n">
        <v>100</v>
      </c>
      <c r="I15" s="1" t="n">
        <v>1</v>
      </c>
      <c r="J15" s="1" t="n">
        <v>0</v>
      </c>
    </row>
    <row r="16">
      <c r="A16" t="n">
        <v>2018</v>
      </c>
      <c r="B16" t="n">
        <v>0.2</v>
      </c>
      <c r="C16" t="n">
        <v>12.13</v>
      </c>
      <c r="D16" t="n">
        <v>2.88</v>
      </c>
      <c r="E16" t="n">
        <v>41.07</v>
      </c>
      <c r="F16" t="n">
        <v>8.130000000000001</v>
      </c>
      <c r="G16" t="n">
        <v>35.6</v>
      </c>
      <c r="H16" t="n">
        <v>100</v>
      </c>
      <c r="I16" s="1" t="n">
        <v>1</v>
      </c>
      <c r="J16" s="1" t="n">
        <v>0</v>
      </c>
    </row>
    <row r="17">
      <c r="A17" t="n">
        <v>2019</v>
      </c>
      <c r="B17" t="n">
        <v>0.24</v>
      </c>
      <c r="C17" t="n">
        <v>16.28</v>
      </c>
      <c r="D17" t="n">
        <v>2.78</v>
      </c>
      <c r="E17" t="n">
        <v>42.16</v>
      </c>
      <c r="F17" t="n">
        <v>9.109999999999999</v>
      </c>
      <c r="G17" t="n">
        <v>29.43</v>
      </c>
      <c r="H17" t="n">
        <v>100</v>
      </c>
      <c r="I17" s="1" t="n">
        <v>1</v>
      </c>
      <c r="J17" s="1" t="n">
        <v>0</v>
      </c>
    </row>
    <row r="18">
      <c r="A18" t="n">
        <v>2020</v>
      </c>
      <c r="B18" t="n">
        <v>0.29</v>
      </c>
      <c r="C18" t="n">
        <v>13.94</v>
      </c>
      <c r="D18" t="n">
        <v>3.2</v>
      </c>
      <c r="E18" t="n">
        <v>42.28</v>
      </c>
      <c r="F18" t="n">
        <v>9.02</v>
      </c>
      <c r="G18" t="n">
        <v>31.28</v>
      </c>
      <c r="H18" t="n">
        <v>100</v>
      </c>
      <c r="I18" s="1" t="n">
        <v>1</v>
      </c>
      <c r="J18" s="1" t="n">
        <v>0</v>
      </c>
    </row>
    <row r="19">
      <c r="A19" t="n">
        <v>2021</v>
      </c>
      <c r="B19" t="n">
        <v>0.24</v>
      </c>
      <c r="C19" t="n">
        <v>14.96</v>
      </c>
      <c r="D19" t="n">
        <v>3.27</v>
      </c>
      <c r="E19" t="n">
        <v>42.61</v>
      </c>
      <c r="F19" t="n">
        <v>9.859999999999999</v>
      </c>
      <c r="G19" t="n">
        <v>29.05</v>
      </c>
      <c r="H19" t="n">
        <v>100</v>
      </c>
      <c r="I19" s="1" t="n">
        <v>1</v>
      </c>
      <c r="J19" s="1" t="n">
        <v>0</v>
      </c>
    </row>
    <row r="20">
      <c r="A20" t="n">
        <v>2022</v>
      </c>
      <c r="B20" t="n">
        <v>0.28</v>
      </c>
      <c r="C20" t="n">
        <v>16.18</v>
      </c>
      <c r="D20" t="n">
        <v>3.05</v>
      </c>
      <c r="E20" t="n">
        <v>42.57</v>
      </c>
      <c r="F20" t="n">
        <v>10.25</v>
      </c>
      <c r="G20" t="n">
        <v>27.67</v>
      </c>
      <c r="H20" t="n">
        <v>100</v>
      </c>
      <c r="I20" s="1" t="n">
        <v>1</v>
      </c>
      <c r="J20" s="1" t="n">
        <v>0</v>
      </c>
    </row>
    <row r="21">
      <c r="A21" t="n">
        <v>2023</v>
      </c>
      <c r="B21" t="n">
        <v>0.29</v>
      </c>
      <c r="C21" t="n">
        <v>17.17</v>
      </c>
      <c r="D21" t="n">
        <v>3.18</v>
      </c>
      <c r="E21" t="n">
        <v>42.81</v>
      </c>
      <c r="F21" t="n">
        <v>10.11</v>
      </c>
      <c r="G21" t="n">
        <v>26.44</v>
      </c>
      <c r="H21" t="n">
        <v>100</v>
      </c>
      <c r="I21" s="1" t="n">
        <v>1</v>
      </c>
      <c r="J21" s="1" t="n">
        <v>0</v>
      </c>
    </row>
    <row r="22">
      <c r="A22" t="inlineStr">
        <is>
          <t>Total</t>
        </is>
      </c>
      <c r="B22" t="n">
        <v>0.61</v>
      </c>
      <c r="C22" t="n">
        <v>12.19</v>
      </c>
      <c r="D22" t="n">
        <v>2.12</v>
      </c>
      <c r="E22" t="n">
        <v>43.64</v>
      </c>
      <c r="F22" t="n">
        <v>7.56</v>
      </c>
      <c r="G22" t="n">
        <v>33.89</v>
      </c>
      <c r="H22" t="n">
        <v>100</v>
      </c>
      <c r="I22" s="1" t="n">
        <v>1</v>
      </c>
      <c r="J22" s="1" t="n">
        <v>0</v>
      </c>
    </row>
    <row r="23">
      <c r="A23" t="inlineStr">
        <is>
          <t>Fonte:</t>
        </is>
      </c>
      <c r="I23" s="1" t="n"/>
      <c r="J23" s="1" t="n"/>
    </row>
    <row r="24">
      <c r="A24" t="inlineStr">
        <is>
          <t>-------------</t>
        </is>
      </c>
      <c r="I24" s="1" t="n"/>
      <c r="J24" s="1" t="n"/>
    </row>
    <row r="25">
      <c r="A25" s="1" t="inlineStr">
        <is>
          <t>PORCENT_COMPLETA (%)</t>
        </is>
      </c>
      <c r="B25" s="1" t="n">
        <v>1</v>
      </c>
      <c r="C25" s="1" t="n"/>
      <c r="D25" s="1" t="n"/>
      <c r="E25" s="1" t="n"/>
      <c r="F25" s="1" t="n"/>
      <c r="G25" s="1" t="n"/>
      <c r="H25" s="1" t="n"/>
      <c r="I25" s="1" t="n"/>
      <c r="J25" s="1" t="n"/>
    </row>
    <row r="26">
      <c r="A26" s="1" t="inlineStr">
        <is>
          <t>PORCENT_AUSENTE (%)</t>
        </is>
      </c>
      <c r="B26" s="1" t="n">
        <v>0</v>
      </c>
      <c r="C26" s="1" t="n"/>
      <c r="D26" s="1" t="n"/>
      <c r="E26" s="1" t="n"/>
      <c r="F26" s="1" t="n"/>
      <c r="G26" s="1" t="n"/>
      <c r="H26" s="1" t="n"/>
      <c r="I26" s="1" t="n"/>
      <c r="J26" s="1" t="n"/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Mortalidade - Óbitos por idade e sexo corrigido pelo Busca Ativa - Brasil</t>
        </is>
      </c>
      <c r="D1" s="1" t="n"/>
      <c r="E1" s="1" t="n"/>
    </row>
    <row r="2">
      <c r="A2" t="inlineStr">
        <is>
          <t>Período:2000-2013</t>
        </is>
      </c>
      <c r="D2" s="1" t="n"/>
      <c r="E2" s="1" t="n"/>
    </row>
    <row r="3">
      <c r="A3" t="inlineStr">
        <is>
          <t>Ano do Óbito</t>
        </is>
      </c>
      <c r="B3" t="inlineStr">
        <is>
          <t>Óbitos_notificados_ao_SIM</t>
        </is>
      </c>
      <c r="C3" t="inlineStr">
        <is>
          <t>Óbitos_corrigidos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2000</v>
      </c>
      <c r="B4" t="n">
        <v>946686</v>
      </c>
      <c r="C4" t="n">
        <v>1042134</v>
      </c>
      <c r="D4" s="1" t="n">
        <v>1</v>
      </c>
      <c r="E4" s="1" t="n">
        <v>0</v>
      </c>
    </row>
    <row r="5">
      <c r="A5" t="n">
        <v>2001</v>
      </c>
      <c r="B5" t="n">
        <v>961492</v>
      </c>
      <c r="C5" t="n">
        <v>1049653</v>
      </c>
      <c r="D5" s="1" t="n">
        <v>1</v>
      </c>
      <c r="E5" s="1" t="n">
        <v>0</v>
      </c>
    </row>
    <row r="6">
      <c r="A6" t="n">
        <v>2002</v>
      </c>
      <c r="B6" t="n">
        <v>982807</v>
      </c>
      <c r="C6" t="n">
        <v>1060834</v>
      </c>
      <c r="D6" s="1" t="n">
        <v>1</v>
      </c>
      <c r="E6" s="1" t="n">
        <v>0</v>
      </c>
    </row>
    <row r="7">
      <c r="A7" t="n">
        <v>2003</v>
      </c>
      <c r="B7" t="n">
        <v>1002340</v>
      </c>
      <c r="C7" t="n">
        <v>1079596</v>
      </c>
      <c r="D7" s="1" t="n">
        <v>1</v>
      </c>
      <c r="E7" s="1" t="n">
        <v>0</v>
      </c>
    </row>
    <row r="8">
      <c r="A8" t="n">
        <v>2004</v>
      </c>
      <c r="B8" t="n">
        <v>1024073</v>
      </c>
      <c r="C8" t="n">
        <v>1083186</v>
      </c>
      <c r="D8" s="1" t="n">
        <v>1</v>
      </c>
      <c r="E8" s="1" t="n">
        <v>0</v>
      </c>
    </row>
    <row r="9">
      <c r="A9" t="n">
        <v>2005</v>
      </c>
      <c r="B9" t="n">
        <v>1006827</v>
      </c>
      <c r="C9" t="n">
        <v>1094025</v>
      </c>
      <c r="D9" s="1" t="n">
        <v>1</v>
      </c>
      <c r="E9" s="1" t="n">
        <v>0</v>
      </c>
    </row>
    <row r="10">
      <c r="A10" t="n">
        <v>2006</v>
      </c>
      <c r="B10" t="n">
        <v>1031691</v>
      </c>
      <c r="C10" t="n">
        <v>1102172</v>
      </c>
      <c r="D10" s="1" t="n">
        <v>1</v>
      </c>
      <c r="E10" s="1" t="n">
        <v>0</v>
      </c>
    </row>
    <row r="11">
      <c r="A11" t="n">
        <v>2007</v>
      </c>
      <c r="B11" t="n">
        <v>1047824</v>
      </c>
      <c r="C11" t="n">
        <v>1124221</v>
      </c>
      <c r="D11" s="1" t="n">
        <v>1</v>
      </c>
      <c r="E11" s="1" t="n">
        <v>0</v>
      </c>
    </row>
    <row r="12">
      <c r="A12" t="n">
        <v>2008</v>
      </c>
      <c r="B12" t="n">
        <v>1077007</v>
      </c>
      <c r="C12" t="n">
        <v>1144705</v>
      </c>
      <c r="D12" s="1" t="n">
        <v>1</v>
      </c>
      <c r="E12" s="1" t="n">
        <v>0</v>
      </c>
    </row>
    <row r="13">
      <c r="A13" t="n">
        <v>2009</v>
      </c>
      <c r="B13" t="n">
        <v>1103088</v>
      </c>
      <c r="C13" t="n">
        <v>1171793</v>
      </c>
      <c r="D13" s="1" t="n">
        <v>1</v>
      </c>
      <c r="E13" s="1" t="n">
        <v>0</v>
      </c>
    </row>
    <row r="14">
      <c r="A14" t="n">
        <v>2010</v>
      </c>
      <c r="B14" t="n">
        <v>1136947</v>
      </c>
      <c r="C14" t="n">
        <v>1198817</v>
      </c>
      <c r="D14" s="1" t="n">
        <v>1</v>
      </c>
      <c r="E14" s="1" t="n">
        <v>0</v>
      </c>
    </row>
    <row r="15">
      <c r="A15" t="n">
        <v>2011</v>
      </c>
      <c r="B15" t="n">
        <v>1170498</v>
      </c>
      <c r="C15" t="n">
        <v>1202841</v>
      </c>
      <c r="D15" s="1" t="n">
        <v>1</v>
      </c>
      <c r="E15" s="1" t="n">
        <v>0</v>
      </c>
    </row>
    <row r="16">
      <c r="A16" t="n">
        <v>2012</v>
      </c>
      <c r="B16" t="n">
        <v>1181166</v>
      </c>
      <c r="C16" t="n">
        <v>1242345</v>
      </c>
      <c r="D16" s="1" t="n">
        <v>1</v>
      </c>
      <c r="E16" s="1" t="n">
        <v>0</v>
      </c>
    </row>
    <row r="17">
      <c r="A17" t="n">
        <v>2013</v>
      </c>
      <c r="B17" t="n">
        <v>1210474</v>
      </c>
      <c r="C17" t="n">
        <v>1256813</v>
      </c>
      <c r="D17" s="1" t="n">
        <v>1</v>
      </c>
      <c r="E17" s="1" t="n">
        <v>0</v>
      </c>
    </row>
    <row r="18">
      <c r="A18" t="inlineStr">
        <is>
          <t>Total</t>
        </is>
      </c>
      <c r="B18" t="n">
        <v>14882920</v>
      </c>
      <c r="C18" t="n">
        <v>15853135</v>
      </c>
      <c r="D18" s="1" t="n">
        <v>1</v>
      </c>
      <c r="E18" s="1" t="n">
        <v>0</v>
      </c>
    </row>
    <row r="19">
      <c r="A19" t="inlineStr">
        <is>
          <t>Fonte: MS/SVS/CGIAE - Sistema de Informações sobre Mortalidade - SIM e estudos complementares</t>
        </is>
      </c>
      <c r="D19" s="1" t="n"/>
      <c r="E19" s="1" t="n"/>
    </row>
    <row r="20">
      <c r="A20" t="inlineStr">
        <is>
          <t>-------------</t>
        </is>
      </c>
      <c r="D20" s="1" t="n"/>
      <c r="E20" s="1" t="n"/>
    </row>
    <row r="21">
      <c r="A21" s="1" t="inlineStr">
        <is>
          <t>PORCENT_COMPLETA (%)</t>
        </is>
      </c>
      <c r="B21" s="1" t="n">
        <v>1</v>
      </c>
      <c r="C21" s="1" t="n"/>
      <c r="D21" s="1" t="n"/>
      <c r="E21" s="1" t="n"/>
    </row>
    <row r="22">
      <c r="A22" s="1" t="inlineStr">
        <is>
          <t>PORCENT_AUSENTE (%)</t>
        </is>
      </c>
      <c r="B22" s="1" t="n">
        <v>0</v>
      </c>
      <c r="C22" s="1" t="n"/>
      <c r="D22" s="1" t="n"/>
      <c r="E22" s="1" t="n"/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Mortalidade - Redistribuição por Capítulos dos Óbitos corrigidos pela Pesquisa de Busca Ativa - Brasil</t>
        </is>
      </c>
      <c r="D1" s="1" t="n"/>
      <c r="E1" s="1" t="n"/>
    </row>
    <row r="2">
      <c r="A2" t="inlineStr">
        <is>
          <t>Período:2000-2013</t>
        </is>
      </c>
      <c r="D2" s="1" t="n"/>
      <c r="E2" s="1" t="n"/>
    </row>
    <row r="3">
      <c r="A3" t="inlineStr">
        <is>
          <t>Ano do Óbito</t>
        </is>
      </c>
      <c r="B3" t="inlineStr">
        <is>
          <t>Óbitos_notificados_ao_SIM</t>
        </is>
      </c>
      <c r="C3" t="inlineStr">
        <is>
          <t>Óbitos_redistribuídos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2000</v>
      </c>
      <c r="B4" t="n">
        <v>946686</v>
      </c>
      <c r="C4" t="n">
        <v>1042134</v>
      </c>
      <c r="D4" s="1" t="n">
        <v>1</v>
      </c>
      <c r="E4" s="1" t="n">
        <v>0</v>
      </c>
    </row>
    <row r="5">
      <c r="A5" t="n">
        <v>2001</v>
      </c>
      <c r="B5" t="n">
        <v>961492</v>
      </c>
      <c r="C5" t="n">
        <v>1049653</v>
      </c>
      <c r="D5" s="1" t="n">
        <v>1</v>
      </c>
      <c r="E5" s="1" t="n">
        <v>0</v>
      </c>
    </row>
    <row r="6">
      <c r="A6" t="n">
        <v>2002</v>
      </c>
      <c r="B6" t="n">
        <v>982807</v>
      </c>
      <c r="C6" t="n">
        <v>1060834</v>
      </c>
      <c r="D6" s="1" t="n">
        <v>1</v>
      </c>
      <c r="E6" s="1" t="n">
        <v>0</v>
      </c>
    </row>
    <row r="7">
      <c r="A7" t="n">
        <v>2003</v>
      </c>
      <c r="B7" t="n">
        <v>1002340</v>
      </c>
      <c r="C7" t="n">
        <v>1079596</v>
      </c>
      <c r="D7" s="1" t="n">
        <v>1</v>
      </c>
      <c r="E7" s="1" t="n">
        <v>0</v>
      </c>
    </row>
    <row r="8">
      <c r="A8" t="n">
        <v>2004</v>
      </c>
      <c r="B8" t="n">
        <v>1024073</v>
      </c>
      <c r="C8" t="n">
        <v>1083186</v>
      </c>
      <c r="D8" s="1" t="n">
        <v>1</v>
      </c>
      <c r="E8" s="1" t="n">
        <v>0</v>
      </c>
    </row>
    <row r="9">
      <c r="A9" t="n">
        <v>2005</v>
      </c>
      <c r="B9" t="n">
        <v>1006827</v>
      </c>
      <c r="C9" t="n">
        <v>1094025</v>
      </c>
      <c r="D9" s="1" t="n">
        <v>1</v>
      </c>
      <c r="E9" s="1" t="n">
        <v>0</v>
      </c>
    </row>
    <row r="10">
      <c r="A10" t="n">
        <v>2006</v>
      </c>
      <c r="B10" t="n">
        <v>1031691</v>
      </c>
      <c r="C10" t="n">
        <v>1102172</v>
      </c>
      <c r="D10" s="1" t="n">
        <v>1</v>
      </c>
      <c r="E10" s="1" t="n">
        <v>0</v>
      </c>
    </row>
    <row r="11">
      <c r="A11" t="n">
        <v>2007</v>
      </c>
      <c r="B11" t="n">
        <v>1047824</v>
      </c>
      <c r="C11" t="n">
        <v>1124221</v>
      </c>
      <c r="D11" s="1" t="n">
        <v>1</v>
      </c>
      <c r="E11" s="1" t="n">
        <v>0</v>
      </c>
    </row>
    <row r="12">
      <c r="A12" t="n">
        <v>2008</v>
      </c>
      <c r="B12" t="n">
        <v>1077007</v>
      </c>
      <c r="C12" t="n">
        <v>1144705</v>
      </c>
      <c r="D12" s="1" t="n">
        <v>1</v>
      </c>
      <c r="E12" s="1" t="n">
        <v>0</v>
      </c>
    </row>
    <row r="13">
      <c r="A13" t="n">
        <v>2009</v>
      </c>
      <c r="B13" t="n">
        <v>1103088</v>
      </c>
      <c r="C13" t="n">
        <v>1171793</v>
      </c>
      <c r="D13" s="1" t="n">
        <v>1</v>
      </c>
      <c r="E13" s="1" t="n">
        <v>0</v>
      </c>
    </row>
    <row r="14">
      <c r="A14" t="n">
        <v>2010</v>
      </c>
      <c r="B14" t="n">
        <v>1136947</v>
      </c>
      <c r="C14" t="n">
        <v>1198817</v>
      </c>
      <c r="D14" s="1" t="n">
        <v>1</v>
      </c>
      <c r="E14" s="1" t="n">
        <v>0</v>
      </c>
    </row>
    <row r="15">
      <c r="A15" t="n">
        <v>2011</v>
      </c>
      <c r="B15" t="n">
        <v>1170498</v>
      </c>
      <c r="C15" t="n">
        <v>1202841</v>
      </c>
      <c r="D15" s="1" t="n">
        <v>1</v>
      </c>
      <c r="E15" s="1" t="n">
        <v>0</v>
      </c>
    </row>
    <row r="16">
      <c r="A16" t="n">
        <v>2012</v>
      </c>
      <c r="B16" t="n">
        <v>1181166</v>
      </c>
      <c r="C16" t="n">
        <v>1242345</v>
      </c>
      <c r="D16" s="1" t="n">
        <v>1</v>
      </c>
      <c r="E16" s="1" t="n">
        <v>0</v>
      </c>
    </row>
    <row r="17">
      <c r="A17" t="n">
        <v>2013</v>
      </c>
      <c r="B17" t="n">
        <v>1210474</v>
      </c>
      <c r="C17" t="n">
        <v>1256813</v>
      </c>
      <c r="D17" s="1" t="n">
        <v>1</v>
      </c>
      <c r="E17" s="1" t="n">
        <v>0</v>
      </c>
    </row>
    <row r="18">
      <c r="A18" t="inlineStr">
        <is>
          <t>Total</t>
        </is>
      </c>
      <c r="B18" t="n">
        <v>14882920</v>
      </c>
      <c r="C18" t="n">
        <v>15853135</v>
      </c>
      <c r="D18" s="1" t="n">
        <v>1</v>
      </c>
      <c r="E18" s="1" t="n">
        <v>0</v>
      </c>
    </row>
    <row r="19">
      <c r="A19" t="inlineStr">
        <is>
          <t>Fonte: MS/SVS/CGIAE - Sistema de Informações sobre Mortalidade - SIM e estudos complementares</t>
        </is>
      </c>
      <c r="D19" s="1" t="n"/>
      <c r="E19" s="1" t="n"/>
    </row>
    <row r="20">
      <c r="A20" t="inlineStr">
        <is>
          <t>-------------</t>
        </is>
      </c>
      <c r="D20" s="1" t="n"/>
      <c r="E20" s="1" t="n"/>
    </row>
    <row r="21">
      <c r="A21" s="1" t="inlineStr">
        <is>
          <t>PORCENT_COMPLETA (%)</t>
        </is>
      </c>
      <c r="B21" s="1" t="n">
        <v>1</v>
      </c>
      <c r="C21" s="1" t="n"/>
      <c r="D21" s="1" t="n"/>
      <c r="E21" s="1" t="n"/>
    </row>
    <row r="22">
      <c r="A22" s="1" t="inlineStr">
        <is>
          <t>PORCENT_AUSENTE (%)</t>
        </is>
      </c>
      <c r="B22" s="1" t="n">
        <v>0</v>
      </c>
      <c r="C22" s="1" t="n"/>
      <c r="D22" s="1" t="n"/>
      <c r="E22" s="1" t="n"/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infantis - Brasil</t>
        </is>
      </c>
      <c r="D1" s="1" t="n"/>
      <c r="E1" s="1" t="n"/>
    </row>
    <row r="2">
      <c r="A2" t="inlineStr">
        <is>
          <t>Período:1979-1995</t>
        </is>
      </c>
      <c r="D2" s="1" t="n"/>
      <c r="E2" s="1" t="n"/>
    </row>
    <row r="3">
      <c r="A3" t="inlineStr">
        <is>
          <t>Ano do Óbito</t>
        </is>
      </c>
      <c r="B3" t="inlineStr">
        <is>
          <t>Óbitos_p/Residênc</t>
        </is>
      </c>
      <c r="C3" t="inlineStr">
        <is>
          <t>Óbitos_p/Ocorrênc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1979</v>
      </c>
      <c r="B4" t="n">
        <v>181400</v>
      </c>
      <c r="C4" t="n">
        <v>181400</v>
      </c>
      <c r="D4" s="1" t="n">
        <v>1</v>
      </c>
      <c r="E4" s="1" t="n">
        <v>0</v>
      </c>
    </row>
    <row r="5">
      <c r="A5" t="n">
        <v>1980</v>
      </c>
      <c r="B5" t="n">
        <v>180048</v>
      </c>
      <c r="C5" t="n">
        <v>180048</v>
      </c>
      <c r="D5" s="1" t="n">
        <v>1</v>
      </c>
      <c r="E5" s="1" t="n">
        <v>0</v>
      </c>
    </row>
    <row r="6">
      <c r="A6" t="n">
        <v>1981</v>
      </c>
      <c r="B6" t="n">
        <v>173207</v>
      </c>
      <c r="C6" t="n">
        <v>173207</v>
      </c>
      <c r="D6" s="1" t="n">
        <v>1</v>
      </c>
      <c r="E6" s="1" t="n">
        <v>0</v>
      </c>
    </row>
    <row r="7">
      <c r="A7" t="n">
        <v>1982</v>
      </c>
      <c r="B7" t="n">
        <v>163628</v>
      </c>
      <c r="C7" t="n">
        <v>163628</v>
      </c>
      <c r="D7" s="1" t="n">
        <v>1</v>
      </c>
      <c r="E7" s="1" t="n">
        <v>0</v>
      </c>
    </row>
    <row r="8">
      <c r="A8" t="n">
        <v>1983</v>
      </c>
      <c r="B8" t="n">
        <v>154234</v>
      </c>
      <c r="C8" t="n">
        <v>154234</v>
      </c>
      <c r="D8" s="1" t="n">
        <v>1</v>
      </c>
      <c r="E8" s="1" t="n">
        <v>0</v>
      </c>
    </row>
    <row r="9">
      <c r="A9" t="n">
        <v>1984</v>
      </c>
      <c r="B9" t="n">
        <v>155107</v>
      </c>
      <c r="C9" t="n">
        <v>155107</v>
      </c>
      <c r="D9" s="1" t="n">
        <v>1</v>
      </c>
      <c r="E9" s="1" t="n">
        <v>0</v>
      </c>
    </row>
    <row r="10">
      <c r="A10" t="n">
        <v>1985</v>
      </c>
      <c r="B10" t="n">
        <v>130707</v>
      </c>
      <c r="C10" t="n">
        <v>130707</v>
      </c>
      <c r="D10" s="1" t="n">
        <v>1</v>
      </c>
      <c r="E10" s="1" t="n">
        <v>0</v>
      </c>
    </row>
    <row r="11">
      <c r="A11" t="n">
        <v>1986</v>
      </c>
      <c r="B11" t="n">
        <v>132214</v>
      </c>
      <c r="C11" t="n">
        <v>132214</v>
      </c>
      <c r="D11" s="1" t="n">
        <v>1</v>
      </c>
      <c r="E11" s="1" t="n">
        <v>0</v>
      </c>
    </row>
    <row r="12">
      <c r="A12" t="n">
        <v>1987</v>
      </c>
      <c r="B12" t="n">
        <v>123314</v>
      </c>
      <c r="C12" t="n">
        <v>123314</v>
      </c>
      <c r="D12" s="1" t="n">
        <v>1</v>
      </c>
      <c r="E12" s="1" t="n">
        <v>0</v>
      </c>
    </row>
    <row r="13">
      <c r="A13" t="n">
        <v>1988</v>
      </c>
      <c r="B13" t="n">
        <v>120255</v>
      </c>
      <c r="C13" t="n">
        <v>120255</v>
      </c>
      <c r="D13" s="1" t="n">
        <v>1</v>
      </c>
      <c r="E13" s="1" t="n">
        <v>0</v>
      </c>
    </row>
    <row r="14">
      <c r="A14" t="n">
        <v>1989</v>
      </c>
      <c r="B14" t="n">
        <v>105110</v>
      </c>
      <c r="C14" t="n">
        <v>105110</v>
      </c>
      <c r="D14" s="1" t="n">
        <v>1</v>
      </c>
      <c r="E14" s="1" t="n">
        <v>0</v>
      </c>
    </row>
    <row r="15">
      <c r="A15" t="n">
        <v>1990</v>
      </c>
      <c r="B15" t="n">
        <v>95938</v>
      </c>
      <c r="C15" t="n">
        <v>95938</v>
      </c>
      <c r="D15" s="1" t="n">
        <v>1</v>
      </c>
      <c r="E15" s="1" t="n">
        <v>0</v>
      </c>
    </row>
    <row r="16">
      <c r="A16" t="n">
        <v>1991</v>
      </c>
      <c r="B16" t="n">
        <v>86969</v>
      </c>
      <c r="C16" t="n">
        <v>86969</v>
      </c>
      <c r="D16" s="1" t="n">
        <v>1</v>
      </c>
      <c r="E16" s="1" t="n">
        <v>0</v>
      </c>
    </row>
    <row r="17">
      <c r="A17" t="n">
        <v>1992</v>
      </c>
      <c r="B17" t="n">
        <v>86570</v>
      </c>
      <c r="C17" t="n">
        <v>86570</v>
      </c>
      <c r="D17" s="1" t="n">
        <v>1</v>
      </c>
      <c r="E17" s="1" t="n">
        <v>0</v>
      </c>
    </row>
    <row r="18">
      <c r="A18" t="n">
        <v>1993</v>
      </c>
      <c r="B18" t="n">
        <v>89832</v>
      </c>
      <c r="C18" t="n">
        <v>89832</v>
      </c>
      <c r="D18" s="1" t="n">
        <v>1</v>
      </c>
      <c r="E18" s="1" t="n">
        <v>0</v>
      </c>
    </row>
    <row r="19">
      <c r="A19" t="n">
        <v>1994</v>
      </c>
      <c r="B19" t="n">
        <v>87304</v>
      </c>
      <c r="C19" t="n">
        <v>87304</v>
      </c>
      <c r="D19" s="1" t="n">
        <v>1</v>
      </c>
      <c r="E19" s="1" t="n">
        <v>0</v>
      </c>
    </row>
    <row r="20">
      <c r="A20" t="n">
        <v>1995</v>
      </c>
      <c r="B20" t="n">
        <v>81572</v>
      </c>
      <c r="C20" t="n">
        <v>81572</v>
      </c>
      <c r="D20" s="1" t="n">
        <v>1</v>
      </c>
      <c r="E20" s="1" t="n">
        <v>0</v>
      </c>
    </row>
    <row r="21">
      <c r="A21" t="inlineStr">
        <is>
          <t>Total</t>
        </is>
      </c>
      <c r="B21" t="n">
        <v>2147409</v>
      </c>
      <c r="C21" t="n">
        <v>2147409</v>
      </c>
      <c r="D21" s="1" t="n">
        <v>1</v>
      </c>
      <c r="E21" s="1" t="n">
        <v>0</v>
      </c>
    </row>
    <row r="22">
      <c r="A22" t="inlineStr">
        <is>
          <t>Fonte: MS/SVS/CGIAE - Sistema de Informações sobre Mortalidade - SIM</t>
        </is>
      </c>
      <c r="D22" s="1" t="n"/>
      <c r="E22" s="1" t="n"/>
    </row>
    <row r="23">
      <c r="A23" t="inlineStr">
        <is>
          <t>-------------</t>
        </is>
      </c>
      <c r="D23" s="1" t="n"/>
      <c r="E23" s="1" t="n"/>
    </row>
    <row r="24">
      <c r="A24" s="1" t="inlineStr">
        <is>
          <t>PORCENT_COMPLETA (%)</t>
        </is>
      </c>
      <c r="B24" s="1" t="n">
        <v>1</v>
      </c>
      <c r="C24" s="1" t="n"/>
      <c r="D24" s="1" t="n"/>
      <c r="E24" s="1" t="n"/>
    </row>
    <row r="25">
      <c r="A25" s="1" t="inlineStr">
        <is>
          <t>PORCENT_AUSENTE (%)</t>
        </is>
      </c>
      <c r="B25" s="1" t="n">
        <v>0</v>
      </c>
      <c r="C25" s="1" t="n"/>
      <c r="D25" s="1" t="n"/>
      <c r="E25" s="1" t="n"/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fetais - Brasil</t>
        </is>
      </c>
      <c r="D1" s="1" t="n"/>
      <c r="E1" s="1" t="n"/>
    </row>
    <row r="2">
      <c r="A2" t="inlineStr">
        <is>
          <t>Período:1979-1995</t>
        </is>
      </c>
      <c r="D2" s="1" t="n"/>
      <c r="E2" s="1" t="n"/>
    </row>
    <row r="3">
      <c r="A3" t="inlineStr">
        <is>
          <t>Ano do Óbito</t>
        </is>
      </c>
      <c r="B3" t="inlineStr">
        <is>
          <t>Óbitos_p/Residênc</t>
        </is>
      </c>
      <c r="C3" t="inlineStr">
        <is>
          <t>Óbitos_p/Ocorrênc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1979</v>
      </c>
      <c r="B4" t="n">
        <v>69159</v>
      </c>
      <c r="C4" t="n">
        <v>69159</v>
      </c>
      <c r="D4" s="1" t="n">
        <v>1</v>
      </c>
      <c r="E4" s="1" t="n">
        <v>0</v>
      </c>
    </row>
    <row r="5">
      <c r="A5" t="n">
        <v>1980</v>
      </c>
      <c r="B5" t="n">
        <v>67053</v>
      </c>
      <c r="C5" t="n">
        <v>67053</v>
      </c>
      <c r="D5" s="1" t="n">
        <v>1</v>
      </c>
      <c r="E5" s="1" t="n">
        <v>0</v>
      </c>
    </row>
    <row r="6">
      <c r="A6" t="n">
        <v>1981</v>
      </c>
      <c r="B6" t="n">
        <v>62000</v>
      </c>
      <c r="C6" t="n">
        <v>62000</v>
      </c>
      <c r="D6" s="1" t="n">
        <v>1</v>
      </c>
      <c r="E6" s="1" t="n">
        <v>0</v>
      </c>
    </row>
    <row r="7">
      <c r="A7" t="n">
        <v>1982</v>
      </c>
      <c r="B7" t="n">
        <v>59152</v>
      </c>
      <c r="C7" t="n">
        <v>59152</v>
      </c>
      <c r="D7" s="1" t="n">
        <v>1</v>
      </c>
      <c r="E7" s="1" t="n">
        <v>0</v>
      </c>
    </row>
    <row r="8">
      <c r="A8" t="n">
        <v>1983</v>
      </c>
      <c r="B8" t="n">
        <v>53130</v>
      </c>
      <c r="C8" t="n">
        <v>53130</v>
      </c>
      <c r="D8" s="1" t="n">
        <v>1</v>
      </c>
      <c r="E8" s="1" t="n">
        <v>0</v>
      </c>
    </row>
    <row r="9">
      <c r="A9" t="n">
        <v>1984</v>
      </c>
      <c r="B9" t="n">
        <v>50009</v>
      </c>
      <c r="C9" t="n">
        <v>50009</v>
      </c>
      <c r="D9" s="1" t="n">
        <v>1</v>
      </c>
      <c r="E9" s="1" t="n">
        <v>0</v>
      </c>
    </row>
    <row r="10">
      <c r="A10" t="n">
        <v>1985</v>
      </c>
      <c r="B10" t="n">
        <v>44200</v>
      </c>
      <c r="C10" t="n">
        <v>44200</v>
      </c>
      <c r="D10" s="1" t="n">
        <v>1</v>
      </c>
      <c r="E10" s="1" t="n">
        <v>0</v>
      </c>
    </row>
    <row r="11">
      <c r="A11" t="n">
        <v>1986</v>
      </c>
      <c r="B11" t="n">
        <v>48674</v>
      </c>
      <c r="C11" t="n">
        <v>48674</v>
      </c>
      <c r="D11" s="1" t="n">
        <v>1</v>
      </c>
      <c r="E11" s="1" t="n">
        <v>0</v>
      </c>
    </row>
    <row r="12">
      <c r="A12" t="n">
        <v>1987</v>
      </c>
      <c r="B12" t="n">
        <v>49404</v>
      </c>
      <c r="C12" t="n">
        <v>49404</v>
      </c>
      <c r="D12" s="1" t="n">
        <v>1</v>
      </c>
      <c r="E12" s="1" t="n">
        <v>0</v>
      </c>
    </row>
    <row r="13">
      <c r="A13" t="n">
        <v>1988</v>
      </c>
      <c r="B13" t="n">
        <v>48315</v>
      </c>
      <c r="C13" t="n">
        <v>48315</v>
      </c>
      <c r="D13" s="1" t="n">
        <v>1</v>
      </c>
      <c r="E13" s="1" t="n">
        <v>0</v>
      </c>
    </row>
    <row r="14">
      <c r="A14" t="n">
        <v>1989</v>
      </c>
      <c r="B14" t="n">
        <v>46763</v>
      </c>
      <c r="C14" t="n">
        <v>46763</v>
      </c>
      <c r="D14" s="1" t="n">
        <v>1</v>
      </c>
      <c r="E14" s="1" t="n">
        <v>0</v>
      </c>
    </row>
    <row r="15">
      <c r="A15" t="n">
        <v>1990</v>
      </c>
      <c r="B15" t="n">
        <v>42752</v>
      </c>
      <c r="C15" t="n">
        <v>42752</v>
      </c>
      <c r="D15" s="1" t="n">
        <v>1</v>
      </c>
      <c r="E15" s="1" t="n">
        <v>0</v>
      </c>
    </row>
    <row r="16">
      <c r="A16" t="n">
        <v>1991</v>
      </c>
      <c r="B16" t="n">
        <v>41540</v>
      </c>
      <c r="C16" t="n">
        <v>41540</v>
      </c>
      <c r="D16" s="1" t="n">
        <v>1</v>
      </c>
      <c r="E16" s="1" t="n">
        <v>0</v>
      </c>
    </row>
    <row r="17">
      <c r="A17" t="n">
        <v>1992</v>
      </c>
      <c r="B17" t="n">
        <v>39280</v>
      </c>
      <c r="C17" t="n">
        <v>39280</v>
      </c>
      <c r="D17" s="1" t="n">
        <v>1</v>
      </c>
      <c r="E17" s="1" t="n">
        <v>0</v>
      </c>
    </row>
    <row r="18">
      <c r="A18" t="n">
        <v>1993</v>
      </c>
      <c r="B18" t="n">
        <v>37578</v>
      </c>
      <c r="C18" t="n">
        <v>37578</v>
      </c>
      <c r="D18" s="1" t="n">
        <v>1</v>
      </c>
      <c r="E18" s="1" t="n">
        <v>0</v>
      </c>
    </row>
    <row r="19">
      <c r="A19" t="n">
        <v>1994</v>
      </c>
      <c r="B19" t="n">
        <v>37172</v>
      </c>
      <c r="C19" t="n">
        <v>37172</v>
      </c>
      <c r="D19" s="1" t="n">
        <v>1</v>
      </c>
      <c r="E19" s="1" t="n">
        <v>0</v>
      </c>
    </row>
    <row r="20">
      <c r="A20" t="n">
        <v>1995</v>
      </c>
      <c r="B20" t="n">
        <v>41799</v>
      </c>
      <c r="C20" t="n">
        <v>41799</v>
      </c>
      <c r="D20" s="1" t="n">
        <v>1</v>
      </c>
      <c r="E20" s="1" t="n">
        <v>0</v>
      </c>
    </row>
    <row r="21">
      <c r="A21" t="inlineStr">
        <is>
          <t>Total</t>
        </is>
      </c>
      <c r="B21" t="n">
        <v>837980</v>
      </c>
      <c r="C21" t="n">
        <v>837980</v>
      </c>
      <c r="D21" s="1" t="n">
        <v>1</v>
      </c>
      <c r="E21" s="1" t="n">
        <v>0</v>
      </c>
    </row>
    <row r="22">
      <c r="A22" t="inlineStr">
        <is>
          <t>Fonte: MS/SVS/CGIAE - Sistema de Informações sobre Mortalidade - SIM</t>
        </is>
      </c>
      <c r="D22" s="1" t="n"/>
      <c r="E22" s="1" t="n"/>
    </row>
    <row r="23">
      <c r="A23" t="inlineStr">
        <is>
          <t>-------------</t>
        </is>
      </c>
      <c r="D23" s="1" t="n"/>
      <c r="E23" s="1" t="n"/>
    </row>
    <row r="24">
      <c r="A24" s="1" t="inlineStr">
        <is>
          <t>PORCENT_COMPLETA (%)</t>
        </is>
      </c>
      <c r="B24" s="1" t="n">
        <v>1</v>
      </c>
      <c r="C24" s="1" t="n"/>
      <c r="D24" s="1" t="n"/>
      <c r="E24" s="1" t="n"/>
    </row>
    <row r="25">
      <c r="A25" s="1" t="inlineStr">
        <is>
          <t>PORCENT_AUSENTE (%)</t>
        </is>
      </c>
      <c r="B25" s="1" t="n">
        <v>0</v>
      </c>
      <c r="C25" s="1" t="n"/>
      <c r="D25" s="1" t="n"/>
      <c r="E25" s="1" t="n"/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Óbitos por Causas Externas - Brasil</t>
        </is>
      </c>
      <c r="D1" s="1" t="n"/>
      <c r="E1" s="1" t="n"/>
    </row>
    <row r="2">
      <c r="A2" t="inlineStr">
        <is>
          <t>Período:1979-1995</t>
        </is>
      </c>
      <c r="D2" s="1" t="n"/>
      <c r="E2" s="1" t="n"/>
    </row>
    <row r="3">
      <c r="A3" t="inlineStr">
        <is>
          <t>Ano do Óbito</t>
        </is>
      </c>
      <c r="B3" t="inlineStr">
        <is>
          <t>Óbitos_p/Residênc</t>
        </is>
      </c>
      <c r="C3" t="inlineStr">
        <is>
          <t>Óbitos_p/Ocorrênc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1979</v>
      </c>
      <c r="B4" t="n">
        <v>65253</v>
      </c>
      <c r="C4" t="n">
        <v>65253</v>
      </c>
      <c r="D4" s="1" t="n">
        <v>1</v>
      </c>
      <c r="E4" s="1" t="n">
        <v>0</v>
      </c>
    </row>
    <row r="5">
      <c r="A5" t="n">
        <v>1980</v>
      </c>
      <c r="B5" t="n">
        <v>70212</v>
      </c>
      <c r="C5" t="n">
        <v>70212</v>
      </c>
      <c r="D5" s="1" t="n">
        <v>1</v>
      </c>
      <c r="E5" s="1" t="n">
        <v>0</v>
      </c>
    </row>
    <row r="6">
      <c r="A6" t="n">
        <v>1981</v>
      </c>
      <c r="B6" t="n">
        <v>71833</v>
      </c>
      <c r="C6" t="n">
        <v>71833</v>
      </c>
      <c r="D6" s="1" t="n">
        <v>1</v>
      </c>
      <c r="E6" s="1" t="n">
        <v>0</v>
      </c>
    </row>
    <row r="7">
      <c r="A7" t="n">
        <v>1982</v>
      </c>
      <c r="B7" t="n">
        <v>73460</v>
      </c>
      <c r="C7" t="n">
        <v>73460</v>
      </c>
      <c r="D7" s="1" t="n">
        <v>1</v>
      </c>
      <c r="E7" s="1" t="n">
        <v>0</v>
      </c>
    </row>
    <row r="8">
      <c r="A8" t="n">
        <v>1983</v>
      </c>
      <c r="B8" t="n">
        <v>78008</v>
      </c>
      <c r="C8" t="n">
        <v>78008</v>
      </c>
      <c r="D8" s="1" t="n">
        <v>1</v>
      </c>
      <c r="E8" s="1" t="n">
        <v>0</v>
      </c>
    </row>
    <row r="9">
      <c r="A9" t="n">
        <v>1984</v>
      </c>
      <c r="B9" t="n">
        <v>82386</v>
      </c>
      <c r="C9" t="n">
        <v>82386</v>
      </c>
      <c r="D9" s="1" t="n">
        <v>1</v>
      </c>
      <c r="E9" s="1" t="n">
        <v>0</v>
      </c>
    </row>
    <row r="10">
      <c r="A10" t="n">
        <v>1985</v>
      </c>
      <c r="B10" t="n">
        <v>85845</v>
      </c>
      <c r="C10" t="n">
        <v>85845</v>
      </c>
      <c r="D10" s="1" t="n">
        <v>1</v>
      </c>
      <c r="E10" s="1" t="n">
        <v>0</v>
      </c>
    </row>
    <row r="11">
      <c r="A11" t="n">
        <v>1986</v>
      </c>
      <c r="B11" t="n">
        <v>95968</v>
      </c>
      <c r="C11" t="n">
        <v>95968</v>
      </c>
      <c r="D11" s="1" t="n">
        <v>1</v>
      </c>
      <c r="E11" s="1" t="n">
        <v>0</v>
      </c>
    </row>
    <row r="12">
      <c r="A12" t="n">
        <v>1987</v>
      </c>
      <c r="B12" t="n">
        <v>94421</v>
      </c>
      <c r="C12" t="n">
        <v>94421</v>
      </c>
      <c r="D12" s="1" t="n">
        <v>1</v>
      </c>
      <c r="E12" s="1" t="n">
        <v>0</v>
      </c>
    </row>
    <row r="13">
      <c r="A13" t="n">
        <v>1988</v>
      </c>
      <c r="B13" t="n">
        <v>96174</v>
      </c>
      <c r="C13" t="n">
        <v>96174</v>
      </c>
      <c r="D13" s="1" t="n">
        <v>1</v>
      </c>
      <c r="E13" s="1" t="n">
        <v>0</v>
      </c>
    </row>
    <row r="14">
      <c r="A14" t="n">
        <v>1989</v>
      </c>
      <c r="B14" t="n">
        <v>102252</v>
      </c>
      <c r="C14" t="n">
        <v>102252</v>
      </c>
      <c r="D14" s="1" t="n">
        <v>1</v>
      </c>
      <c r="E14" s="1" t="n">
        <v>0</v>
      </c>
    </row>
    <row r="15">
      <c r="A15" t="n">
        <v>1990</v>
      </c>
      <c r="B15" t="n">
        <v>100656</v>
      </c>
      <c r="C15" t="n">
        <v>100656</v>
      </c>
      <c r="D15" s="1" t="n">
        <v>1</v>
      </c>
      <c r="E15" s="1" t="n">
        <v>0</v>
      </c>
    </row>
    <row r="16">
      <c r="A16" t="n">
        <v>1991</v>
      </c>
      <c r="B16" t="n">
        <v>102023</v>
      </c>
      <c r="C16" t="n">
        <v>102023</v>
      </c>
      <c r="D16" s="1" t="n">
        <v>1</v>
      </c>
      <c r="E16" s="1" t="n">
        <v>0</v>
      </c>
    </row>
    <row r="17">
      <c r="A17" t="n">
        <v>1992</v>
      </c>
      <c r="B17" t="n">
        <v>99130</v>
      </c>
      <c r="C17" t="n">
        <v>99130</v>
      </c>
      <c r="D17" s="1" t="n">
        <v>1</v>
      </c>
      <c r="E17" s="1" t="n">
        <v>0</v>
      </c>
    </row>
    <row r="18">
      <c r="A18" t="n">
        <v>1993</v>
      </c>
      <c r="B18" t="n">
        <v>103751</v>
      </c>
      <c r="C18" t="n">
        <v>103751</v>
      </c>
      <c r="D18" s="1" t="n">
        <v>1</v>
      </c>
      <c r="E18" s="1" t="n">
        <v>0</v>
      </c>
    </row>
    <row r="19">
      <c r="A19" t="n">
        <v>1994</v>
      </c>
      <c r="B19" t="n">
        <v>107292</v>
      </c>
      <c r="C19" t="n">
        <v>107292</v>
      </c>
      <c r="D19" s="1" t="n">
        <v>1</v>
      </c>
      <c r="E19" s="1" t="n">
        <v>0</v>
      </c>
    </row>
    <row r="20">
      <c r="A20" t="n">
        <v>1995</v>
      </c>
      <c r="B20" t="n">
        <v>114888</v>
      </c>
      <c r="C20" t="n">
        <v>114888</v>
      </c>
      <c r="D20" s="1" t="n">
        <v>1</v>
      </c>
      <c r="E20" s="1" t="n">
        <v>0</v>
      </c>
    </row>
    <row r="21">
      <c r="A21" t="inlineStr">
        <is>
          <t>Total</t>
        </is>
      </c>
      <c r="B21" t="n">
        <v>1543552</v>
      </c>
      <c r="C21" t="n">
        <v>1543552</v>
      </c>
      <c r="D21" s="1" t="n">
        <v>1</v>
      </c>
      <c r="E21" s="1" t="n">
        <v>0</v>
      </c>
    </row>
    <row r="22">
      <c r="A22" t="inlineStr">
        <is>
          <t>Fonte: MS/SVS/CGIAE - Sistema de Informações sobre Mortalidade - SIM</t>
        </is>
      </c>
      <c r="D22" s="1" t="n"/>
      <c r="E22" s="1" t="n"/>
    </row>
    <row r="23">
      <c r="A23" t="inlineStr">
        <is>
          <t>-------------</t>
        </is>
      </c>
      <c r="D23" s="1" t="n"/>
      <c r="E23" s="1" t="n"/>
    </row>
    <row r="24">
      <c r="A24" s="1" t="inlineStr">
        <is>
          <t>PORCENT_COMPLETA (%)</t>
        </is>
      </c>
      <c r="B24" s="1" t="n">
        <v>1</v>
      </c>
      <c r="C24" s="1" t="n"/>
      <c r="D24" s="1" t="n"/>
      <c r="E24" s="1" t="n"/>
    </row>
    <row r="25">
      <c r="A25" s="1" t="inlineStr">
        <is>
          <t>PORCENT_AUSENTE (%)</t>
        </is>
      </c>
      <c r="B25" s="1" t="n">
        <v>0</v>
      </c>
      <c r="C25" s="1" t="n"/>
      <c r="D25" s="1" t="n"/>
      <c r="E25" s="1" t="n"/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Mortalidade proporcional não ajustada por todas as neoplasias, homens e mulheres, Brasil,  entre 1979 e 2022.</t>
        </is>
      </c>
      <c r="E1" s="1" t="n"/>
      <c r="F1" s="1" t="n"/>
    </row>
    <row r="2">
      <c r="A2" t="inlineStr">
        <is>
          <t>Período: 1979-2022</t>
        </is>
      </c>
      <c r="E2" s="1" t="n"/>
      <c r="F2" s="1" t="n"/>
    </row>
    <row r="3">
      <c r="A3" t="inlineStr">
        <is>
          <t>ANO</t>
        </is>
      </c>
      <c r="B3" t="inlineStr">
        <is>
          <t>OBITO_TOTAL</t>
        </is>
      </c>
      <c r="C3" t="inlineStr">
        <is>
          <t>OBITO_CANCER</t>
        </is>
      </c>
      <c r="D3" t="inlineStr">
        <is>
          <t>PERCENTUAL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n">
        <v>1979</v>
      </c>
      <c r="B4" t="n">
        <v>711742</v>
      </c>
      <c r="C4" t="n">
        <v>56319</v>
      </c>
      <c r="D4" t="n">
        <v>7.91</v>
      </c>
      <c r="E4" s="1" t="n">
        <v>1</v>
      </c>
      <c r="F4" s="1" t="n">
        <v>0</v>
      </c>
    </row>
    <row r="5">
      <c r="A5" t="n">
        <v>1980</v>
      </c>
      <c r="B5" t="n">
        <v>750727</v>
      </c>
      <c r="C5" t="n">
        <v>59748</v>
      </c>
      <c r="D5" t="n">
        <v>7.96</v>
      </c>
      <c r="E5" s="1" t="n">
        <v>1</v>
      </c>
      <c r="F5" s="1" t="n">
        <v>0</v>
      </c>
    </row>
    <row r="6">
      <c r="A6" t="n">
        <v>1981</v>
      </c>
      <c r="B6" t="n">
        <v>750276</v>
      </c>
      <c r="C6" t="n">
        <v>61726</v>
      </c>
      <c r="D6" t="n">
        <v>8.23</v>
      </c>
      <c r="E6" s="1" t="n">
        <v>1</v>
      </c>
      <c r="F6" s="1" t="n">
        <v>0</v>
      </c>
    </row>
    <row r="7">
      <c r="A7" t="n">
        <v>1982</v>
      </c>
      <c r="B7" t="n">
        <v>741614</v>
      </c>
      <c r="C7" t="n">
        <v>63555</v>
      </c>
      <c r="D7" t="n">
        <v>8.57</v>
      </c>
      <c r="E7" s="1" t="n">
        <v>1</v>
      </c>
      <c r="F7" s="1" t="n">
        <v>0</v>
      </c>
    </row>
    <row r="8">
      <c r="A8" t="n">
        <v>1983</v>
      </c>
      <c r="B8" t="n">
        <v>771203</v>
      </c>
      <c r="C8" t="n">
        <v>66168</v>
      </c>
      <c r="D8" t="n">
        <v>8.58</v>
      </c>
      <c r="E8" s="1" t="n">
        <v>1</v>
      </c>
      <c r="F8" s="1" t="n">
        <v>0</v>
      </c>
    </row>
    <row r="9">
      <c r="A9" t="n">
        <v>1984</v>
      </c>
      <c r="B9" t="n">
        <v>809825</v>
      </c>
      <c r="C9" t="n">
        <v>67808</v>
      </c>
      <c r="D9" t="n">
        <v>8.369999999999999</v>
      </c>
      <c r="E9" s="1" t="n">
        <v>1</v>
      </c>
      <c r="F9" s="1" t="n">
        <v>0</v>
      </c>
    </row>
    <row r="10">
      <c r="A10" t="n">
        <v>1985</v>
      </c>
      <c r="B10" t="n">
        <v>788231</v>
      </c>
      <c r="C10" t="n">
        <v>69823</v>
      </c>
      <c r="D10" t="n">
        <v>8.859999999999999</v>
      </c>
      <c r="E10" s="1" t="n">
        <v>1</v>
      </c>
      <c r="F10" s="1" t="n">
        <v>0</v>
      </c>
    </row>
    <row r="11">
      <c r="A11" t="n">
        <v>1986</v>
      </c>
      <c r="B11" t="n">
        <v>811556</v>
      </c>
      <c r="C11" t="n">
        <v>72656</v>
      </c>
      <c r="D11" t="n">
        <v>8.949999999999999</v>
      </c>
      <c r="E11" s="1" t="n">
        <v>1</v>
      </c>
      <c r="F11" s="1" t="n">
        <v>0</v>
      </c>
    </row>
    <row r="12">
      <c r="A12" t="n">
        <v>1987</v>
      </c>
      <c r="B12" t="n">
        <v>799621</v>
      </c>
      <c r="C12" t="n">
        <v>75089</v>
      </c>
      <c r="D12" t="n">
        <v>9.390000000000001</v>
      </c>
      <c r="E12" s="1" t="n">
        <v>1</v>
      </c>
      <c r="F12" s="1" t="n">
        <v>0</v>
      </c>
    </row>
    <row r="13">
      <c r="A13" t="n">
        <v>1988</v>
      </c>
      <c r="B13" t="n">
        <v>834338</v>
      </c>
      <c r="C13" t="n">
        <v>77372</v>
      </c>
      <c r="D13" t="n">
        <v>9.27</v>
      </c>
      <c r="E13" s="1" t="n">
        <v>1</v>
      </c>
      <c r="F13" s="1" t="n">
        <v>0</v>
      </c>
    </row>
    <row r="14">
      <c r="A14" t="n">
        <v>1989</v>
      </c>
      <c r="B14" t="n">
        <v>815774</v>
      </c>
      <c r="C14" t="n">
        <v>78535</v>
      </c>
      <c r="D14" t="n">
        <v>9.630000000000001</v>
      </c>
      <c r="E14" s="1" t="n">
        <v>1</v>
      </c>
      <c r="F14" s="1" t="n">
        <v>0</v>
      </c>
    </row>
    <row r="15">
      <c r="A15" t="n">
        <v>1990</v>
      </c>
      <c r="B15" t="n">
        <v>817284</v>
      </c>
      <c r="C15" t="n">
        <v>80844</v>
      </c>
      <c r="D15" t="n">
        <v>9.890000000000001</v>
      </c>
      <c r="E15" s="1" t="n">
        <v>1</v>
      </c>
      <c r="F15" s="1" t="n">
        <v>0</v>
      </c>
    </row>
    <row r="16">
      <c r="A16" t="n">
        <v>1991</v>
      </c>
      <c r="B16" t="n">
        <v>803836</v>
      </c>
      <c r="C16" t="n">
        <v>83577</v>
      </c>
      <c r="D16" t="n">
        <v>10.4</v>
      </c>
      <c r="E16" s="1" t="n">
        <v>1</v>
      </c>
      <c r="F16" s="1" t="n">
        <v>0</v>
      </c>
    </row>
    <row r="17">
      <c r="A17" t="n">
        <v>1992</v>
      </c>
      <c r="B17" t="n">
        <v>827652</v>
      </c>
      <c r="C17" t="n">
        <v>87975</v>
      </c>
      <c r="D17" t="n">
        <v>10.63</v>
      </c>
      <c r="E17" s="1" t="n">
        <v>1</v>
      </c>
      <c r="F17" s="1" t="n">
        <v>0</v>
      </c>
    </row>
    <row r="18">
      <c r="A18" t="n">
        <v>1993</v>
      </c>
      <c r="B18" t="n">
        <v>878106</v>
      </c>
      <c r="C18" t="n">
        <v>90370</v>
      </c>
      <c r="D18" t="n">
        <v>10.29</v>
      </c>
      <c r="E18" s="1" t="n">
        <v>1</v>
      </c>
      <c r="F18" s="1" t="n">
        <v>0</v>
      </c>
    </row>
    <row r="19">
      <c r="A19" t="n">
        <v>1994</v>
      </c>
      <c r="B19" t="n">
        <v>887594</v>
      </c>
      <c r="C19" t="n">
        <v>93865</v>
      </c>
      <c r="D19" t="n">
        <v>10.58</v>
      </c>
      <c r="E19" s="1" t="n">
        <v>1</v>
      </c>
      <c r="F19" s="1" t="n">
        <v>0</v>
      </c>
    </row>
    <row r="20">
      <c r="A20" t="n">
        <v>1995</v>
      </c>
      <c r="B20" t="n">
        <v>893877</v>
      </c>
      <c r="C20" t="n">
        <v>96494</v>
      </c>
      <c r="D20" t="n">
        <v>10.79</v>
      </c>
      <c r="E20" s="1" t="n">
        <v>1</v>
      </c>
      <c r="F20" s="1" t="n">
        <v>0</v>
      </c>
    </row>
    <row r="21">
      <c r="A21" t="n">
        <v>1996</v>
      </c>
      <c r="B21" t="n">
        <v>908883</v>
      </c>
      <c r="C21" t="n">
        <v>102034</v>
      </c>
      <c r="D21" t="n">
        <v>11.23</v>
      </c>
      <c r="E21" s="1" t="n">
        <v>1</v>
      </c>
      <c r="F21" s="1" t="n">
        <v>0</v>
      </c>
    </row>
    <row r="22">
      <c r="A22" t="n">
        <v>1997</v>
      </c>
      <c r="B22" t="n">
        <v>903516</v>
      </c>
      <c r="C22" t="n">
        <v>106133</v>
      </c>
      <c r="D22" t="n">
        <v>11.75</v>
      </c>
      <c r="E22" s="1" t="n">
        <v>1</v>
      </c>
      <c r="F22" s="1" t="n">
        <v>0</v>
      </c>
    </row>
    <row r="23">
      <c r="A23" t="n">
        <v>1998</v>
      </c>
      <c r="B23" t="n">
        <v>931895</v>
      </c>
      <c r="C23" t="n">
        <v>109949</v>
      </c>
      <c r="D23" t="n">
        <v>11.8</v>
      </c>
      <c r="E23" s="1" t="n">
        <v>1</v>
      </c>
      <c r="F23" s="1" t="n">
        <v>0</v>
      </c>
    </row>
    <row r="24">
      <c r="A24" t="n">
        <v>1999</v>
      </c>
      <c r="B24" t="n">
        <v>938658</v>
      </c>
      <c r="C24" t="n">
        <v>114466</v>
      </c>
      <c r="D24" t="n">
        <v>12.19</v>
      </c>
      <c r="E24" s="1" t="n">
        <v>1</v>
      </c>
      <c r="F24" s="1" t="n">
        <v>0</v>
      </c>
    </row>
    <row r="25">
      <c r="A25" t="n">
        <v>2000</v>
      </c>
      <c r="B25" t="n">
        <v>946686</v>
      </c>
      <c r="C25" t="n">
        <v>119336</v>
      </c>
      <c r="D25" t="n">
        <v>12.61</v>
      </c>
      <c r="E25" s="1" t="n">
        <v>1</v>
      </c>
      <c r="F25" s="1" t="n">
        <v>0</v>
      </c>
    </row>
    <row r="26">
      <c r="A26" t="n">
        <v>2001</v>
      </c>
      <c r="B26" t="n">
        <v>961492</v>
      </c>
      <c r="C26" t="n">
        <v>124108</v>
      </c>
      <c r="D26" t="n">
        <v>12.91</v>
      </c>
      <c r="E26" s="1" t="n">
        <v>1</v>
      </c>
      <c r="F26" s="1" t="n">
        <v>0</v>
      </c>
    </row>
    <row r="27">
      <c r="A27" t="n">
        <v>2002</v>
      </c>
      <c r="B27" t="n">
        <v>982807</v>
      </c>
      <c r="C27" t="n">
        <v>128457</v>
      </c>
      <c r="D27" t="n">
        <v>13.07</v>
      </c>
      <c r="E27" s="1" t="n">
        <v>1</v>
      </c>
      <c r="F27" s="1" t="n">
        <v>0</v>
      </c>
    </row>
    <row r="28">
      <c r="A28" t="n">
        <v>2003</v>
      </c>
      <c r="B28" t="n">
        <v>1002340</v>
      </c>
      <c r="C28" t="n">
        <v>133332</v>
      </c>
      <c r="D28" t="n">
        <v>13.3</v>
      </c>
      <c r="E28" s="1" t="n">
        <v>1</v>
      </c>
      <c r="F28" s="1" t="n">
        <v>0</v>
      </c>
    </row>
    <row r="29">
      <c r="A29" t="n">
        <v>2004</v>
      </c>
      <c r="B29" t="n">
        <v>1024073</v>
      </c>
      <c r="C29" t="n">
        <v>139458</v>
      </c>
      <c r="D29" t="n">
        <v>13.62</v>
      </c>
      <c r="E29" s="1" t="n">
        <v>1</v>
      </c>
      <c r="F29" s="1" t="n">
        <v>0</v>
      </c>
    </row>
    <row r="30">
      <c r="A30" t="n">
        <v>2005</v>
      </c>
      <c r="B30" t="n">
        <v>1006827</v>
      </c>
      <c r="C30" t="n">
        <v>145794</v>
      </c>
      <c r="D30" t="n">
        <v>14.48</v>
      </c>
      <c r="E30" s="1" t="n">
        <v>1</v>
      </c>
      <c r="F30" s="1" t="n">
        <v>0</v>
      </c>
    </row>
    <row r="31">
      <c r="A31" t="n">
        <v>2006</v>
      </c>
      <c r="B31" t="n">
        <v>1031691</v>
      </c>
      <c r="C31" t="n">
        <v>153478</v>
      </c>
      <c r="D31" t="n">
        <v>14.88</v>
      </c>
      <c r="E31" s="1" t="n">
        <v>1</v>
      </c>
      <c r="F31" s="1" t="n">
        <v>0</v>
      </c>
    </row>
    <row r="32">
      <c r="A32" t="n">
        <v>2007</v>
      </c>
      <c r="B32" t="n">
        <v>1047824</v>
      </c>
      <c r="C32" t="n">
        <v>159092</v>
      </c>
      <c r="D32" t="n">
        <v>15.18</v>
      </c>
      <c r="E32" s="1" t="n">
        <v>1</v>
      </c>
      <c r="F32" s="1" t="n">
        <v>0</v>
      </c>
    </row>
    <row r="33">
      <c r="A33" t="n">
        <v>2008</v>
      </c>
      <c r="B33" t="n">
        <v>1077007</v>
      </c>
      <c r="C33" t="n">
        <v>165173</v>
      </c>
      <c r="D33" t="n">
        <v>15.34</v>
      </c>
      <c r="E33" s="1" t="n">
        <v>1</v>
      </c>
      <c r="F33" s="1" t="n">
        <v>0</v>
      </c>
    </row>
    <row r="34">
      <c r="A34" t="n">
        <v>2009</v>
      </c>
      <c r="B34" t="n">
        <v>1103088</v>
      </c>
      <c r="C34" t="n">
        <v>169571</v>
      </c>
      <c r="D34" t="n">
        <v>15.37</v>
      </c>
      <c r="E34" s="1" t="n">
        <v>1</v>
      </c>
      <c r="F34" s="1" t="n">
        <v>0</v>
      </c>
    </row>
    <row r="35">
      <c r="A35" t="n">
        <v>2010</v>
      </c>
      <c r="B35" t="n">
        <v>1136947</v>
      </c>
      <c r="C35" t="n">
        <v>176228</v>
      </c>
      <c r="D35" t="n">
        <v>15.5</v>
      </c>
      <c r="E35" s="1" t="n">
        <v>1</v>
      </c>
      <c r="F35" s="1" t="n">
        <v>0</v>
      </c>
    </row>
    <row r="36">
      <c r="A36" t="n">
        <v>2011</v>
      </c>
      <c r="B36" t="n">
        <v>1170498</v>
      </c>
      <c r="C36" t="n">
        <v>181575</v>
      </c>
      <c r="D36" t="n">
        <v>15.51</v>
      </c>
      <c r="E36" s="1" t="n">
        <v>1</v>
      </c>
      <c r="F36" s="1" t="n">
        <v>0</v>
      </c>
    </row>
    <row r="37">
      <c r="A37" t="n">
        <v>2012</v>
      </c>
      <c r="B37" t="n">
        <v>1181166</v>
      </c>
      <c r="C37" t="n">
        <v>188476</v>
      </c>
      <c r="D37" t="n">
        <v>15.96</v>
      </c>
      <c r="E37" s="1" t="n">
        <v>1</v>
      </c>
      <c r="F37" s="1" t="n">
        <v>0</v>
      </c>
    </row>
    <row r="38">
      <c r="A38" t="n">
        <v>2013</v>
      </c>
      <c r="B38" t="n">
        <v>1210474</v>
      </c>
      <c r="C38" t="n">
        <v>193913</v>
      </c>
      <c r="D38" t="n">
        <v>16.02</v>
      </c>
      <c r="E38" s="1" t="n">
        <v>1</v>
      </c>
      <c r="F38" s="1" t="n">
        <v>0</v>
      </c>
    </row>
    <row r="39">
      <c r="A39" t="n">
        <v>2014</v>
      </c>
      <c r="B39" t="n">
        <v>1227039</v>
      </c>
      <c r="C39" t="n">
        <v>199167</v>
      </c>
      <c r="D39" t="n">
        <v>16.23</v>
      </c>
      <c r="E39" s="1" t="n">
        <v>1</v>
      </c>
      <c r="F39" s="1" t="n">
        <v>0</v>
      </c>
    </row>
    <row r="40">
      <c r="A40" t="n">
        <v>2015</v>
      </c>
      <c r="B40" t="n">
        <v>1264175</v>
      </c>
      <c r="C40" t="n">
        <v>206833</v>
      </c>
      <c r="D40" t="n">
        <v>16.36</v>
      </c>
      <c r="E40" s="1" t="n">
        <v>1</v>
      </c>
      <c r="F40" s="1" t="n">
        <v>0</v>
      </c>
    </row>
    <row r="41">
      <c r="A41" t="n">
        <v>2016</v>
      </c>
      <c r="B41" t="n">
        <v>1309774</v>
      </c>
      <c r="C41" t="n">
        <v>212284</v>
      </c>
      <c r="D41" t="n">
        <v>16.21</v>
      </c>
      <c r="E41" s="1" t="n">
        <v>1</v>
      </c>
      <c r="F41" s="1" t="n">
        <v>0</v>
      </c>
    </row>
    <row r="42">
      <c r="A42" t="n">
        <v>2017</v>
      </c>
      <c r="B42" t="n">
        <v>1312663</v>
      </c>
      <c r="C42" t="n">
        <v>218649</v>
      </c>
      <c r="D42" t="n">
        <v>16.66</v>
      </c>
      <c r="E42" s="1" t="n">
        <v>1</v>
      </c>
      <c r="F42" s="1" t="n">
        <v>0</v>
      </c>
    </row>
    <row r="43">
      <c r="A43" t="n">
        <v>2018</v>
      </c>
      <c r="B43" t="n">
        <v>1316719</v>
      </c>
      <c r="C43" t="n">
        <v>224727</v>
      </c>
      <c r="D43" t="n">
        <v>17.07</v>
      </c>
      <c r="E43" s="1" t="n">
        <v>1</v>
      </c>
      <c r="F43" s="1" t="n">
        <v>0</v>
      </c>
    </row>
    <row r="44">
      <c r="A44" t="n">
        <v>2019</v>
      </c>
      <c r="B44" t="n">
        <v>1349801</v>
      </c>
      <c r="C44" t="n">
        <v>232040</v>
      </c>
      <c r="D44" t="n">
        <v>17.19</v>
      </c>
      <c r="E44" s="1" t="n">
        <v>1</v>
      </c>
      <c r="F44" s="1" t="n">
        <v>0</v>
      </c>
    </row>
    <row r="45">
      <c r="A45" t="n">
        <v>2020</v>
      </c>
      <c r="B45" t="n">
        <v>1556824</v>
      </c>
      <c r="C45" t="n">
        <v>225839</v>
      </c>
      <c r="D45" t="n">
        <v>14.51</v>
      </c>
      <c r="E45" s="1" t="n">
        <v>1</v>
      </c>
      <c r="F45" s="1" t="n">
        <v>0</v>
      </c>
    </row>
    <row r="46">
      <c r="A46" t="n">
        <v>2021</v>
      </c>
      <c r="B46" t="n">
        <v>1832649</v>
      </c>
      <c r="C46" t="n">
        <v>231713</v>
      </c>
      <c r="D46" t="n">
        <v>12.64</v>
      </c>
      <c r="E46" s="1" t="n">
        <v>1</v>
      </c>
      <c r="F46" s="1" t="n">
        <v>0</v>
      </c>
    </row>
    <row r="47">
      <c r="A47" t="n">
        <v>2022</v>
      </c>
      <c r="B47" t="n">
        <v>1544266</v>
      </c>
      <c r="C47" t="n">
        <v>239644</v>
      </c>
      <c r="D47" t="n">
        <v>15.52</v>
      </c>
      <c r="E47" s="1" t="n">
        <v>1</v>
      </c>
      <c r="F47" s="1" t="n">
        <v>0</v>
      </c>
    </row>
    <row r="48">
      <c r="A48" t="inlineStr">
        <is>
          <t>Fontes:</t>
        </is>
      </c>
      <c r="E48" s="1" t="n"/>
      <c r="F48" s="1" t="n"/>
    </row>
    <row r="49">
      <c r="A49" t="inlineStr">
        <is>
          <t>-------------</t>
        </is>
      </c>
      <c r="E49" s="1" t="n"/>
      <c r="F49" s="1" t="n"/>
    </row>
    <row r="50">
      <c r="A50" s="1" t="inlineStr">
        <is>
          <t>PORCENT_COMPLETA (%)</t>
        </is>
      </c>
      <c r="B50" s="1" t="n">
        <v>1</v>
      </c>
      <c r="C50" s="1" t="n"/>
      <c r="D50" s="1" t="n"/>
      <c r="E50" s="1" t="n"/>
      <c r="F50" s="1" t="n"/>
    </row>
    <row r="51">
      <c r="A51" s="1" t="inlineStr">
        <is>
          <t>PORCENT_AUSENTE (%)</t>
        </is>
      </c>
      <c r="B51" s="1" t="n">
        <v>0</v>
      </c>
      <c r="C51" s="1" t="n"/>
      <c r="D51" s="1" t="n"/>
      <c r="E51" s="1" t="n"/>
      <c r="F51" s="1" t="n"/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População Residente 1980-2012</t>
        </is>
      </c>
      <c r="C1" s="1" t="n"/>
      <c r="D1" s="1" t="n"/>
    </row>
    <row r="2">
      <c r="A2" t="inlineStr">
        <is>
          <t>Período:1980-2012</t>
        </is>
      </c>
      <c r="C2" s="1" t="n"/>
      <c r="D2" s="1" t="n"/>
    </row>
    <row r="3">
      <c r="A3" t="inlineStr">
        <is>
          <t>Ano</t>
        </is>
      </c>
      <c r="B3" t="inlineStr">
        <is>
          <t>População_residente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1980</v>
      </c>
      <c r="B4" t="n">
        <v>119011052</v>
      </c>
      <c r="C4" s="1" t="n">
        <v>1</v>
      </c>
      <c r="D4" s="1" t="n">
        <v>0</v>
      </c>
    </row>
    <row r="5">
      <c r="A5" t="n">
        <v>1981</v>
      </c>
      <c r="B5" t="n">
        <v>121154159</v>
      </c>
      <c r="C5" s="1" t="n">
        <v>1</v>
      </c>
      <c r="D5" s="1" t="n">
        <v>0</v>
      </c>
    </row>
    <row r="6">
      <c r="A6" t="n">
        <v>1982</v>
      </c>
      <c r="B6" t="n">
        <v>123774229</v>
      </c>
      <c r="C6" s="1" t="n">
        <v>1</v>
      </c>
      <c r="D6" s="1" t="n">
        <v>0</v>
      </c>
    </row>
    <row r="7">
      <c r="A7" t="n">
        <v>1983</v>
      </c>
      <c r="B7" t="n">
        <v>126403352</v>
      </c>
      <c r="C7" s="1" t="n">
        <v>1</v>
      </c>
      <c r="D7" s="1" t="n">
        <v>0</v>
      </c>
    </row>
    <row r="8">
      <c r="A8" t="n">
        <v>1984</v>
      </c>
      <c r="B8" t="n">
        <v>129025577</v>
      </c>
      <c r="C8" s="1" t="n">
        <v>1</v>
      </c>
      <c r="D8" s="1" t="n">
        <v>0</v>
      </c>
    </row>
    <row r="9">
      <c r="A9" t="n">
        <v>1985</v>
      </c>
      <c r="B9" t="n">
        <v>131639272</v>
      </c>
      <c r="C9" s="1" t="n">
        <v>1</v>
      </c>
      <c r="D9" s="1" t="n">
        <v>0</v>
      </c>
    </row>
    <row r="10">
      <c r="A10" t="n">
        <v>1986</v>
      </c>
      <c r="B10" t="n">
        <v>134228492</v>
      </c>
      <c r="C10" s="1" t="n">
        <v>1</v>
      </c>
      <c r="D10" s="1" t="n">
        <v>0</v>
      </c>
    </row>
    <row r="11">
      <c r="A11" t="n">
        <v>1987</v>
      </c>
      <c r="B11" t="n">
        <v>136780739</v>
      </c>
      <c r="C11" s="1" t="n">
        <v>1</v>
      </c>
      <c r="D11" s="1" t="n">
        <v>0</v>
      </c>
    </row>
    <row r="12">
      <c r="A12" t="n">
        <v>1988</v>
      </c>
      <c r="B12" t="n">
        <v>139280140</v>
      </c>
      <c r="C12" s="1" t="n">
        <v>1</v>
      </c>
      <c r="D12" s="1" t="n">
        <v>0</v>
      </c>
    </row>
    <row r="13">
      <c r="A13" t="n">
        <v>1989</v>
      </c>
      <c r="B13" t="n">
        <v>141714953</v>
      </c>
      <c r="C13" s="1" t="n">
        <v>1</v>
      </c>
      <c r="D13" s="1" t="n">
        <v>0</v>
      </c>
    </row>
    <row r="14">
      <c r="A14" t="n">
        <v>1990</v>
      </c>
      <c r="B14" t="n">
        <v>144090756</v>
      </c>
      <c r="C14" s="1" t="n">
        <v>1</v>
      </c>
      <c r="D14" s="1" t="n">
        <v>0</v>
      </c>
    </row>
    <row r="15">
      <c r="A15" t="n">
        <v>1991</v>
      </c>
      <c r="B15" t="n">
        <v>146825475</v>
      </c>
      <c r="C15" s="1" t="n">
        <v>1</v>
      </c>
      <c r="D15" s="1" t="n">
        <v>0</v>
      </c>
    </row>
    <row r="16">
      <c r="A16" t="n">
        <v>1992</v>
      </c>
      <c r="B16" t="n">
        <v>148684120</v>
      </c>
      <c r="C16" s="1" t="n">
        <v>1</v>
      </c>
      <c r="D16" s="1" t="n">
        <v>0</v>
      </c>
    </row>
    <row r="17">
      <c r="A17" t="n">
        <v>1993</v>
      </c>
      <c r="B17" t="n">
        <v>151556521</v>
      </c>
      <c r="C17" s="1" t="n">
        <v>1</v>
      </c>
      <c r="D17" s="1" t="n">
        <v>0</v>
      </c>
    </row>
    <row r="18">
      <c r="A18" t="n">
        <v>1994</v>
      </c>
      <c r="B18" t="n">
        <v>153726463</v>
      </c>
      <c r="C18" s="1" t="n">
        <v>1</v>
      </c>
      <c r="D18" s="1" t="n">
        <v>0</v>
      </c>
    </row>
    <row r="19">
      <c r="A19" t="n">
        <v>1995</v>
      </c>
      <c r="B19" t="n">
        <v>155822296</v>
      </c>
      <c r="C19" s="1" t="n">
        <v>1</v>
      </c>
      <c r="D19" s="1" t="n">
        <v>0</v>
      </c>
    </row>
    <row r="20">
      <c r="A20" t="n">
        <v>1996</v>
      </c>
      <c r="B20" t="n">
        <v>157070163</v>
      </c>
      <c r="C20" s="1" t="n">
        <v>1</v>
      </c>
      <c r="D20" s="1" t="n">
        <v>0</v>
      </c>
    </row>
    <row r="21">
      <c r="A21" t="n">
        <v>1997</v>
      </c>
      <c r="B21" t="n">
        <v>159636297</v>
      </c>
      <c r="C21" s="1" t="n">
        <v>1</v>
      </c>
      <c r="D21" s="1" t="n">
        <v>0</v>
      </c>
    </row>
    <row r="22">
      <c r="A22" t="n">
        <v>1998</v>
      </c>
      <c r="B22" t="n">
        <v>161790182</v>
      </c>
      <c r="C22" s="1" t="n">
        <v>1</v>
      </c>
      <c r="D22" s="1" t="n">
        <v>0</v>
      </c>
    </row>
    <row r="23">
      <c r="A23" t="n">
        <v>1999</v>
      </c>
      <c r="B23" t="n">
        <v>163947436</v>
      </c>
      <c r="C23" s="1" t="n">
        <v>1</v>
      </c>
      <c r="D23" s="1" t="n">
        <v>0</v>
      </c>
    </row>
    <row r="24">
      <c r="A24" t="n">
        <v>2000</v>
      </c>
      <c r="B24" t="n">
        <v>169799170</v>
      </c>
      <c r="C24" s="1" t="n">
        <v>1</v>
      </c>
      <c r="D24" s="1" t="n">
        <v>0</v>
      </c>
    </row>
    <row r="25">
      <c r="A25" t="n">
        <v>2001</v>
      </c>
      <c r="B25" t="n">
        <v>172385776</v>
      </c>
      <c r="C25" s="1" t="n">
        <v>1</v>
      </c>
      <c r="D25" s="1" t="n">
        <v>0</v>
      </c>
    </row>
    <row r="26">
      <c r="A26" t="n">
        <v>2002</v>
      </c>
      <c r="B26" t="n">
        <v>174632932</v>
      </c>
      <c r="C26" s="1" t="n">
        <v>1</v>
      </c>
      <c r="D26" s="1" t="n">
        <v>0</v>
      </c>
    </row>
    <row r="27">
      <c r="A27" t="n">
        <v>2003</v>
      </c>
      <c r="B27" t="n">
        <v>176876251</v>
      </c>
      <c r="C27" s="1" t="n">
        <v>1</v>
      </c>
      <c r="D27" s="1" t="n">
        <v>0</v>
      </c>
    </row>
    <row r="28">
      <c r="A28" t="n">
        <v>2004</v>
      </c>
      <c r="B28" t="n">
        <v>179108134</v>
      </c>
      <c r="C28" s="1" t="n">
        <v>1</v>
      </c>
      <c r="D28" s="1" t="n">
        <v>0</v>
      </c>
    </row>
    <row r="29">
      <c r="A29" t="n">
        <v>2005</v>
      </c>
      <c r="B29" t="n">
        <v>184184074</v>
      </c>
      <c r="C29" s="1" t="n">
        <v>1</v>
      </c>
      <c r="D29" s="1" t="n">
        <v>0</v>
      </c>
    </row>
    <row r="30">
      <c r="A30" t="n">
        <v>2006</v>
      </c>
      <c r="B30" t="n">
        <v>186770613</v>
      </c>
      <c r="C30" s="1" t="n">
        <v>1</v>
      </c>
      <c r="D30" s="1" t="n">
        <v>0</v>
      </c>
    </row>
    <row r="31">
      <c r="A31" t="n">
        <v>2007</v>
      </c>
      <c r="B31" t="n">
        <v>189335191</v>
      </c>
      <c r="C31" s="1" t="n">
        <v>1</v>
      </c>
      <c r="D31" s="1" t="n">
        <v>0</v>
      </c>
    </row>
    <row r="32">
      <c r="A32" t="n">
        <v>2008</v>
      </c>
      <c r="B32" t="n">
        <v>189612814</v>
      </c>
      <c r="C32" s="1" t="n">
        <v>1</v>
      </c>
      <c r="D32" s="1" t="n">
        <v>0</v>
      </c>
    </row>
    <row r="33">
      <c r="A33" t="n">
        <v>2009</v>
      </c>
      <c r="B33" t="n">
        <v>191481045</v>
      </c>
      <c r="C33" s="1" t="n">
        <v>1</v>
      </c>
      <c r="D33" s="1" t="n">
        <v>0</v>
      </c>
    </row>
    <row r="34">
      <c r="A34" t="n">
        <v>2010</v>
      </c>
      <c r="B34" t="n">
        <v>190755799</v>
      </c>
      <c r="C34" s="1" t="n">
        <v>1</v>
      </c>
      <c r="D34" s="1" t="n">
        <v>0</v>
      </c>
    </row>
    <row r="35">
      <c r="A35" t="n">
        <v>2011</v>
      </c>
      <c r="B35" t="n">
        <v>192379287</v>
      </c>
      <c r="C35" s="1" t="n">
        <v>1</v>
      </c>
      <c r="D35" s="1" t="n">
        <v>0</v>
      </c>
    </row>
    <row r="36">
      <c r="A36" t="n">
        <v>2012</v>
      </c>
      <c r="B36" t="n">
        <v>193976530</v>
      </c>
      <c r="C36" s="1" t="n">
        <v>1</v>
      </c>
      <c r="D36" s="1" t="n">
        <v>0</v>
      </c>
    </row>
    <row r="37">
      <c r="A37" t="n">
        <v>2013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2014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2015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2016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2017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2018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2019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2020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2021</v>
      </c>
      <c r="B45" t="inlineStr">
        <is>
          <t>-</t>
        </is>
      </c>
      <c r="C45" s="1" t="n">
        <v>0</v>
      </c>
      <c r="D45" s="1" t="n">
        <v>1</v>
      </c>
    </row>
    <row r="46">
      <c r="A46" t="inlineStr">
        <is>
          <t>Fontes:</t>
        </is>
      </c>
      <c r="C46" s="1" t="n"/>
      <c r="D46" s="1" t="n"/>
    </row>
    <row r="47">
      <c r="A47" t="inlineStr">
        <is>
          <t>-------------</t>
        </is>
      </c>
      <c r="C47" s="1" t="n"/>
      <c r="D47" s="1" t="n"/>
    </row>
    <row r="48">
      <c r="A48" s="1" t="inlineStr">
        <is>
          <t>PORCENT_COMPLETA (%)</t>
        </is>
      </c>
      <c r="B48" s="1" t="n">
        <v>0.7857142857142857</v>
      </c>
      <c r="C48" s="1" t="n"/>
      <c r="D48" s="1" t="n"/>
    </row>
    <row r="49">
      <c r="A49" s="1" t="inlineStr">
        <is>
          <t>PORCENT_AUSENTE (%)</t>
        </is>
      </c>
      <c r="B49" s="1" t="n">
        <v>0.2142857142857143</v>
      </c>
      <c r="C49" s="1" t="n"/>
      <c r="D49" s="1" t="n"/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População Residente - Estimativas para o TCU 1992-2021</t>
        </is>
      </c>
      <c r="C1" s="1" t="n"/>
      <c r="D1" s="1" t="n"/>
    </row>
    <row r="2">
      <c r="A2" t="inlineStr">
        <is>
          <t>Período:1992-1995, 1997-2021</t>
        </is>
      </c>
      <c r="C2" s="1" t="n"/>
      <c r="D2" s="1" t="n"/>
    </row>
    <row r="3">
      <c r="A3" t="inlineStr">
        <is>
          <t>Ano</t>
        </is>
      </c>
      <c r="B3" t="inlineStr">
        <is>
          <t>População_estimada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1980</v>
      </c>
      <c r="B4" t="inlineStr">
        <is>
          <t>-</t>
        </is>
      </c>
      <c r="C4" s="1" t="n">
        <v>0</v>
      </c>
      <c r="D4" s="1" t="n">
        <v>1</v>
      </c>
    </row>
    <row r="5">
      <c r="A5" t="n">
        <v>1981</v>
      </c>
      <c r="B5" t="inlineStr">
        <is>
          <t>-</t>
        </is>
      </c>
      <c r="C5" s="1" t="n">
        <v>0</v>
      </c>
      <c r="D5" s="1" t="n">
        <v>1</v>
      </c>
    </row>
    <row r="6">
      <c r="A6" t="n">
        <v>1982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1983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1984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1985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1986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1987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1988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1989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1990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1991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1992</v>
      </c>
      <c r="B16" t="n">
        <v>149236984</v>
      </c>
      <c r="C16" s="1" t="n">
        <v>1</v>
      </c>
      <c r="D16" s="1" t="n">
        <v>0</v>
      </c>
    </row>
    <row r="17">
      <c r="A17" t="n">
        <v>1993</v>
      </c>
      <c r="B17" t="n">
        <v>151571727</v>
      </c>
      <c r="C17" s="1" t="n">
        <v>1</v>
      </c>
      <c r="D17" s="1" t="n">
        <v>0</v>
      </c>
    </row>
    <row r="18">
      <c r="A18" t="n">
        <v>1994</v>
      </c>
      <c r="B18" t="n">
        <v>153725670</v>
      </c>
      <c r="C18" s="1" t="n">
        <v>1</v>
      </c>
      <c r="D18" s="1" t="n">
        <v>0</v>
      </c>
    </row>
    <row r="19">
      <c r="A19" t="n">
        <v>1995</v>
      </c>
      <c r="B19" t="n">
        <v>155822440</v>
      </c>
      <c r="C19" s="1" t="n">
        <v>1</v>
      </c>
      <c r="D19" s="1" t="n">
        <v>0</v>
      </c>
    </row>
    <row r="20">
      <c r="A20" t="n">
        <v>1996</v>
      </c>
      <c r="B20" t="inlineStr">
        <is>
          <t>-</t>
        </is>
      </c>
      <c r="C20" s="1" t="n">
        <v>0</v>
      </c>
      <c r="D20" s="1" t="n">
        <v>1</v>
      </c>
    </row>
    <row r="21">
      <c r="A21" t="n">
        <v>1997</v>
      </c>
      <c r="B21" t="n">
        <v>159636413</v>
      </c>
      <c r="C21" s="1" t="n">
        <v>1</v>
      </c>
      <c r="D21" s="1" t="n">
        <v>0</v>
      </c>
    </row>
    <row r="22">
      <c r="A22" t="n">
        <v>1998</v>
      </c>
      <c r="B22" t="n">
        <v>161790311</v>
      </c>
      <c r="C22" s="1" t="n">
        <v>1</v>
      </c>
      <c r="D22" s="1" t="n">
        <v>0</v>
      </c>
    </row>
    <row r="23">
      <c r="A23" t="n">
        <v>1999</v>
      </c>
      <c r="B23" t="n">
        <v>163947554</v>
      </c>
      <c r="C23" s="1" t="n">
        <v>1</v>
      </c>
      <c r="D23" s="1" t="n">
        <v>0</v>
      </c>
    </row>
    <row r="24">
      <c r="A24" t="n">
        <v>2000</v>
      </c>
      <c r="B24" t="n">
        <v>166112518</v>
      </c>
      <c r="C24" s="1" t="n">
        <v>1</v>
      </c>
      <c r="D24" s="1" t="n">
        <v>0</v>
      </c>
    </row>
    <row r="25">
      <c r="A25" t="n">
        <v>2001</v>
      </c>
      <c r="B25" t="n">
        <v>172385826</v>
      </c>
      <c r="C25" s="1" t="n">
        <v>1</v>
      </c>
      <c r="D25" s="1" t="n">
        <v>0</v>
      </c>
    </row>
    <row r="26">
      <c r="A26" t="n">
        <v>2002</v>
      </c>
      <c r="B26" t="n">
        <v>174632960</v>
      </c>
      <c r="C26" s="1" t="n">
        <v>1</v>
      </c>
      <c r="D26" s="1" t="n">
        <v>0</v>
      </c>
    </row>
    <row r="27">
      <c r="A27" t="n">
        <v>2003</v>
      </c>
      <c r="B27" t="n">
        <v>176871437</v>
      </c>
      <c r="C27" s="1" t="n">
        <v>1</v>
      </c>
      <c r="D27" s="1" t="n">
        <v>0</v>
      </c>
    </row>
    <row r="28">
      <c r="A28" t="n">
        <v>2004</v>
      </c>
      <c r="B28" t="n">
        <v>181581024</v>
      </c>
      <c r="C28" s="1" t="n">
        <v>1</v>
      </c>
      <c r="D28" s="1" t="n">
        <v>0</v>
      </c>
    </row>
    <row r="29">
      <c r="A29" t="n">
        <v>2005</v>
      </c>
      <c r="B29" t="n">
        <v>184184264</v>
      </c>
      <c r="C29" s="1" t="n">
        <v>1</v>
      </c>
      <c r="D29" s="1" t="n">
        <v>0</v>
      </c>
    </row>
    <row r="30">
      <c r="A30" t="n">
        <v>2006</v>
      </c>
      <c r="B30" t="n">
        <v>186770562</v>
      </c>
      <c r="C30" s="1" t="n">
        <v>1</v>
      </c>
      <c r="D30" s="1" t="n">
        <v>0</v>
      </c>
    </row>
    <row r="31">
      <c r="A31" t="n">
        <v>2007</v>
      </c>
      <c r="B31" t="n">
        <v>184014516</v>
      </c>
      <c r="C31" s="1" t="n">
        <v>1</v>
      </c>
      <c r="D31" s="1" t="n">
        <v>0</v>
      </c>
    </row>
    <row r="32">
      <c r="A32" t="n">
        <v>2008</v>
      </c>
      <c r="B32" t="n">
        <v>189612814</v>
      </c>
      <c r="C32" s="1" t="n">
        <v>1</v>
      </c>
      <c r="D32" s="1" t="n">
        <v>0</v>
      </c>
    </row>
    <row r="33">
      <c r="A33" t="n">
        <v>2009</v>
      </c>
      <c r="B33" t="n">
        <v>191506729</v>
      </c>
      <c r="C33" s="1" t="n">
        <v>1</v>
      </c>
      <c r="D33" s="1" t="n">
        <v>0</v>
      </c>
    </row>
    <row r="34">
      <c r="A34" t="n">
        <v>2010</v>
      </c>
      <c r="B34" t="n">
        <v>190732694</v>
      </c>
      <c r="C34" s="1" t="n">
        <v>1</v>
      </c>
      <c r="D34" s="1" t="n">
        <v>0</v>
      </c>
    </row>
    <row r="35">
      <c r="A35" t="n">
        <v>2011</v>
      </c>
      <c r="B35" t="n">
        <v>192379287</v>
      </c>
      <c r="C35" s="1" t="n">
        <v>1</v>
      </c>
      <c r="D35" s="1" t="n">
        <v>0</v>
      </c>
    </row>
    <row r="36">
      <c r="A36" t="n">
        <v>2012</v>
      </c>
      <c r="B36" t="n">
        <v>193976530</v>
      </c>
      <c r="C36" s="1" t="n">
        <v>1</v>
      </c>
      <c r="D36" s="1" t="n">
        <v>0</v>
      </c>
    </row>
    <row r="37">
      <c r="A37" t="n">
        <v>2013</v>
      </c>
      <c r="B37" t="n">
        <v>201062789</v>
      </c>
      <c r="C37" s="1" t="n">
        <v>1</v>
      </c>
      <c r="D37" s="1" t="n">
        <v>0</v>
      </c>
    </row>
    <row r="38">
      <c r="A38" t="n">
        <v>2014</v>
      </c>
      <c r="B38" t="n">
        <v>202799518</v>
      </c>
      <c r="C38" s="1" t="n">
        <v>1</v>
      </c>
      <c r="D38" s="1" t="n">
        <v>0</v>
      </c>
    </row>
    <row r="39">
      <c r="A39" t="n">
        <v>2015</v>
      </c>
      <c r="B39" t="n">
        <v>204482459</v>
      </c>
      <c r="C39" s="1" t="n">
        <v>1</v>
      </c>
      <c r="D39" s="1" t="n">
        <v>0</v>
      </c>
    </row>
    <row r="40">
      <c r="A40" t="n">
        <v>2016</v>
      </c>
      <c r="B40" t="n">
        <v>206114067</v>
      </c>
      <c r="C40" s="1" t="n">
        <v>1</v>
      </c>
      <c r="D40" s="1" t="n">
        <v>0</v>
      </c>
    </row>
    <row r="41">
      <c r="A41" t="n">
        <v>2017</v>
      </c>
      <c r="B41" t="n">
        <v>207660929</v>
      </c>
      <c r="C41" s="1" t="n">
        <v>1</v>
      </c>
      <c r="D41" s="1" t="n">
        <v>0</v>
      </c>
    </row>
    <row r="42">
      <c r="A42" t="n">
        <v>2018</v>
      </c>
      <c r="B42" t="n">
        <v>208494900</v>
      </c>
      <c r="C42" s="1" t="n">
        <v>1</v>
      </c>
      <c r="D42" s="1" t="n">
        <v>0</v>
      </c>
    </row>
    <row r="43">
      <c r="A43" t="n">
        <v>2019</v>
      </c>
      <c r="B43" t="n">
        <v>210147125</v>
      </c>
      <c r="C43" s="1" t="n">
        <v>1</v>
      </c>
      <c r="D43" s="1" t="n">
        <v>0</v>
      </c>
    </row>
    <row r="44">
      <c r="A44" t="n">
        <v>2020</v>
      </c>
      <c r="B44" t="n">
        <v>211755692</v>
      </c>
      <c r="C44" s="1" t="n">
        <v>1</v>
      </c>
      <c r="D44" s="1" t="n">
        <v>0</v>
      </c>
    </row>
    <row r="45">
      <c r="A45" t="n">
        <v>2021</v>
      </c>
      <c r="B45" t="n">
        <v>213317639</v>
      </c>
      <c r="C45" s="1" t="n">
        <v>1</v>
      </c>
      <c r="D45" s="1" t="n">
        <v>0</v>
      </c>
    </row>
    <row r="46">
      <c r="A46" t="inlineStr">
        <is>
          <t>Fonte: IBGE - Estimativas de população</t>
        </is>
      </c>
      <c r="C46" s="1" t="n">
        <v>0</v>
      </c>
      <c r="D46" s="1" t="n">
        <v>1</v>
      </c>
    </row>
    <row r="47">
      <c r="A47" t="inlineStr">
        <is>
          <t>Notas:</t>
        </is>
      </c>
      <c r="C47" s="1" t="n">
        <v>0</v>
      </c>
      <c r="D47" s="1" t="n">
        <v>1</v>
      </c>
    </row>
    <row r="48">
      <c r="C48" s="1" t="n">
        <v>0</v>
      </c>
      <c r="D48" s="1" t="n">
        <v>1</v>
      </c>
    </row>
    <row r="49">
      <c r="A49" t="inlineStr">
        <is>
          <t>Para alguns anos, os dados aqui apresentados não são comparáveis com as</t>
        </is>
      </c>
      <c r="C49" s="1" t="n">
        <v>0</v>
      </c>
      <c r="D49" s="1" t="n">
        <v>1</v>
      </c>
    </row>
    <row r="50">
      <c r="A50" t="inlineStr">
        <is>
          <t>projeções intercensitárias segundo faixa etária e sexo,</t>
        </is>
      </c>
      <c r="C50" s="1" t="n">
        <v>0</v>
      </c>
      <c r="D50" s="1" t="n">
        <v>1</v>
      </c>
    </row>
    <row r="51">
      <c r="A51" t="inlineStr">
        <is>
          <t>devido a diferenças metodológicas para estimar e projetar os contingentes populacionais.</t>
        </is>
      </c>
      <c r="C51" s="1" t="n">
        <v>0</v>
      </c>
      <c r="D51" s="1" t="n">
        <v>1</v>
      </c>
    </row>
    <row r="52">
      <c r="A52" t="inlineStr">
        <is>
          <t>Veja a nota técnica para detalhes e situações especiais.</t>
        </is>
      </c>
      <c r="C52" s="1" t="n">
        <v>0</v>
      </c>
      <c r="D52" s="1" t="n">
        <v>1</v>
      </c>
    </row>
    <row r="53">
      <c r="A53" t="inlineStr">
        <is>
          <t>Devido a decisões judiciais, as populações apresentadas para alguns municípios não é a estimada pelo IBGE. Em decorrência desta situação,</t>
        </is>
      </c>
      <c r="C53" s="1" t="n">
        <v>0</v>
      </c>
      <c r="D53" s="1" t="n">
        <v>1</v>
      </c>
    </row>
    <row r="54">
      <c r="A54" t="inlineStr">
        <is>
          <t>os totais apresentados para Unidades da Federação e para o Brasil podem também não corresponder ao estimado pelo IBGE. Veja também a</t>
        </is>
      </c>
      <c r="C54" s="1" t="n">
        <v>0</v>
      </c>
      <c r="D54" s="1" t="n">
        <v>1</v>
      </c>
    </row>
    <row r="55">
      <c r="A55" t="inlineStr">
        <is>
          <t>nota técnica.</t>
        </is>
      </c>
      <c r="C55" s="1" t="n"/>
      <c r="D55" s="1" t="n"/>
    </row>
    <row r="56">
      <c r="A56" t="inlineStr">
        <is>
          <t>-------------</t>
        </is>
      </c>
      <c r="C56" s="1" t="n"/>
      <c r="D56" s="1" t="n"/>
    </row>
    <row r="57">
      <c r="A57" s="1" t="inlineStr">
        <is>
          <t>PORCENT_COMPLETA (%)</t>
        </is>
      </c>
      <c r="B57" s="1" t="n">
        <v>0.5686274509803921</v>
      </c>
      <c r="C57" s="1" t="n"/>
      <c r="D57" s="1" t="n"/>
    </row>
    <row r="58">
      <c r="A58" s="1" t="inlineStr">
        <is>
          <t>PORCENT_AUSENTE (%)</t>
        </is>
      </c>
      <c r="B58" s="1" t="n">
        <v>0.4313725490196079</v>
      </c>
      <c r="C58" s="1" t="n"/>
      <c r="D58" s="1" t="n"/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Retroprojeção da População do Brasil por sexo e idade simples: 2010-2000</t>
        </is>
      </c>
      <c r="C1" s="1" t="n"/>
      <c r="D1" s="1" t="n"/>
    </row>
    <row r="2">
      <c r="A2" t="inlineStr">
        <is>
          <t>Período:2000-2010</t>
        </is>
      </c>
      <c r="C2" s="1" t="n"/>
      <c r="D2" s="1" t="n"/>
    </row>
    <row r="3">
      <c r="A3" t="inlineStr">
        <is>
          <t>Ano</t>
        </is>
      </c>
      <c r="B3" t="inlineStr">
        <is>
          <t>População_residente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2000</v>
      </c>
      <c r="B4" t="n">
        <v>173765726</v>
      </c>
      <c r="C4" s="1" t="n">
        <v>1</v>
      </c>
      <c r="D4" s="1" t="n">
        <v>0</v>
      </c>
    </row>
    <row r="5">
      <c r="A5" t="n">
        <v>2001</v>
      </c>
      <c r="B5" t="n">
        <v>176208646</v>
      </c>
      <c r="C5" s="1" t="n">
        <v>1</v>
      </c>
      <c r="D5" s="1" t="n">
        <v>0</v>
      </c>
    </row>
    <row r="6">
      <c r="A6" t="n">
        <v>2002</v>
      </c>
      <c r="B6" t="n">
        <v>178499255</v>
      </c>
      <c r="C6" s="1" t="n">
        <v>1</v>
      </c>
      <c r="D6" s="1" t="n">
        <v>0</v>
      </c>
    </row>
    <row r="7">
      <c r="A7" t="n">
        <v>2003</v>
      </c>
      <c r="B7" t="n">
        <v>180708344</v>
      </c>
      <c r="C7" s="1" t="n">
        <v>1</v>
      </c>
      <c r="D7" s="1" t="n">
        <v>0</v>
      </c>
    </row>
    <row r="8">
      <c r="A8" t="n">
        <v>2004</v>
      </c>
      <c r="B8" t="n">
        <v>182865043</v>
      </c>
      <c r="C8" s="1" t="n">
        <v>1</v>
      </c>
      <c r="D8" s="1" t="n">
        <v>0</v>
      </c>
    </row>
    <row r="9">
      <c r="A9" t="n">
        <v>2005</v>
      </c>
      <c r="B9" t="n">
        <v>184991143</v>
      </c>
      <c r="C9" s="1" t="n">
        <v>1</v>
      </c>
      <c r="D9" s="1" t="n">
        <v>0</v>
      </c>
    </row>
    <row r="10">
      <c r="A10" t="n">
        <v>2006</v>
      </c>
      <c r="B10" t="n">
        <v>187061610</v>
      </c>
      <c r="C10" s="1" t="n">
        <v>1</v>
      </c>
      <c r="D10" s="1" t="n">
        <v>0</v>
      </c>
    </row>
    <row r="11">
      <c r="A11" t="n">
        <v>2007</v>
      </c>
      <c r="B11" t="n">
        <v>189038268</v>
      </c>
      <c r="C11" s="1" t="n">
        <v>1</v>
      </c>
      <c r="D11" s="1" t="n">
        <v>0</v>
      </c>
    </row>
    <row r="12">
      <c r="A12" t="n">
        <v>2008</v>
      </c>
      <c r="B12" t="n">
        <v>191010274</v>
      </c>
      <c r="C12" s="1" t="n">
        <v>1</v>
      </c>
      <c r="D12" s="1" t="n">
        <v>0</v>
      </c>
    </row>
    <row r="13">
      <c r="A13" t="n">
        <v>2009</v>
      </c>
      <c r="B13" t="n">
        <v>192980905</v>
      </c>
      <c r="C13" s="1" t="n">
        <v>1</v>
      </c>
      <c r="D13" s="1" t="n">
        <v>0</v>
      </c>
    </row>
    <row r="14">
      <c r="A14" t="n">
        <v>2010</v>
      </c>
      <c r="B14" t="n">
        <v>194890682</v>
      </c>
      <c r="C14" s="1" t="n">
        <v>1</v>
      </c>
      <c r="D14" s="1" t="n">
        <v>0</v>
      </c>
    </row>
    <row r="15">
      <c r="A15" t="inlineStr">
        <is>
          <t>Fonte:</t>
        </is>
      </c>
      <c r="B15" t="inlineStr">
        <is>
          <t>IBGE/Diretoria de Pesquisas. Coordenação de População e Indicadores Sociais. Gerência de Estudos e Análises da Dinâmica Demográfica.</t>
        </is>
      </c>
      <c r="C15" s="1" t="n">
        <v>0</v>
      </c>
      <c r="D15" s="1" t="n">
        <v>1</v>
      </c>
    </row>
    <row r="16">
      <c r="B16" t="inlineStr">
        <is>
          <t>Retroprojeção da população do Brasil por sexo e idade - 2010-2000</t>
        </is>
      </c>
      <c r="C16" s="1" t="n"/>
      <c r="D16" s="1" t="n"/>
    </row>
    <row r="17">
      <c r="A17" t="inlineStr">
        <is>
          <t>-------------</t>
        </is>
      </c>
      <c r="C17" s="1" t="n"/>
      <c r="D17" s="1" t="n"/>
    </row>
    <row r="18">
      <c r="A18" s="1" t="inlineStr">
        <is>
          <t>PORCENT_COMPLETA (%)</t>
        </is>
      </c>
      <c r="B18" s="1" t="n">
        <v>0.9166666666666666</v>
      </c>
      <c r="C18" s="1" t="n"/>
      <c r="D18" s="1" t="n"/>
    </row>
    <row r="19">
      <c r="A19" s="1" t="inlineStr">
        <is>
          <t>PORCENT_AUSENTE (%)</t>
        </is>
      </c>
      <c r="B19" s="1" t="n">
        <v>0.08333333333333337</v>
      </c>
      <c r="C19" s="1" t="n"/>
      <c r="D19" s="1" t="n"/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Retroprojeção da População das Unidades da Federação por sexo e grupos de idade: 2010-2000</t>
        </is>
      </c>
      <c r="C1" s="1" t="n"/>
      <c r="D1" s="1" t="n"/>
    </row>
    <row r="2">
      <c r="A2" t="inlineStr">
        <is>
          <t>Período:2000-2010</t>
        </is>
      </c>
      <c r="C2" s="1" t="n"/>
      <c r="D2" s="1" t="n"/>
    </row>
    <row r="3">
      <c r="A3" t="inlineStr">
        <is>
          <t>Ano</t>
        </is>
      </c>
      <c r="B3" t="inlineStr">
        <is>
          <t>Popul._residente_(%_na_coluna)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2000</v>
      </c>
      <c r="B4" t="n">
        <v>8.550000000000001</v>
      </c>
      <c r="C4" s="1" t="n">
        <v>1</v>
      </c>
      <c r="D4" s="1" t="n">
        <v>0</v>
      </c>
    </row>
    <row r="5">
      <c r="A5" t="n">
        <v>2001</v>
      </c>
      <c r="B5" t="n">
        <v>8.67</v>
      </c>
      <c r="C5" s="1" t="n">
        <v>1</v>
      </c>
      <c r="D5" s="1" t="n">
        <v>0</v>
      </c>
    </row>
    <row r="6">
      <c r="A6" t="n">
        <v>2002</v>
      </c>
      <c r="B6" t="n">
        <v>8.779999999999999</v>
      </c>
      <c r="C6" s="1" t="n">
        <v>1</v>
      </c>
      <c r="D6" s="1" t="n">
        <v>0</v>
      </c>
    </row>
    <row r="7">
      <c r="A7" t="n">
        <v>2003</v>
      </c>
      <c r="B7" t="n">
        <v>8.890000000000001</v>
      </c>
      <c r="C7" s="1" t="n">
        <v>1</v>
      </c>
      <c r="D7" s="1" t="n">
        <v>0</v>
      </c>
    </row>
    <row r="8">
      <c r="A8" t="n">
        <v>2004</v>
      </c>
      <c r="B8" t="n">
        <v>9</v>
      </c>
      <c r="C8" s="1" t="n">
        <v>1</v>
      </c>
      <c r="D8" s="1" t="n">
        <v>0</v>
      </c>
    </row>
    <row r="9">
      <c r="A9" t="n">
        <v>2005</v>
      </c>
      <c r="B9" t="n">
        <v>9.1</v>
      </c>
      <c r="C9" s="1" t="n">
        <v>1</v>
      </c>
      <c r="D9" s="1" t="n">
        <v>0</v>
      </c>
    </row>
    <row r="10">
      <c r="A10" t="n">
        <v>2006</v>
      </c>
      <c r="B10" t="n">
        <v>9.210000000000001</v>
      </c>
      <c r="C10" s="1" t="n">
        <v>1</v>
      </c>
      <c r="D10" s="1" t="n">
        <v>0</v>
      </c>
    </row>
    <row r="11">
      <c r="A11" t="n">
        <v>2007</v>
      </c>
      <c r="B11" t="n">
        <v>9.300000000000001</v>
      </c>
      <c r="C11" s="1" t="n">
        <v>1</v>
      </c>
      <c r="D11" s="1" t="n">
        <v>0</v>
      </c>
    </row>
    <row r="12">
      <c r="A12" t="n">
        <v>2008</v>
      </c>
      <c r="B12" t="n">
        <v>9.4</v>
      </c>
      <c r="C12" s="1" t="n">
        <v>1</v>
      </c>
      <c r="D12" s="1" t="n">
        <v>0</v>
      </c>
    </row>
    <row r="13">
      <c r="A13" t="n">
        <v>2009</v>
      </c>
      <c r="B13" t="n">
        <v>9.5</v>
      </c>
      <c r="C13" s="1" t="n">
        <v>1</v>
      </c>
      <c r="D13" s="1" t="n">
        <v>0</v>
      </c>
    </row>
    <row r="14">
      <c r="A14" t="n">
        <v>2010</v>
      </c>
      <c r="B14" t="n">
        <v>9.59</v>
      </c>
      <c r="C14" s="1" t="n">
        <v>1</v>
      </c>
      <c r="D14" s="1" t="n">
        <v>0</v>
      </c>
    </row>
    <row r="15">
      <c r="A15" t="inlineStr">
        <is>
          <t>Total</t>
        </is>
      </c>
      <c r="B15" t="n">
        <v>100</v>
      </c>
      <c r="C15" s="1" t="n">
        <v>1</v>
      </c>
      <c r="D15" s="1" t="n">
        <v>0</v>
      </c>
    </row>
    <row r="16">
      <c r="A16" t="inlineStr">
        <is>
          <t>Fonte:</t>
        </is>
      </c>
      <c r="C16" s="1" t="n">
        <v>0</v>
      </c>
      <c r="D16" s="1" t="n">
        <v>1</v>
      </c>
    </row>
    <row r="17">
      <c r="C17" s="1" t="n">
        <v>0</v>
      </c>
      <c r="D17" s="1" t="n">
        <v>1</v>
      </c>
    </row>
    <row r="18">
      <c r="A18" t="inlineStr">
        <is>
          <t>IBGE/Diretoria de Pesquisas. Coordenação de População e Indicadores Sociais. Gerência de Estudos e Análises da Dinâmica Demográfica.</t>
        </is>
      </c>
      <c r="C18" s="1" t="n">
        <v>0</v>
      </c>
      <c r="D18" s="1" t="n">
        <v>1</v>
      </c>
    </row>
    <row r="19">
      <c r="A19" t="inlineStr">
        <is>
          <t>Retroprojeção da população do Brasil e Unidades da Federação por sexo e idade - 2010-2000</t>
        </is>
      </c>
      <c r="C19" s="1" t="n"/>
      <c r="D19" s="1" t="n"/>
    </row>
    <row r="20">
      <c r="A20" t="inlineStr">
        <is>
          <t>-------------</t>
        </is>
      </c>
      <c r="C20" s="1" t="n"/>
      <c r="D20" s="1" t="n"/>
    </row>
    <row r="21">
      <c r="A21" s="1" t="inlineStr">
        <is>
          <t>PORCENT_COMPLETA (%)</t>
        </is>
      </c>
      <c r="B21" s="1" t="n">
        <v>0.8</v>
      </c>
      <c r="C21" s="1" t="n"/>
      <c r="D21" s="1" t="n"/>
    </row>
    <row r="22">
      <c r="A22" s="1" t="inlineStr">
        <is>
          <t>PORCENT_AUSENTE (%)</t>
        </is>
      </c>
      <c r="B22" s="1" t="n">
        <v>0.2</v>
      </c>
      <c r="C22" s="1" t="n"/>
      <c r="D22" s="1" t="n"/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Retroprojeção da População das Unidades da Federação por sexo e grupos de idade: 2010-2000</t>
        </is>
      </c>
      <c r="C1" s="1" t="n"/>
      <c r="D1" s="1" t="n"/>
    </row>
    <row r="2">
      <c r="A2" t="inlineStr">
        <is>
          <t>Período:2000-2010</t>
        </is>
      </c>
      <c r="C2" s="1" t="n"/>
      <c r="D2" s="1" t="n"/>
    </row>
    <row r="3">
      <c r="A3" t="inlineStr">
        <is>
          <t>Ano</t>
        </is>
      </c>
      <c r="B3" t="inlineStr">
        <is>
          <t>Popul. residente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2000</v>
      </c>
      <c r="B4" t="n">
        <v>1169.4</v>
      </c>
      <c r="C4" s="1" t="n">
        <v>1</v>
      </c>
      <c r="D4" s="1" t="n">
        <v>0</v>
      </c>
    </row>
    <row r="5">
      <c r="A5" t="n">
        <v>2001</v>
      </c>
      <c r="B5" t="n">
        <v>1153.19</v>
      </c>
      <c r="C5" s="1" t="n">
        <v>1</v>
      </c>
      <c r="D5" s="1" t="n">
        <v>0</v>
      </c>
    </row>
    <row r="6">
      <c r="A6" t="n">
        <v>2002</v>
      </c>
      <c r="B6" t="n">
        <v>1138.39</v>
      </c>
      <c r="C6" s="1" t="n">
        <v>1</v>
      </c>
      <c r="D6" s="1" t="n">
        <v>0</v>
      </c>
    </row>
    <row r="7">
      <c r="A7" t="n">
        <v>2003</v>
      </c>
      <c r="B7" t="n">
        <v>1124.47</v>
      </c>
      <c r="C7" s="1" t="n">
        <v>1</v>
      </c>
      <c r="D7" s="1" t="n">
        <v>0</v>
      </c>
    </row>
    <row r="8">
      <c r="A8" t="n">
        <v>2004</v>
      </c>
      <c r="B8" t="n">
        <v>1111.21</v>
      </c>
      <c r="C8" s="1" t="n">
        <v>1</v>
      </c>
      <c r="D8" s="1" t="n">
        <v>0</v>
      </c>
    </row>
    <row r="9">
      <c r="A9" t="n">
        <v>2005</v>
      </c>
      <c r="B9" t="n">
        <v>1098.44</v>
      </c>
      <c r="C9" s="1" t="n">
        <v>1</v>
      </c>
      <c r="D9" s="1" t="n">
        <v>0</v>
      </c>
    </row>
    <row r="10">
      <c r="A10" t="n">
        <v>2006</v>
      </c>
      <c r="B10" t="n">
        <v>1086.28</v>
      </c>
      <c r="C10" s="1" t="n">
        <v>1</v>
      </c>
      <c r="D10" s="1" t="n">
        <v>0</v>
      </c>
    </row>
    <row r="11">
      <c r="A11" t="n">
        <v>2007</v>
      </c>
      <c r="B11" t="n">
        <v>1074.93</v>
      </c>
      <c r="C11" s="1" t="n">
        <v>1</v>
      </c>
      <c r="D11" s="1" t="n">
        <v>0</v>
      </c>
    </row>
    <row r="12">
      <c r="A12" t="n">
        <v>2008</v>
      </c>
      <c r="B12" t="n">
        <v>1063.83</v>
      </c>
      <c r="C12" s="1" t="n">
        <v>1</v>
      </c>
      <c r="D12" s="1" t="n">
        <v>0</v>
      </c>
    </row>
    <row r="13">
      <c r="A13" t="n">
        <v>2009</v>
      </c>
      <c r="B13" t="n">
        <v>1052.96</v>
      </c>
      <c r="C13" s="1" t="n">
        <v>1</v>
      </c>
      <c r="D13" s="1" t="n">
        <v>0</v>
      </c>
    </row>
    <row r="14">
      <c r="A14" t="n">
        <v>2010</v>
      </c>
      <c r="B14" t="n">
        <v>1042.65</v>
      </c>
      <c r="C14" s="1" t="n">
        <v>1</v>
      </c>
      <c r="D14" s="1" t="n">
        <v>0</v>
      </c>
    </row>
    <row r="15">
      <c r="A15" t="inlineStr">
        <is>
          <t>Fonte:</t>
        </is>
      </c>
      <c r="C15" s="1" t="n">
        <v>0</v>
      </c>
      <c r="D15" s="1" t="n">
        <v>1</v>
      </c>
    </row>
    <row r="16">
      <c r="C16" s="1" t="n">
        <v>0</v>
      </c>
      <c r="D16" s="1" t="n">
        <v>1</v>
      </c>
    </row>
    <row r="17">
      <c r="A17" t="inlineStr">
        <is>
          <t>IBGE/Diretoria de Pesquisas. Coordenação de População e Indicadores Sociais. Gerência de Estudos e Análises da Dinâmica Demográfica.</t>
        </is>
      </c>
      <c r="C17" s="1" t="n">
        <v>0</v>
      </c>
      <c r="D17" s="1" t="n">
        <v>1</v>
      </c>
    </row>
    <row r="18">
      <c r="A18" t="inlineStr">
        <is>
          <t>Retroprojeção da população do Brasil e Unidades da Federação por sexo e idade - 2010-2000</t>
        </is>
      </c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0.7857142857142857</v>
      </c>
      <c r="C20" s="1" t="n"/>
      <c r="D20" s="1" t="n"/>
    </row>
    <row r="21">
      <c r="A21" s="1" t="inlineStr">
        <is>
          <t>PORCENT_AUSENTE (%)</t>
        </is>
      </c>
      <c r="B21" s="1" t="n">
        <v>0.2142857142857143</v>
      </c>
      <c r="C21" s="1" t="n"/>
      <c r="D21" s="1" t="n"/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Retroprojeção da População das Unidades da Federação por sexo e grupos de idade: 2010-2000</t>
        </is>
      </c>
      <c r="C1" s="1" t="n"/>
      <c r="D1" s="1" t="n"/>
    </row>
    <row r="2">
      <c r="A2" t="inlineStr">
        <is>
          <t>Período:2000-2010</t>
        </is>
      </c>
      <c r="C2" s="1" t="n"/>
      <c r="D2" s="1" t="n"/>
    </row>
    <row r="3">
      <c r="A3" t="inlineStr">
        <is>
          <t>Ano</t>
        </is>
      </c>
      <c r="B3" t="inlineStr">
        <is>
          <t>População_residente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2000</v>
      </c>
      <c r="B4" t="n">
        <v>173765726</v>
      </c>
      <c r="C4" s="1" t="n">
        <v>1</v>
      </c>
      <c r="D4" s="1" t="n">
        <v>0</v>
      </c>
    </row>
    <row r="5">
      <c r="A5" t="n">
        <v>2001</v>
      </c>
      <c r="B5" t="n">
        <v>176208646</v>
      </c>
      <c r="C5" s="1" t="n">
        <v>1</v>
      </c>
      <c r="D5" s="1" t="n">
        <v>0</v>
      </c>
    </row>
    <row r="6">
      <c r="A6" t="n">
        <v>2002</v>
      </c>
      <c r="B6" t="n">
        <v>178499255</v>
      </c>
      <c r="C6" s="1" t="n">
        <v>1</v>
      </c>
      <c r="D6" s="1" t="n">
        <v>0</v>
      </c>
    </row>
    <row r="7">
      <c r="A7" t="n">
        <v>2003</v>
      </c>
      <c r="B7" t="n">
        <v>180708344</v>
      </c>
      <c r="C7" s="1" t="n">
        <v>1</v>
      </c>
      <c r="D7" s="1" t="n">
        <v>0</v>
      </c>
    </row>
    <row r="8">
      <c r="A8" t="n">
        <v>2004</v>
      </c>
      <c r="B8" t="n">
        <v>182865043</v>
      </c>
      <c r="C8" s="1" t="n">
        <v>1</v>
      </c>
      <c r="D8" s="1" t="n">
        <v>0</v>
      </c>
    </row>
    <row r="9">
      <c r="A9" t="n">
        <v>2005</v>
      </c>
      <c r="B9" t="n">
        <v>184991143</v>
      </c>
      <c r="C9" s="1" t="n">
        <v>1</v>
      </c>
      <c r="D9" s="1" t="n">
        <v>0</v>
      </c>
    </row>
    <row r="10">
      <c r="A10" t="n">
        <v>2006</v>
      </c>
      <c r="B10" t="n">
        <v>187061610</v>
      </c>
      <c r="C10" s="1" t="n">
        <v>1</v>
      </c>
      <c r="D10" s="1" t="n">
        <v>0</v>
      </c>
    </row>
    <row r="11">
      <c r="A11" t="n">
        <v>2007</v>
      </c>
      <c r="B11" t="n">
        <v>189038268</v>
      </c>
      <c r="C11" s="1" t="n">
        <v>1</v>
      </c>
      <c r="D11" s="1" t="n">
        <v>0</v>
      </c>
    </row>
    <row r="12">
      <c r="A12" t="n">
        <v>2008</v>
      </c>
      <c r="B12" t="n">
        <v>191010274</v>
      </c>
      <c r="C12" s="1" t="n">
        <v>1</v>
      </c>
      <c r="D12" s="1" t="n">
        <v>0</v>
      </c>
    </row>
    <row r="13">
      <c r="A13" t="n">
        <v>2009</v>
      </c>
      <c r="B13" t="n">
        <v>192980905</v>
      </c>
      <c r="C13" s="1" t="n">
        <v>1</v>
      </c>
      <c r="D13" s="1" t="n">
        <v>0</v>
      </c>
    </row>
    <row r="14">
      <c r="A14" t="n">
        <v>2010</v>
      </c>
      <c r="B14" t="n">
        <v>194890682</v>
      </c>
      <c r="C14" s="1" t="n">
        <v>1</v>
      </c>
      <c r="D14" s="1" t="n">
        <v>0</v>
      </c>
    </row>
    <row r="15">
      <c r="A15" t="inlineStr">
        <is>
          <t>Fonte:</t>
        </is>
      </c>
      <c r="C15" s="1" t="n">
        <v>0</v>
      </c>
      <c r="D15" s="1" t="n">
        <v>1</v>
      </c>
    </row>
    <row r="16">
      <c r="C16" s="1" t="n">
        <v>0</v>
      </c>
      <c r="D16" s="1" t="n">
        <v>1</v>
      </c>
    </row>
    <row r="17">
      <c r="A17" t="inlineStr">
        <is>
          <t>IBGE/Diretoria de Pesquisas. Coordenação de População e Indicadores Sociais. Gerência de Estudos e Análises da Dinâmica Demográfica.</t>
        </is>
      </c>
      <c r="C17" s="1" t="n">
        <v>0</v>
      </c>
      <c r="D17" s="1" t="n">
        <v>1</v>
      </c>
    </row>
    <row r="18">
      <c r="A18" t="inlineStr">
        <is>
          <t>Retroprojeção da população do Brasil e Unidades da Federação por sexo e idade - 2010-2000</t>
        </is>
      </c>
      <c r="C18" s="1" t="n"/>
      <c r="D18" s="1" t="n"/>
    </row>
    <row r="19">
      <c r="A19" t="inlineStr">
        <is>
          <t>-------------</t>
        </is>
      </c>
      <c r="C19" s="1" t="n"/>
      <c r="D19" s="1" t="n"/>
    </row>
    <row r="20">
      <c r="A20" s="1" t="inlineStr">
        <is>
          <t>PORCENT_COMPLETA (%)</t>
        </is>
      </c>
      <c r="B20" s="1" t="n">
        <v>0.7857142857142857</v>
      </c>
      <c r="C20" s="1" t="n"/>
      <c r="D20" s="1" t="n"/>
    </row>
    <row r="21">
      <c r="A21" s="1" t="inlineStr">
        <is>
          <t>PORCENT_AUSENTE (%)</t>
        </is>
      </c>
      <c r="B21" s="1" t="n">
        <v>0.2142857142857143</v>
      </c>
      <c r="C21" s="1" t="n"/>
      <c r="D21" s="1" t="n"/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Projeção da População das Unidades da Federação por sexo idade simples ou faixa-etária: 2010-2060 (edição 2018)</t>
        </is>
      </c>
      <c r="C1" s="1" t="n"/>
      <c r="D1" s="1" t="n"/>
    </row>
    <row r="2">
      <c r="A2" t="inlineStr">
        <is>
          <t>Período:2010-2060</t>
        </is>
      </c>
      <c r="C2" s="1" t="n"/>
      <c r="D2" s="1" t="n"/>
    </row>
    <row r="3">
      <c r="A3" t="inlineStr">
        <is>
          <t>Ano;"Popul._residente_(%_na_coluna)"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2010;1</t>
        </is>
      </c>
      <c r="B4" t="n">
        <v>72</v>
      </c>
      <c r="C4" s="1" t="n">
        <v>1</v>
      </c>
      <c r="D4" s="1" t="n">
        <v>0</v>
      </c>
    </row>
    <row r="5">
      <c r="A5" t="inlineStr">
        <is>
          <t>2011;1</t>
        </is>
      </c>
      <c r="B5" t="n">
        <v>73</v>
      </c>
      <c r="C5" s="1" t="n">
        <v>1</v>
      </c>
      <c r="D5" s="1" t="n">
        <v>0</v>
      </c>
    </row>
    <row r="6">
      <c r="A6" t="inlineStr">
        <is>
          <t>2012;1</t>
        </is>
      </c>
      <c r="B6" t="n">
        <v>75</v>
      </c>
      <c r="C6" s="1" t="n">
        <v>1</v>
      </c>
      <c r="D6" s="1" t="n">
        <v>0</v>
      </c>
    </row>
    <row r="7">
      <c r="A7" t="inlineStr">
        <is>
          <t>2013;1</t>
        </is>
      </c>
      <c r="B7" t="n">
        <v>76</v>
      </c>
      <c r="C7" s="1" t="n">
        <v>1</v>
      </c>
      <c r="D7" s="1" t="n">
        <v>0</v>
      </c>
    </row>
    <row r="8">
      <c r="A8" t="inlineStr">
        <is>
          <t>2014;1</t>
        </is>
      </c>
      <c r="B8" t="n">
        <v>78</v>
      </c>
      <c r="C8" s="1" t="n">
        <v>1</v>
      </c>
      <c r="D8" s="1" t="n">
        <v>0</v>
      </c>
    </row>
    <row r="9">
      <c r="A9" t="inlineStr">
        <is>
          <t>2015;1</t>
        </is>
      </c>
      <c r="B9" t="n">
        <v>79</v>
      </c>
      <c r="C9" s="1" t="n">
        <v>1</v>
      </c>
      <c r="D9" s="1" t="n">
        <v>0</v>
      </c>
    </row>
    <row r="10">
      <c r="A10" t="inlineStr">
        <is>
          <t>2016;1</t>
        </is>
      </c>
      <c r="B10" t="n">
        <v>81</v>
      </c>
      <c r="C10" s="1" t="n">
        <v>1</v>
      </c>
      <c r="D10" s="1" t="n">
        <v>0</v>
      </c>
    </row>
    <row r="11">
      <c r="A11" t="inlineStr">
        <is>
          <t>2017;1</t>
        </is>
      </c>
      <c r="B11" t="n">
        <v>82</v>
      </c>
      <c r="C11" s="1" t="n">
        <v>1</v>
      </c>
      <c r="D11" s="1" t="n">
        <v>0</v>
      </c>
    </row>
    <row r="12">
      <c r="A12" t="inlineStr">
        <is>
          <t>2018;1</t>
        </is>
      </c>
      <c r="B12" t="n">
        <v>83</v>
      </c>
      <c r="C12" s="1" t="n">
        <v>1</v>
      </c>
      <c r="D12" s="1" t="n">
        <v>0</v>
      </c>
    </row>
    <row r="13">
      <c r="A13" t="inlineStr">
        <is>
          <t>2019;1</t>
        </is>
      </c>
      <c r="B13" t="n">
        <v>85</v>
      </c>
      <c r="C13" s="1" t="n">
        <v>1</v>
      </c>
      <c r="D13" s="1" t="n">
        <v>0</v>
      </c>
    </row>
    <row r="14">
      <c r="A14" t="inlineStr">
        <is>
          <t>2020;1</t>
        </is>
      </c>
      <c r="B14" t="n">
        <v>86</v>
      </c>
      <c r="C14" s="1" t="n">
        <v>1</v>
      </c>
      <c r="D14" s="1" t="n">
        <v>0</v>
      </c>
    </row>
    <row r="15">
      <c r="A15" t="inlineStr">
        <is>
          <t>2021;1</t>
        </is>
      </c>
      <c r="B15" t="n">
        <v>88</v>
      </c>
      <c r="C15" s="1" t="n">
        <v>1</v>
      </c>
      <c r="D15" s="1" t="n">
        <v>0</v>
      </c>
    </row>
    <row r="16">
      <c r="A16" t="inlineStr">
        <is>
          <t>2022;1</t>
        </is>
      </c>
      <c r="B16" t="n">
        <v>89</v>
      </c>
      <c r="C16" s="1" t="n">
        <v>1</v>
      </c>
      <c r="D16" s="1" t="n">
        <v>0</v>
      </c>
    </row>
    <row r="17">
      <c r="A17" t="inlineStr">
        <is>
          <t>2023;1</t>
        </is>
      </c>
      <c r="B17" t="n">
        <v>90</v>
      </c>
      <c r="C17" s="1" t="n">
        <v>1</v>
      </c>
      <c r="D17" s="1" t="n">
        <v>0</v>
      </c>
    </row>
    <row r="18">
      <c r="A18" t="inlineStr">
        <is>
          <t>2024;1</t>
        </is>
      </c>
      <c r="B18" t="n">
        <v>92</v>
      </c>
      <c r="C18" s="1" t="n">
        <v>1</v>
      </c>
      <c r="D18" s="1" t="n">
        <v>0</v>
      </c>
    </row>
    <row r="19">
      <c r="A19" t="inlineStr">
        <is>
          <t>2025;1</t>
        </is>
      </c>
      <c r="B19" t="n">
        <v>93</v>
      </c>
      <c r="C19" s="1" t="n">
        <v>1</v>
      </c>
      <c r="D19" s="1" t="n">
        <v>0</v>
      </c>
    </row>
    <row r="20">
      <c r="A20" t="inlineStr">
        <is>
          <t>2026;1</t>
        </is>
      </c>
      <c r="B20" t="n">
        <v>94</v>
      </c>
      <c r="C20" s="1" t="n">
        <v>1</v>
      </c>
      <c r="D20" s="1" t="n">
        <v>0</v>
      </c>
    </row>
    <row r="21">
      <c r="A21" t="inlineStr">
        <is>
          <t>2027;1</t>
        </is>
      </c>
      <c r="B21" t="n">
        <v>95</v>
      </c>
      <c r="C21" s="1" t="n">
        <v>1</v>
      </c>
      <c r="D21" s="1" t="n">
        <v>0</v>
      </c>
    </row>
    <row r="22">
      <c r="A22" t="inlineStr">
        <is>
          <t>2028;1</t>
        </is>
      </c>
      <c r="B22" t="n">
        <v>96</v>
      </c>
      <c r="C22" s="1" t="n">
        <v>1</v>
      </c>
      <c r="D22" s="1" t="n">
        <v>0</v>
      </c>
    </row>
    <row r="23">
      <c r="A23" t="inlineStr">
        <is>
          <t>2029;1</t>
        </is>
      </c>
      <c r="B23" t="n">
        <v>97</v>
      </c>
      <c r="C23" s="1" t="n">
        <v>1</v>
      </c>
      <c r="D23" s="1" t="n">
        <v>0</v>
      </c>
    </row>
    <row r="24">
      <c r="A24" t="inlineStr">
        <is>
          <t>2030;1</t>
        </is>
      </c>
      <c r="B24" t="n">
        <v>98</v>
      </c>
      <c r="C24" s="1" t="n">
        <v>1</v>
      </c>
      <c r="D24" s="1" t="n">
        <v>0</v>
      </c>
    </row>
    <row r="25">
      <c r="A25" t="inlineStr">
        <is>
          <t>2031;1</t>
        </is>
      </c>
      <c r="B25" t="n">
        <v>99</v>
      </c>
      <c r="C25" s="1" t="n">
        <v>1</v>
      </c>
      <c r="D25" s="1" t="n">
        <v>0</v>
      </c>
    </row>
    <row r="26">
      <c r="A26" t="inlineStr">
        <is>
          <t>2032;2</t>
        </is>
      </c>
      <c r="B26" t="n">
        <v>0</v>
      </c>
      <c r="C26" s="1" t="n">
        <v>1</v>
      </c>
      <c r="D26" s="1" t="n">
        <v>0</v>
      </c>
    </row>
    <row r="27">
      <c r="A27" t="inlineStr">
        <is>
          <t>2033;2</t>
        </is>
      </c>
      <c r="B27" t="n">
        <v>0</v>
      </c>
      <c r="C27" s="1" t="n">
        <v>1</v>
      </c>
      <c r="D27" s="1" t="n">
        <v>0</v>
      </c>
    </row>
    <row r="28">
      <c r="A28" t="inlineStr">
        <is>
          <t>2034;2</t>
        </is>
      </c>
      <c r="B28" t="n">
        <v>1</v>
      </c>
      <c r="C28" s="1" t="n">
        <v>1</v>
      </c>
      <c r="D28" s="1" t="n">
        <v>0</v>
      </c>
    </row>
    <row r="29">
      <c r="A29" t="inlineStr">
        <is>
          <t>2035;2</t>
        </is>
      </c>
      <c r="B29" t="n">
        <v>2</v>
      </c>
      <c r="C29" s="1" t="n">
        <v>1</v>
      </c>
      <c r="D29" s="1" t="n">
        <v>0</v>
      </c>
    </row>
    <row r="30">
      <c r="A30" t="inlineStr">
        <is>
          <t>2036;2</t>
        </is>
      </c>
      <c r="B30" t="n">
        <v>2</v>
      </c>
      <c r="C30" s="1" t="n">
        <v>1</v>
      </c>
      <c r="D30" s="1" t="n">
        <v>0</v>
      </c>
    </row>
    <row r="31">
      <c r="A31" t="inlineStr">
        <is>
          <t>2037;2</t>
        </is>
      </c>
      <c r="B31" t="n">
        <v>3</v>
      </c>
      <c r="C31" s="1" t="n">
        <v>1</v>
      </c>
      <c r="D31" s="1" t="n">
        <v>0</v>
      </c>
    </row>
    <row r="32">
      <c r="A32" t="inlineStr">
        <is>
          <t>2038;2</t>
        </is>
      </c>
      <c r="B32" t="n">
        <v>3</v>
      </c>
      <c r="C32" s="1" t="n">
        <v>1</v>
      </c>
      <c r="D32" s="1" t="n">
        <v>0</v>
      </c>
    </row>
    <row r="33">
      <c r="A33" t="inlineStr">
        <is>
          <t>2039;2</t>
        </is>
      </c>
      <c r="B33" t="n">
        <v>4</v>
      </c>
      <c r="C33" s="1" t="n">
        <v>1</v>
      </c>
      <c r="D33" s="1" t="n">
        <v>0</v>
      </c>
    </row>
    <row r="34">
      <c r="A34" t="inlineStr">
        <is>
          <t>2040;2</t>
        </is>
      </c>
      <c r="B34" t="n">
        <v>4</v>
      </c>
      <c r="C34" s="1" t="n">
        <v>1</v>
      </c>
      <c r="D34" s="1" t="n">
        <v>0</v>
      </c>
    </row>
    <row r="35">
      <c r="A35" t="inlineStr">
        <is>
          <t>2041;2</t>
        </is>
      </c>
      <c r="B35" t="n">
        <v>4</v>
      </c>
      <c r="C35" s="1" t="n">
        <v>1</v>
      </c>
      <c r="D35" s="1" t="n">
        <v>0</v>
      </c>
    </row>
    <row r="36">
      <c r="A36" t="inlineStr">
        <is>
          <t>2042;2</t>
        </is>
      </c>
      <c r="B36" t="n">
        <v>5</v>
      </c>
      <c r="C36" s="1" t="n">
        <v>1</v>
      </c>
      <c r="D36" s="1" t="n">
        <v>0</v>
      </c>
    </row>
    <row r="37">
      <c r="A37" t="inlineStr">
        <is>
          <t>2043;2</t>
        </is>
      </c>
      <c r="B37" t="n">
        <v>5</v>
      </c>
      <c r="C37" s="1" t="n">
        <v>1</v>
      </c>
      <c r="D37" s="1" t="n">
        <v>0</v>
      </c>
    </row>
    <row r="38">
      <c r="A38" t="inlineStr">
        <is>
          <t>2044;2</t>
        </is>
      </c>
      <c r="B38" t="n">
        <v>5</v>
      </c>
      <c r="C38" s="1" t="n">
        <v>1</v>
      </c>
      <c r="D38" s="1" t="n">
        <v>0</v>
      </c>
    </row>
    <row r="39">
      <c r="A39" t="inlineStr">
        <is>
          <t>2045;2</t>
        </is>
      </c>
      <c r="B39" t="n">
        <v>5</v>
      </c>
      <c r="C39" s="1" t="n">
        <v>1</v>
      </c>
      <c r="D39" s="1" t="n">
        <v>0</v>
      </c>
    </row>
    <row r="40">
      <c r="A40" t="inlineStr">
        <is>
          <t>2046;2</t>
        </is>
      </c>
      <c r="B40" t="n">
        <v>5</v>
      </c>
      <c r="C40" s="1" t="n">
        <v>1</v>
      </c>
      <c r="D40" s="1" t="n">
        <v>0</v>
      </c>
    </row>
    <row r="41">
      <c r="A41" t="inlineStr">
        <is>
          <t>2047;2</t>
        </is>
      </c>
      <c r="B41" t="n">
        <v>5</v>
      </c>
      <c r="C41" s="1" t="n">
        <v>1</v>
      </c>
      <c r="D41" s="1" t="n">
        <v>0</v>
      </c>
    </row>
    <row r="42">
      <c r="A42" t="inlineStr">
        <is>
          <t>2048;2</t>
        </is>
      </c>
      <c r="B42" t="n">
        <v>5</v>
      </c>
      <c r="C42" s="1" t="n">
        <v>1</v>
      </c>
      <c r="D42" s="1" t="n">
        <v>0</v>
      </c>
    </row>
    <row r="43">
      <c r="A43" t="inlineStr">
        <is>
          <t>2049;2</t>
        </is>
      </c>
      <c r="B43" t="n">
        <v>5</v>
      </c>
      <c r="C43" s="1" t="n">
        <v>1</v>
      </c>
      <c r="D43" s="1" t="n">
        <v>0</v>
      </c>
    </row>
    <row r="44">
      <c r="A44" t="inlineStr">
        <is>
          <t>2050;2</t>
        </is>
      </c>
      <c r="B44" t="n">
        <v>5</v>
      </c>
      <c r="C44" s="1" t="n">
        <v>1</v>
      </c>
      <c r="D44" s="1" t="n">
        <v>0</v>
      </c>
    </row>
    <row r="45">
      <c r="A45" t="inlineStr">
        <is>
          <t>2051;2</t>
        </is>
      </c>
      <c r="B45" t="n">
        <v>5</v>
      </c>
      <c r="C45" s="1" t="n">
        <v>1</v>
      </c>
      <c r="D45" s="1" t="n">
        <v>0</v>
      </c>
    </row>
    <row r="46">
      <c r="A46" t="inlineStr">
        <is>
          <t>2052;2</t>
        </is>
      </c>
      <c r="B46" t="n">
        <v>5</v>
      </c>
      <c r="C46" s="1" t="n">
        <v>1</v>
      </c>
      <c r="D46" s="1" t="n">
        <v>0</v>
      </c>
    </row>
    <row r="47">
      <c r="A47" t="inlineStr">
        <is>
          <t>2053;2</t>
        </is>
      </c>
      <c r="B47" t="n">
        <v>4</v>
      </c>
      <c r="C47" s="1" t="n">
        <v>1</v>
      </c>
      <c r="D47" s="1" t="n">
        <v>0</v>
      </c>
    </row>
    <row r="48">
      <c r="A48" t="inlineStr">
        <is>
          <t>2054;2</t>
        </is>
      </c>
      <c r="B48" t="n">
        <v>4</v>
      </c>
      <c r="C48" s="1" t="n">
        <v>1</v>
      </c>
      <c r="D48" s="1" t="n">
        <v>0</v>
      </c>
    </row>
    <row r="49">
      <c r="A49" t="inlineStr">
        <is>
          <t>2055;2</t>
        </is>
      </c>
      <c r="B49" t="n">
        <v>4</v>
      </c>
      <c r="C49" s="1" t="n">
        <v>1</v>
      </c>
      <c r="D49" s="1" t="n">
        <v>0</v>
      </c>
    </row>
    <row r="50">
      <c r="A50" t="inlineStr">
        <is>
          <t>2056;2</t>
        </is>
      </c>
      <c r="B50" t="n">
        <v>3</v>
      </c>
      <c r="C50" s="1" t="n">
        <v>1</v>
      </c>
      <c r="D50" s="1" t="n">
        <v>0</v>
      </c>
    </row>
    <row r="51">
      <c r="A51" t="inlineStr">
        <is>
          <t>2057;2</t>
        </is>
      </c>
      <c r="B51" t="n">
        <v>3</v>
      </c>
      <c r="C51" s="1" t="n">
        <v>1</v>
      </c>
      <c r="D51" s="1" t="n">
        <v>0</v>
      </c>
    </row>
    <row r="52">
      <c r="A52" t="inlineStr">
        <is>
          <t>2058;2</t>
        </is>
      </c>
      <c r="B52" t="n">
        <v>2</v>
      </c>
      <c r="C52" s="1" t="n">
        <v>1</v>
      </c>
      <c r="D52" s="1" t="n">
        <v>0</v>
      </c>
    </row>
    <row r="53">
      <c r="A53" t="inlineStr">
        <is>
          <t>2059;2</t>
        </is>
      </c>
      <c r="B53" t="n">
        <v>2</v>
      </c>
      <c r="C53" s="1" t="n">
        <v>1</v>
      </c>
      <c r="D53" s="1" t="n">
        <v>0</v>
      </c>
    </row>
    <row r="54">
      <c r="A54" t="inlineStr">
        <is>
          <t>2060;2</t>
        </is>
      </c>
      <c r="B54" t="n">
        <v>1</v>
      </c>
      <c r="C54" s="1" t="n">
        <v>1</v>
      </c>
      <c r="D54" s="1" t="n">
        <v>0</v>
      </c>
    </row>
    <row r="55">
      <c r="A55" t="inlineStr">
        <is>
          <t>Total;100</t>
        </is>
      </c>
      <c r="B55" t="n">
        <v>0</v>
      </c>
      <c r="C55" s="1" t="n">
        <v>1</v>
      </c>
      <c r="D55" s="1" t="n">
        <v>0</v>
      </c>
    </row>
    <row r="56">
      <c r="A56" t="inlineStr">
        <is>
          <t>Fonte:</t>
        </is>
      </c>
      <c r="C56" s="1" t="n">
        <v>0</v>
      </c>
      <c r="D56" s="1" t="n">
        <v>1</v>
      </c>
    </row>
    <row r="57">
      <c r="C57" s="1" t="n">
        <v>0</v>
      </c>
      <c r="D57" s="1" t="n">
        <v>1</v>
      </c>
    </row>
    <row r="58">
      <c r="A58" t="inlineStr">
        <is>
          <t>IBGE/Diretoria de Pesquisas. Coordenação de População e Indicadores Sociais. Gerência de Estudos e Análises da Dinâmica Demográfica.</t>
        </is>
      </c>
      <c r="C58" s="1" t="n">
        <v>0</v>
      </c>
      <c r="D58" s="1" t="n">
        <v>1</v>
      </c>
    </row>
    <row r="59">
      <c r="A59" t="inlineStr">
        <is>
          <t>Projeção da população do Brasil e Unidades da Federação por sexo e idade para o período 2010-2060 (edição 2018)</t>
        </is>
      </c>
      <c r="C59" s="1" t="n"/>
      <c r="D59" s="1" t="n"/>
    </row>
    <row r="60">
      <c r="A60" t="inlineStr">
        <is>
          <t>-------------</t>
        </is>
      </c>
      <c r="C60" s="1" t="n"/>
      <c r="D60" s="1" t="n"/>
    </row>
    <row r="61">
      <c r="A61" s="1" t="inlineStr">
        <is>
          <t>PORCENT_COMPLETA (%)</t>
        </is>
      </c>
      <c r="B61" s="1" t="n">
        <v>0.9454545454545454</v>
      </c>
      <c r="C61" s="1" t="n"/>
      <c r="D61" s="1" t="n"/>
    </row>
    <row r="62">
      <c r="A62" s="1" t="inlineStr">
        <is>
          <t>PORCENT_AUSENTE (%)</t>
        </is>
      </c>
      <c r="B62" s="1" t="n">
        <v>0.05454545454545456</v>
      </c>
      <c r="C62" s="1" t="n"/>
      <c r="D62" s="1" t="n"/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Projeção da População das Unidades da Federação por sexo, idade simples ou faixa-etária: 2010-2060 (edição 2018)</t>
        </is>
      </c>
      <c r="C1" s="1" t="n"/>
      <c r="D1" s="1" t="n"/>
    </row>
    <row r="2">
      <c r="A2" t="inlineStr">
        <is>
          <t>Período:2010-2060</t>
        </is>
      </c>
      <c r="C2" s="1" t="n"/>
      <c r="D2" s="1" t="n"/>
    </row>
    <row r="3">
      <c r="A3" t="inlineStr">
        <is>
          <t>Ano</t>
        </is>
      </c>
      <c r="B3" t="inlineStr">
        <is>
          <t>População_residente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2010</v>
      </c>
      <c r="B4" t="n">
        <v>194890682</v>
      </c>
      <c r="C4" s="1" t="n">
        <v>1</v>
      </c>
      <c r="D4" s="1" t="n">
        <v>0</v>
      </c>
    </row>
    <row r="5">
      <c r="A5" t="n">
        <v>2011</v>
      </c>
      <c r="B5" t="n">
        <v>196603732</v>
      </c>
      <c r="C5" s="1" t="n">
        <v>1</v>
      </c>
      <c r="D5" s="1" t="n">
        <v>0</v>
      </c>
    </row>
    <row r="6">
      <c r="A6" t="n">
        <v>2012</v>
      </c>
      <c r="B6" t="n">
        <v>198314934</v>
      </c>
      <c r="C6" s="1" t="n">
        <v>1</v>
      </c>
      <c r="D6" s="1" t="n">
        <v>0</v>
      </c>
    </row>
    <row r="7">
      <c r="A7" t="n">
        <v>2013</v>
      </c>
      <c r="B7" t="n">
        <v>200004188</v>
      </c>
      <c r="C7" s="1" t="n">
        <v>1</v>
      </c>
      <c r="D7" s="1" t="n">
        <v>0</v>
      </c>
    </row>
    <row r="8">
      <c r="A8" t="n">
        <v>2014</v>
      </c>
      <c r="B8" t="n">
        <v>201717541</v>
      </c>
      <c r="C8" s="1" t="n">
        <v>1</v>
      </c>
      <c r="D8" s="1" t="n">
        <v>0</v>
      </c>
    </row>
    <row r="9">
      <c r="A9" t="n">
        <v>2015</v>
      </c>
      <c r="B9" t="n">
        <v>203475683</v>
      </c>
      <c r="C9" s="1" t="n">
        <v>1</v>
      </c>
      <c r="D9" s="1" t="n">
        <v>0</v>
      </c>
    </row>
    <row r="10">
      <c r="A10" t="n">
        <v>2016</v>
      </c>
      <c r="B10" t="n">
        <v>205156587</v>
      </c>
      <c r="C10" s="1" t="n">
        <v>1</v>
      </c>
      <c r="D10" s="1" t="n">
        <v>0</v>
      </c>
    </row>
    <row r="11">
      <c r="A11" t="n">
        <v>2017</v>
      </c>
      <c r="B11" t="n">
        <v>206804741</v>
      </c>
      <c r="C11" s="1" t="n">
        <v>1</v>
      </c>
      <c r="D11" s="1" t="n">
        <v>0</v>
      </c>
    </row>
    <row r="12">
      <c r="A12" t="n">
        <v>2018</v>
      </c>
      <c r="B12" t="n">
        <v>208494900</v>
      </c>
      <c r="C12" s="1" t="n">
        <v>1</v>
      </c>
      <c r="D12" s="1" t="n">
        <v>0</v>
      </c>
    </row>
    <row r="13">
      <c r="A13" t="n">
        <v>2019</v>
      </c>
      <c r="B13" t="n">
        <v>210147125</v>
      </c>
      <c r="C13" s="1" t="n">
        <v>1</v>
      </c>
      <c r="D13" s="1" t="n">
        <v>0</v>
      </c>
    </row>
    <row r="14">
      <c r="A14" t="n">
        <v>2020</v>
      </c>
      <c r="B14" t="n">
        <v>211755692</v>
      </c>
      <c r="C14" s="1" t="n">
        <v>1</v>
      </c>
      <c r="D14" s="1" t="n">
        <v>0</v>
      </c>
    </row>
    <row r="15">
      <c r="A15" t="n">
        <v>2021</v>
      </c>
      <c r="B15" t="n">
        <v>213317639</v>
      </c>
      <c r="C15" s="1" t="n">
        <v>1</v>
      </c>
      <c r="D15" s="1" t="n">
        <v>0</v>
      </c>
    </row>
    <row r="16">
      <c r="A16" t="n">
        <v>2022</v>
      </c>
      <c r="B16" t="n">
        <v>214828540</v>
      </c>
      <c r="C16" s="1" t="n">
        <v>1</v>
      </c>
      <c r="D16" s="1" t="n">
        <v>0</v>
      </c>
    </row>
    <row r="17">
      <c r="A17" t="n">
        <v>2023</v>
      </c>
      <c r="B17" t="n">
        <v>216284269</v>
      </c>
      <c r="C17" s="1" t="n">
        <v>1</v>
      </c>
      <c r="D17" s="1" t="n">
        <v>0</v>
      </c>
    </row>
    <row r="18">
      <c r="A18" t="n">
        <v>2024</v>
      </c>
      <c r="B18" t="n">
        <v>217684462</v>
      </c>
      <c r="C18" s="1" t="n">
        <v>1</v>
      </c>
      <c r="D18" s="1" t="n">
        <v>0</v>
      </c>
    </row>
    <row r="19">
      <c r="A19" t="n">
        <v>2025</v>
      </c>
      <c r="B19" t="n">
        <v>219029093</v>
      </c>
      <c r="C19" s="1" t="n">
        <v>1</v>
      </c>
      <c r="D19" s="1" t="n">
        <v>0</v>
      </c>
    </row>
    <row r="20">
      <c r="A20" t="n">
        <v>2026</v>
      </c>
      <c r="B20" t="n">
        <v>220316530</v>
      </c>
      <c r="C20" s="1" t="n">
        <v>1</v>
      </c>
      <c r="D20" s="1" t="n">
        <v>0</v>
      </c>
    </row>
    <row r="21">
      <c r="A21" t="n">
        <v>2027</v>
      </c>
      <c r="B21" t="n">
        <v>221545234</v>
      </c>
      <c r="C21" s="1" t="n">
        <v>1</v>
      </c>
      <c r="D21" s="1" t="n">
        <v>0</v>
      </c>
    </row>
    <row r="22">
      <c r="A22" t="n">
        <v>2028</v>
      </c>
      <c r="B22" t="n">
        <v>222713669</v>
      </c>
      <c r="C22" s="1" t="n">
        <v>1</v>
      </c>
      <c r="D22" s="1" t="n">
        <v>0</v>
      </c>
    </row>
    <row r="23">
      <c r="A23" t="n">
        <v>2029</v>
      </c>
      <c r="B23" t="n">
        <v>223821305</v>
      </c>
      <c r="C23" s="1" t="n">
        <v>1</v>
      </c>
      <c r="D23" s="1" t="n">
        <v>0</v>
      </c>
    </row>
    <row r="24">
      <c r="A24" t="n">
        <v>2030</v>
      </c>
      <c r="B24" t="n">
        <v>224868462</v>
      </c>
      <c r="C24" s="1" t="n">
        <v>1</v>
      </c>
      <c r="D24" s="1" t="n">
        <v>0</v>
      </c>
    </row>
    <row r="25">
      <c r="A25" t="n">
        <v>2031</v>
      </c>
      <c r="B25" t="n">
        <v>225854415</v>
      </c>
      <c r="C25" s="1" t="n">
        <v>1</v>
      </c>
      <c r="D25" s="1" t="n">
        <v>0</v>
      </c>
    </row>
    <row r="26">
      <c r="A26" t="n">
        <v>2032</v>
      </c>
      <c r="B26" t="n">
        <v>226777802</v>
      </c>
      <c r="C26" s="1" t="n">
        <v>1</v>
      </c>
      <c r="D26" s="1" t="n">
        <v>0</v>
      </c>
    </row>
    <row r="27">
      <c r="A27" t="n">
        <v>2033</v>
      </c>
      <c r="B27" t="n">
        <v>227638581</v>
      </c>
      <c r="C27" s="1" t="n">
        <v>1</v>
      </c>
      <c r="D27" s="1" t="n">
        <v>0</v>
      </c>
    </row>
    <row r="28">
      <c r="A28" t="n">
        <v>2034</v>
      </c>
      <c r="B28" t="n">
        <v>228437122</v>
      </c>
      <c r="C28" s="1" t="n">
        <v>1</v>
      </c>
      <c r="D28" s="1" t="n">
        <v>0</v>
      </c>
    </row>
    <row r="29">
      <c r="A29" t="n">
        <v>2035</v>
      </c>
      <c r="B29" t="n">
        <v>229173685</v>
      </c>
      <c r="C29" s="1" t="n">
        <v>1</v>
      </c>
      <c r="D29" s="1" t="n">
        <v>0</v>
      </c>
    </row>
    <row r="30">
      <c r="A30" t="n">
        <v>2036</v>
      </c>
      <c r="B30" t="n">
        <v>229847832</v>
      </c>
      <c r="C30" s="1" t="n">
        <v>1</v>
      </c>
      <c r="D30" s="1" t="n">
        <v>0</v>
      </c>
    </row>
    <row r="31">
      <c r="A31" t="n">
        <v>2037</v>
      </c>
      <c r="B31" t="n">
        <v>230459062</v>
      </c>
      <c r="C31" s="1" t="n">
        <v>1</v>
      </c>
      <c r="D31" s="1" t="n">
        <v>0</v>
      </c>
    </row>
    <row r="32">
      <c r="A32" t="n">
        <v>2038</v>
      </c>
      <c r="B32" t="n">
        <v>231007871</v>
      </c>
      <c r="C32" s="1" t="n">
        <v>1</v>
      </c>
      <c r="D32" s="1" t="n">
        <v>0</v>
      </c>
    </row>
    <row r="33">
      <c r="A33" t="n">
        <v>2039</v>
      </c>
      <c r="B33" t="n">
        <v>231494650</v>
      </c>
      <c r="C33" s="1" t="n">
        <v>1</v>
      </c>
      <c r="D33" s="1" t="n">
        <v>0</v>
      </c>
    </row>
    <row r="34">
      <c r="A34" t="n">
        <v>2040</v>
      </c>
      <c r="B34" t="n">
        <v>231919922</v>
      </c>
      <c r="C34" s="1" t="n">
        <v>1</v>
      </c>
      <c r="D34" s="1" t="n">
        <v>0</v>
      </c>
    </row>
    <row r="35">
      <c r="A35" t="n">
        <v>2041</v>
      </c>
      <c r="B35" t="n">
        <v>232284233</v>
      </c>
      <c r="C35" s="1" t="n">
        <v>1</v>
      </c>
      <c r="D35" s="1" t="n">
        <v>0</v>
      </c>
    </row>
    <row r="36">
      <c r="A36" t="n">
        <v>2042</v>
      </c>
      <c r="B36" t="n">
        <v>232588580</v>
      </c>
      <c r="C36" s="1" t="n">
        <v>1</v>
      </c>
      <c r="D36" s="1" t="n">
        <v>0</v>
      </c>
    </row>
    <row r="37">
      <c r="A37" t="n">
        <v>2043</v>
      </c>
      <c r="B37" t="n">
        <v>232834065</v>
      </c>
      <c r="C37" s="1" t="n">
        <v>1</v>
      </c>
      <c r="D37" s="1" t="n">
        <v>0</v>
      </c>
    </row>
    <row r="38">
      <c r="A38" t="n">
        <v>2044</v>
      </c>
      <c r="B38" t="n">
        <v>233020996</v>
      </c>
      <c r="C38" s="1" t="n">
        <v>1</v>
      </c>
      <c r="D38" s="1" t="n">
        <v>0</v>
      </c>
    </row>
    <row r="39">
      <c r="A39" t="n">
        <v>2045</v>
      </c>
      <c r="B39" t="n">
        <v>233149625</v>
      </c>
      <c r="C39" s="1" t="n">
        <v>1</v>
      </c>
      <c r="D39" s="1" t="n">
        <v>0</v>
      </c>
    </row>
    <row r="40">
      <c r="A40" t="n">
        <v>2046</v>
      </c>
      <c r="B40" t="n">
        <v>233220257</v>
      </c>
      <c r="C40" s="1" t="n">
        <v>1</v>
      </c>
      <c r="D40" s="1" t="n">
        <v>0</v>
      </c>
    </row>
    <row r="41">
      <c r="A41" t="n">
        <v>2047</v>
      </c>
      <c r="B41" t="n">
        <v>233233670</v>
      </c>
      <c r="C41" s="1" t="n">
        <v>1</v>
      </c>
      <c r="D41" s="1" t="n">
        <v>0</v>
      </c>
    </row>
    <row r="42">
      <c r="A42" t="n">
        <v>2048</v>
      </c>
      <c r="B42" t="n">
        <v>233190482</v>
      </c>
      <c r="C42" s="1" t="n">
        <v>1</v>
      </c>
      <c r="D42" s="1" t="n">
        <v>0</v>
      </c>
    </row>
    <row r="43">
      <c r="A43" t="n">
        <v>2049</v>
      </c>
      <c r="B43" t="n">
        <v>233090464</v>
      </c>
      <c r="C43" s="1" t="n">
        <v>1</v>
      </c>
      <c r="D43" s="1" t="n">
        <v>0</v>
      </c>
    </row>
    <row r="44">
      <c r="A44" t="n">
        <v>2050</v>
      </c>
      <c r="B44" t="n">
        <v>232933276</v>
      </c>
      <c r="C44" s="1" t="n">
        <v>1</v>
      </c>
      <c r="D44" s="1" t="n">
        <v>0</v>
      </c>
    </row>
    <row r="45">
      <c r="A45" t="n">
        <v>2051</v>
      </c>
      <c r="B45" t="n">
        <v>232719169</v>
      </c>
      <c r="C45" s="1" t="n">
        <v>1</v>
      </c>
      <c r="D45" s="1" t="n">
        <v>0</v>
      </c>
    </row>
    <row r="46">
      <c r="A46" t="n">
        <v>2052</v>
      </c>
      <c r="B46" t="n">
        <v>232448867</v>
      </c>
      <c r="C46" s="1" t="n">
        <v>1</v>
      </c>
      <c r="D46" s="1" t="n">
        <v>0</v>
      </c>
    </row>
    <row r="47">
      <c r="A47" t="n">
        <v>2053</v>
      </c>
      <c r="B47" t="n">
        <v>232122448</v>
      </c>
      <c r="C47" s="1" t="n">
        <v>1</v>
      </c>
      <c r="D47" s="1" t="n">
        <v>0</v>
      </c>
    </row>
    <row r="48">
      <c r="A48" t="n">
        <v>2054</v>
      </c>
      <c r="B48" t="n">
        <v>231739632</v>
      </c>
      <c r="C48" s="1" t="n">
        <v>1</v>
      </c>
      <c r="D48" s="1" t="n">
        <v>0</v>
      </c>
    </row>
    <row r="49">
      <c r="A49" t="n">
        <v>2055</v>
      </c>
      <c r="B49" t="n">
        <v>231300323</v>
      </c>
      <c r="C49" s="1" t="n">
        <v>1</v>
      </c>
      <c r="D49" s="1" t="n">
        <v>0</v>
      </c>
    </row>
    <row r="50">
      <c r="A50" t="n">
        <v>2056</v>
      </c>
      <c r="B50" t="n">
        <v>230805223</v>
      </c>
      <c r="C50" s="1" t="n">
        <v>1</v>
      </c>
      <c r="D50" s="1" t="n">
        <v>0</v>
      </c>
    </row>
    <row r="51">
      <c r="A51" t="n">
        <v>2057</v>
      </c>
      <c r="B51" t="n">
        <v>230255685</v>
      </c>
      <c r="C51" s="1" t="n">
        <v>1</v>
      </c>
      <c r="D51" s="1" t="n">
        <v>0</v>
      </c>
    </row>
    <row r="52">
      <c r="A52" t="n">
        <v>2058</v>
      </c>
      <c r="B52" t="n">
        <v>229652286</v>
      </c>
      <c r="C52" s="1" t="n">
        <v>1</v>
      </c>
      <c r="D52" s="1" t="n">
        <v>0</v>
      </c>
    </row>
    <row r="53">
      <c r="A53" t="n">
        <v>2059</v>
      </c>
      <c r="B53" t="n">
        <v>228995541</v>
      </c>
      <c r="C53" s="1" t="n">
        <v>1</v>
      </c>
      <c r="D53" s="1" t="n">
        <v>0</v>
      </c>
    </row>
    <row r="54">
      <c r="A54" t="n">
        <v>2060</v>
      </c>
      <c r="B54" t="n">
        <v>228286347</v>
      </c>
      <c r="C54" s="1" t="n">
        <v>1</v>
      </c>
      <c r="D54" s="1" t="n">
        <v>0</v>
      </c>
    </row>
    <row r="55">
      <c r="A55" t="inlineStr">
        <is>
          <t>Fonte:</t>
        </is>
      </c>
      <c r="C55" s="1" t="n">
        <v>0</v>
      </c>
      <c r="D55" s="1" t="n">
        <v>1</v>
      </c>
    </row>
    <row r="56">
      <c r="C56" s="1" t="n">
        <v>0</v>
      </c>
      <c r="D56" s="1" t="n">
        <v>1</v>
      </c>
    </row>
    <row r="57">
      <c r="A57" t="inlineStr">
        <is>
          <t>IBGE/Diretoria de Pesquisas. Coordenação de População e Indicadores Sociais. Gerência de Estudos e Análises da Dinâmica Demográfica.</t>
        </is>
      </c>
      <c r="C57" s="1" t="n">
        <v>0</v>
      </c>
      <c r="D57" s="1" t="n">
        <v>1</v>
      </c>
    </row>
    <row r="58">
      <c r="A58" t="inlineStr">
        <is>
          <t>Projeção da população do Brasil e Unidades da Federação por sexo e idade para o período 2010-2060 (edição 2018)</t>
        </is>
      </c>
      <c r="C58" s="1" t="n"/>
      <c r="D58" s="1" t="n"/>
    </row>
    <row r="59">
      <c r="A59" t="inlineStr">
        <is>
          <t>-------------</t>
        </is>
      </c>
      <c r="C59" s="1" t="n"/>
      <c r="D59" s="1" t="n"/>
    </row>
    <row r="60">
      <c r="A60" s="1" t="inlineStr">
        <is>
          <t>PORCENT_COMPLETA (%)</t>
        </is>
      </c>
      <c r="B60" s="1" t="n">
        <v>0.9444444444444444</v>
      </c>
      <c r="C60" s="1" t="n"/>
      <c r="D60" s="1" t="n"/>
    </row>
    <row r="61">
      <c r="A61" s="1" t="inlineStr">
        <is>
          <t>PORCENT_AUSENTE (%)</t>
        </is>
      </c>
      <c r="B61" s="1" t="n">
        <v>0.05555555555555558</v>
      </c>
      <c r="C61" s="1" t="n"/>
      <c r="D61" s="1" t="n"/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População Residente - Estudo de Estimativas Populacionais por Município, Idade e Sexo 2000-2021 - Brasil</t>
        </is>
      </c>
      <c r="C1" s="1" t="n"/>
      <c r="D1" s="1" t="n"/>
    </row>
    <row r="2">
      <c r="A2" t="inlineStr">
        <is>
          <t>Período:2000-2021</t>
        </is>
      </c>
      <c r="C2" s="1" t="n"/>
      <c r="D2" s="1" t="n"/>
    </row>
    <row r="3">
      <c r="A3" t="inlineStr">
        <is>
          <t>Ano</t>
        </is>
      </c>
      <c r="B3" t="inlineStr">
        <is>
          <t>População_residente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2000</v>
      </c>
      <c r="B4" t="n">
        <v>173765726</v>
      </c>
      <c r="C4" s="1" t="n">
        <v>1</v>
      </c>
      <c r="D4" s="1" t="n">
        <v>0</v>
      </c>
    </row>
    <row r="5">
      <c r="A5" t="n">
        <v>2001</v>
      </c>
      <c r="B5" t="n">
        <v>176208646</v>
      </c>
      <c r="C5" s="1" t="n">
        <v>1</v>
      </c>
      <c r="D5" s="1" t="n">
        <v>0</v>
      </c>
    </row>
    <row r="6">
      <c r="A6" t="n">
        <v>2002</v>
      </c>
      <c r="B6" t="n">
        <v>178499255</v>
      </c>
      <c r="C6" s="1" t="n">
        <v>1</v>
      </c>
      <c r="D6" s="1" t="n">
        <v>0</v>
      </c>
    </row>
    <row r="7">
      <c r="A7" t="n">
        <v>2003</v>
      </c>
      <c r="B7" t="n">
        <v>180708344</v>
      </c>
      <c r="C7" s="1" t="n">
        <v>1</v>
      </c>
      <c r="D7" s="1" t="n">
        <v>0</v>
      </c>
    </row>
    <row r="8">
      <c r="A8" t="n">
        <v>2004</v>
      </c>
      <c r="B8" t="n">
        <v>182865043</v>
      </c>
      <c r="C8" s="1" t="n">
        <v>1</v>
      </c>
      <c r="D8" s="1" t="n">
        <v>0</v>
      </c>
    </row>
    <row r="9">
      <c r="A9" t="n">
        <v>2005</v>
      </c>
      <c r="B9" t="n">
        <v>184991143</v>
      </c>
      <c r="C9" s="1" t="n">
        <v>1</v>
      </c>
      <c r="D9" s="1" t="n">
        <v>0</v>
      </c>
    </row>
    <row r="10">
      <c r="A10" t="n">
        <v>2006</v>
      </c>
      <c r="B10" t="n">
        <v>187061610</v>
      </c>
      <c r="C10" s="1" t="n">
        <v>1</v>
      </c>
      <c r="D10" s="1" t="n">
        <v>0</v>
      </c>
    </row>
    <row r="11">
      <c r="A11" t="n">
        <v>2007</v>
      </c>
      <c r="B11" t="n">
        <v>189038268</v>
      </c>
      <c r="C11" s="1" t="n">
        <v>1</v>
      </c>
      <c r="D11" s="1" t="n">
        <v>0</v>
      </c>
    </row>
    <row r="12">
      <c r="A12" t="n">
        <v>2008</v>
      </c>
      <c r="B12" t="n">
        <v>191010274</v>
      </c>
      <c r="C12" s="1" t="n">
        <v>1</v>
      </c>
      <c r="D12" s="1" t="n">
        <v>0</v>
      </c>
    </row>
    <row r="13">
      <c r="A13" t="n">
        <v>2009</v>
      </c>
      <c r="B13" t="n">
        <v>192980905</v>
      </c>
      <c r="C13" s="1" t="n">
        <v>1</v>
      </c>
      <c r="D13" s="1" t="n">
        <v>0</v>
      </c>
    </row>
    <row r="14">
      <c r="A14" t="n">
        <v>2010</v>
      </c>
      <c r="B14" t="n">
        <v>194890682</v>
      </c>
      <c r="C14" s="1" t="n">
        <v>1</v>
      </c>
      <c r="D14" s="1" t="n">
        <v>0</v>
      </c>
    </row>
    <row r="15">
      <c r="A15" t="n">
        <v>2011</v>
      </c>
      <c r="B15" t="n">
        <v>196603732</v>
      </c>
      <c r="C15" s="1" t="n">
        <v>1</v>
      </c>
      <c r="D15" s="1" t="n">
        <v>0</v>
      </c>
    </row>
    <row r="16">
      <c r="A16" t="n">
        <v>2012</v>
      </c>
      <c r="B16" t="n">
        <v>198314934</v>
      </c>
      <c r="C16" s="1" t="n">
        <v>1</v>
      </c>
      <c r="D16" s="1" t="n">
        <v>0</v>
      </c>
    </row>
    <row r="17">
      <c r="A17" t="n">
        <v>2013</v>
      </c>
      <c r="B17" t="n">
        <v>200004188</v>
      </c>
      <c r="C17" s="1" t="n">
        <v>1</v>
      </c>
      <c r="D17" s="1" t="n">
        <v>0</v>
      </c>
    </row>
    <row r="18">
      <c r="A18" t="n">
        <v>2014</v>
      </c>
      <c r="B18" t="n">
        <v>201717541</v>
      </c>
      <c r="C18" s="1" t="n">
        <v>1</v>
      </c>
      <c r="D18" s="1" t="n">
        <v>0</v>
      </c>
    </row>
    <row r="19">
      <c r="A19" t="n">
        <v>2015</v>
      </c>
      <c r="B19" t="n">
        <v>203475683</v>
      </c>
      <c r="C19" s="1" t="n">
        <v>1</v>
      </c>
      <c r="D19" s="1" t="n">
        <v>0</v>
      </c>
    </row>
    <row r="20">
      <c r="A20" t="n">
        <v>2016</v>
      </c>
      <c r="B20" t="n">
        <v>205156587</v>
      </c>
      <c r="C20" s="1" t="n">
        <v>1</v>
      </c>
      <c r="D20" s="1" t="n">
        <v>0</v>
      </c>
    </row>
    <row r="21">
      <c r="A21" t="n">
        <v>2017</v>
      </c>
      <c r="B21" t="n">
        <v>206804741</v>
      </c>
      <c r="C21" s="1" t="n">
        <v>1</v>
      </c>
      <c r="D21" s="1" t="n">
        <v>0</v>
      </c>
    </row>
    <row r="22">
      <c r="A22" t="n">
        <v>2018</v>
      </c>
      <c r="B22" t="n">
        <v>208494900</v>
      </c>
      <c r="C22" s="1" t="n">
        <v>1</v>
      </c>
      <c r="D22" s="1" t="n">
        <v>0</v>
      </c>
    </row>
    <row r="23">
      <c r="A23" t="n">
        <v>2019</v>
      </c>
      <c r="B23" t="n">
        <v>210147125</v>
      </c>
      <c r="C23" s="1" t="n">
        <v>1</v>
      </c>
      <c r="D23" s="1" t="n">
        <v>0</v>
      </c>
    </row>
    <row r="24">
      <c r="A24" t="n">
        <v>2020</v>
      </c>
      <c r="B24" t="n">
        <v>211755692</v>
      </c>
      <c r="C24" s="1" t="n">
        <v>1</v>
      </c>
      <c r="D24" s="1" t="n">
        <v>0</v>
      </c>
    </row>
    <row r="25">
      <c r="A25" t="n">
        <v>2021</v>
      </c>
      <c r="B25" t="n">
        <v>213317639</v>
      </c>
      <c r="C25" s="1" t="n">
        <v>1</v>
      </c>
      <c r="D25" s="1" t="n">
        <v>0</v>
      </c>
    </row>
    <row r="26">
      <c r="A26" t="inlineStr">
        <is>
          <t>Fonte:</t>
        </is>
      </c>
      <c r="C26" s="1" t="n">
        <v>0</v>
      </c>
      <c r="D26" s="1" t="n">
        <v>1</v>
      </c>
    </row>
    <row r="27">
      <c r="C27" s="1" t="n">
        <v>0</v>
      </c>
      <c r="D27" s="1" t="n">
        <v>1</v>
      </c>
    </row>
    <row r="28">
      <c r="A28" t="inlineStr">
        <is>
          <t>2000 a 2021 – Estimativas preliminares elaboradas pelo Ministério da Saúde/SVSA/DAENT/CGIAE</t>
        </is>
      </c>
      <c r="C28" s="1" t="n"/>
      <c r="D28" s="1" t="n"/>
    </row>
    <row r="29">
      <c r="A29" t="inlineStr">
        <is>
          <t>-------------</t>
        </is>
      </c>
      <c r="C29" s="1" t="n"/>
      <c r="D29" s="1" t="n"/>
    </row>
    <row r="30">
      <c r="A30" s="1" t="inlineStr">
        <is>
          <t>PORCENT_COMPLETA (%)</t>
        </is>
      </c>
      <c r="B30" s="1" t="n">
        <v>0.9166666666666666</v>
      </c>
      <c r="C30" s="1" t="n"/>
      <c r="D30" s="1" t="n"/>
    </row>
    <row r="31">
      <c r="A31" s="1" t="inlineStr">
        <is>
          <t>PORCENT_AUSENTE (%)</t>
        </is>
      </c>
      <c r="B31" s="1" t="n">
        <v>0.08333333333333337</v>
      </c>
      <c r="C31" s="1" t="n"/>
      <c r="D31" s="1" t="n"/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Taxa de analfabetismo - Brasil</t>
        </is>
      </c>
      <c r="F1" s="1" t="n"/>
      <c r="G1" s="1" t="n"/>
    </row>
    <row r="2">
      <c r="A2" t="inlineStr">
        <is>
          <t>Período:1991, 2000, 2010</t>
        </is>
      </c>
      <c r="F2" s="1" t="n"/>
      <c r="G2" s="1" t="n"/>
    </row>
    <row r="3">
      <c r="A3" t="inlineStr">
        <is>
          <t>Ano</t>
        </is>
      </c>
      <c r="B3" t="inlineStr">
        <is>
          <t>Taxa_de_analfabetismo</t>
        </is>
      </c>
      <c r="C3" t="inlineStr">
        <is>
          <t>População_alfabetizada</t>
        </is>
      </c>
      <c r="D3" t="inlineStr">
        <is>
          <t>População_não_alfabetizada</t>
        </is>
      </c>
      <c r="E3" t="inlineStr">
        <is>
          <t>População_de_15_anos_ou_mais</t>
        </is>
      </c>
      <c r="F3" s="1" t="inlineStr">
        <is>
          <t>DADOS_OBTIDOS (%)</t>
        </is>
      </c>
      <c r="G3" s="1" t="inlineStr">
        <is>
          <t>DADOS_AUSENTES (%)</t>
        </is>
      </c>
    </row>
    <row r="4">
      <c r="A4" t="n">
        <v>1991</v>
      </c>
      <c r="B4" t="n">
        <v>19.3</v>
      </c>
      <c r="C4" t="n">
        <v>76569973</v>
      </c>
      <c r="D4" t="n">
        <v>18350932</v>
      </c>
      <c r="E4" t="n">
        <v>94920905</v>
      </c>
      <c r="F4" s="1" t="n">
        <v>1</v>
      </c>
      <c r="G4" s="1" t="n">
        <v>0</v>
      </c>
    </row>
    <row r="5">
      <c r="A5" t="n">
        <v>2000</v>
      </c>
      <c r="B5" t="n">
        <v>12.8</v>
      </c>
      <c r="C5" t="n">
        <v>103298162</v>
      </c>
      <c r="D5" t="n">
        <v>15217732</v>
      </c>
      <c r="E5" t="n">
        <v>118515894</v>
      </c>
      <c r="F5" s="1" t="n">
        <v>1</v>
      </c>
      <c r="G5" s="1" t="n">
        <v>0</v>
      </c>
    </row>
    <row r="6">
      <c r="A6" t="n">
        <v>2010</v>
      </c>
      <c r="B6" t="n">
        <v>9.4</v>
      </c>
      <c r="C6" t="n">
        <v>130477800</v>
      </c>
      <c r="D6" t="n">
        <v>13498076</v>
      </c>
      <c r="E6" t="n">
        <v>143975876</v>
      </c>
      <c r="F6" s="1" t="n">
        <v>1</v>
      </c>
      <c r="G6" s="1" t="n">
        <v>0</v>
      </c>
    </row>
    <row r="7">
      <c r="A7" t="inlineStr">
        <is>
          <t>Fonte: IBGE - Censos Demográficos</t>
        </is>
      </c>
      <c r="F7" s="1" t="n"/>
      <c r="G7" s="1" t="n"/>
    </row>
    <row r="8">
      <c r="A8" t="inlineStr">
        <is>
          <t>-------------</t>
        </is>
      </c>
      <c r="F8" s="1" t="n"/>
      <c r="G8" s="1" t="n"/>
    </row>
    <row r="9">
      <c r="A9" s="1" t="inlineStr">
        <is>
          <t>PORCENT_COMPLETA (%)</t>
        </is>
      </c>
      <c r="B9" s="1" t="n">
        <v>1</v>
      </c>
      <c r="C9" s="1" t="n"/>
      <c r="D9" s="1" t="n"/>
      <c r="E9" s="1" t="n"/>
      <c r="F9" s="1" t="n"/>
      <c r="G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  <c r="E10" s="1" t="n"/>
      <c r="F10" s="1" t="n"/>
      <c r="G10" s="1" t="n"/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M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Escolaridade da população de 15 anos ou mais - Brasil</t>
        </is>
      </c>
      <c r="L1" s="1" t="n"/>
      <c r="M1" s="1" t="n"/>
    </row>
    <row r="2">
      <c r="A2" t="inlineStr">
        <is>
          <t>Período:1991, 2000, 2010</t>
        </is>
      </c>
      <c r="L2" s="1" t="n"/>
      <c r="M2" s="1" t="n"/>
    </row>
    <row r="3">
      <c r="A3" t="inlineStr">
        <is>
          <t>Ano</t>
        </is>
      </c>
      <c r="B3" t="inlineStr">
        <is>
          <t>Menos de 1 ano de estudo</t>
        </is>
      </c>
      <c r="C3" t="inlineStr">
        <is>
          <t>1 a 3 anos de estudo</t>
        </is>
      </c>
      <c r="D3" t="inlineStr">
        <is>
          <t>4 a 7 anos de estudo</t>
        </is>
      </c>
      <c r="E3" t="inlineStr">
        <is>
          <t>8 anos e mais de estudo</t>
        </is>
      </c>
      <c r="F3" t="inlineStr">
        <is>
          <t>Sem instrução/1º ciclo fundamental incompleto</t>
        </is>
      </c>
      <c r="G3" t="inlineStr">
        <is>
          <t>1º ciclo fundamental completo/2º ciclo incompleto</t>
        </is>
      </c>
      <c r="H3" t="inlineStr">
        <is>
          <t>2º ciclo fundamental completo ou mais</t>
        </is>
      </c>
      <c r="I3" t="inlineStr">
        <is>
          <t>Alfabetização de adultos</t>
        </is>
      </c>
      <c r="J3" t="inlineStr">
        <is>
          <t>Não determinada</t>
        </is>
      </c>
      <c r="K3" t="inlineStr">
        <is>
          <t>Total</t>
        </is>
      </c>
      <c r="L3" s="1" t="inlineStr">
        <is>
          <t>DADOS_OBTIDOS (%)</t>
        </is>
      </c>
      <c r="M3" s="1" t="inlineStr">
        <is>
          <t>DADOS_AUSENTES (%)</t>
        </is>
      </c>
    </row>
    <row r="4">
      <c r="A4" t="n">
        <v>1991</v>
      </c>
      <c r="B4" t="n">
        <v>19.41</v>
      </c>
      <c r="C4" t="n">
        <v>17.84</v>
      </c>
      <c r="D4" t="n">
        <v>33.45</v>
      </c>
      <c r="E4" t="n">
        <v>29.22</v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n">
        <v>0.07000000000000001</v>
      </c>
      <c r="K4" t="n">
        <v>100</v>
      </c>
      <c r="L4" s="1" t="n">
        <v>0.6</v>
      </c>
      <c r="M4" s="1" t="n">
        <v>0.4</v>
      </c>
    </row>
    <row r="5">
      <c r="A5" t="n">
        <v>2000</v>
      </c>
      <c r="B5" t="n">
        <v>11.63</v>
      </c>
      <c r="C5" t="n">
        <v>16.01</v>
      </c>
      <c r="D5" t="n">
        <v>31.42</v>
      </c>
      <c r="E5" t="n">
        <v>39.86</v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n">
        <v>0.14</v>
      </c>
      <c r="J5" t="n">
        <v>0.93</v>
      </c>
      <c r="K5" t="n">
        <v>100</v>
      </c>
      <c r="L5" s="1" t="n">
        <v>0.7</v>
      </c>
      <c r="M5" s="1" t="n">
        <v>0.3</v>
      </c>
    </row>
    <row r="6">
      <c r="A6" t="n">
        <v>2010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n">
        <v>23.36</v>
      </c>
      <c r="G6" t="n">
        <v>13.32</v>
      </c>
      <c r="H6" t="n">
        <v>53.95</v>
      </c>
      <c r="I6" t="inlineStr">
        <is>
          <t>-</t>
        </is>
      </c>
      <c r="J6" t="n">
        <v>9.369999999999999</v>
      </c>
      <c r="K6" t="n">
        <v>100</v>
      </c>
      <c r="L6" s="1" t="n">
        <v>0.5</v>
      </c>
      <c r="M6" s="1" t="n">
        <v>0.5</v>
      </c>
    </row>
    <row r="7">
      <c r="A7" t="inlineStr">
        <is>
          <t>Total</t>
        </is>
      </c>
      <c r="B7" t="n">
        <v>9.029999999999999</v>
      </c>
      <c r="C7" t="n">
        <v>10.07</v>
      </c>
      <c r="D7" t="n">
        <v>19.36</v>
      </c>
      <c r="E7" t="n">
        <v>21.04</v>
      </c>
      <c r="F7" t="n">
        <v>9.369999999999999</v>
      </c>
      <c r="G7" t="n">
        <v>5.35</v>
      </c>
      <c r="H7" t="n">
        <v>21.64</v>
      </c>
      <c r="I7" t="n">
        <v>0.05</v>
      </c>
      <c r="J7" t="n">
        <v>4.09</v>
      </c>
      <c r="K7" t="n">
        <v>100</v>
      </c>
      <c r="L7" s="1" t="n">
        <v>1</v>
      </c>
      <c r="M7" s="1" t="n">
        <v>0</v>
      </c>
    </row>
    <row r="8">
      <c r="A8" t="inlineStr">
        <is>
          <t>Fonte: IBGE - Censos Demográficos</t>
        </is>
      </c>
      <c r="L8" s="1" t="n"/>
      <c r="M8" s="1" t="n"/>
    </row>
    <row r="9">
      <c r="A9" t="inlineStr">
        <is>
          <t>-------------</t>
        </is>
      </c>
      <c r="L9" s="1" t="n"/>
      <c r="M9" s="1" t="n"/>
    </row>
    <row r="10">
      <c r="A10" s="1" t="inlineStr">
        <is>
          <t>PORCENT_COMPLETA (%)</t>
        </is>
      </c>
      <c r="B10" s="1" t="n">
        <v>0.7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inlineStr">
        <is>
          <t>PORCENT_AUSENTE (%)</t>
        </is>
      </c>
      <c r="B11" s="1" t="n">
        <v>0.3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Escolaridade da população de 18 a 24 anos - Brasil</t>
        </is>
      </c>
      <c r="C1" s="1" t="n"/>
      <c r="D1" s="1" t="n"/>
    </row>
    <row r="2">
      <c r="A2" t="inlineStr">
        <is>
          <t>Período:1991, 2000, 2010</t>
        </is>
      </c>
      <c r="C2" s="1" t="n"/>
      <c r="D2" s="1" t="n"/>
    </row>
    <row r="3">
      <c r="A3" t="inlineStr">
        <is>
          <t>Ano</t>
        </is>
      </c>
      <c r="B3" t="inlineStr">
        <is>
          <t>População_de_18_a_24_anos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1991</v>
      </c>
      <c r="B4" t="n">
        <v>19296276</v>
      </c>
      <c r="C4" s="1" t="n">
        <v>1</v>
      </c>
      <c r="D4" s="1" t="n">
        <v>0</v>
      </c>
    </row>
    <row r="5">
      <c r="A5" t="n">
        <v>2000</v>
      </c>
      <c r="B5" t="n">
        <v>23365023</v>
      </c>
      <c r="C5" s="1" t="n">
        <v>1</v>
      </c>
      <c r="D5" s="1" t="n">
        <v>0</v>
      </c>
    </row>
    <row r="6">
      <c r="A6" t="n">
        <v>2010</v>
      </c>
      <c r="B6" t="n">
        <v>23708199</v>
      </c>
      <c r="C6" s="1" t="n">
        <v>1</v>
      </c>
      <c r="D6" s="1" t="n">
        <v>0</v>
      </c>
    </row>
    <row r="7">
      <c r="A7" t="inlineStr">
        <is>
          <t>Fonte: IBGE - Censos Demográficos</t>
        </is>
      </c>
      <c r="C7" s="1" t="n"/>
      <c r="D7" s="1" t="n"/>
    </row>
    <row r="8">
      <c r="A8" t="inlineStr">
        <is>
          <t>-------------</t>
        </is>
      </c>
      <c r="C8" s="1" t="n"/>
      <c r="D8" s="1" t="n"/>
    </row>
    <row r="9">
      <c r="A9" s="1" t="inlineStr">
        <is>
          <t>PORCENT_COMPLETA (%)</t>
        </is>
      </c>
      <c r="B9" s="1" t="n">
        <v>1</v>
      </c>
      <c r="C9" s="1" t="n"/>
      <c r="D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M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Escolaridade da população de 18 a 24 anos - Brasil</t>
        </is>
      </c>
      <c r="L1" s="1" t="n"/>
      <c r="M1" s="1" t="n"/>
    </row>
    <row r="2">
      <c r="A2" t="inlineStr">
        <is>
          <t>Distrib população p/escolarid por Ano e Escolaridade</t>
        </is>
      </c>
      <c r="L2" s="1" t="n"/>
      <c r="M2" s="1" t="n"/>
    </row>
    <row r="3">
      <c r="A3" t="inlineStr">
        <is>
          <t>Período:1991, 2000, 2010</t>
        </is>
      </c>
      <c r="L3" s="1" t="n"/>
      <c r="M3" s="1" t="n"/>
    </row>
    <row r="4">
      <c r="A4" t="inlineStr">
        <is>
          <t>Ano</t>
        </is>
      </c>
      <c r="B4" t="inlineStr">
        <is>
          <t>Menos de 1 ano de estudo</t>
        </is>
      </c>
      <c r="C4" t="inlineStr">
        <is>
          <t>1 a 3 anos de estudo</t>
        </is>
      </c>
      <c r="D4" t="inlineStr">
        <is>
          <t>4 a 7 anos de estudo</t>
        </is>
      </c>
      <c r="E4" t="inlineStr">
        <is>
          <t>8 anos e mais de estudo</t>
        </is>
      </c>
      <c r="F4" t="inlineStr">
        <is>
          <t>Sem instrução/1º ciclo fundamental incompleto</t>
        </is>
      </c>
      <c r="G4" t="inlineStr">
        <is>
          <t>1º ciclo fundamental completo/2º ciclo incompleto</t>
        </is>
      </c>
      <c r="H4" t="inlineStr">
        <is>
          <t>2º ciclo fundamental completo ou mais</t>
        </is>
      </c>
      <c r="I4" t="inlineStr">
        <is>
          <t>Alfabetização de adultos</t>
        </is>
      </c>
      <c r="J4" t="inlineStr">
        <is>
          <t>Não determinada</t>
        </is>
      </c>
      <c r="K4" t="inlineStr">
        <is>
          <t>Total</t>
        </is>
      </c>
      <c r="L4" s="1" t="inlineStr">
        <is>
          <t>DADOS_OBTIDOS (%)</t>
        </is>
      </c>
      <c r="M4" s="1" t="inlineStr">
        <is>
          <t>DADOS_AUSENTES (%)</t>
        </is>
      </c>
    </row>
    <row r="5">
      <c r="A5" t="n">
        <v>1991</v>
      </c>
      <c r="B5" t="n">
        <v>10.84</v>
      </c>
      <c r="C5" t="n">
        <v>13.91</v>
      </c>
      <c r="D5" t="n">
        <v>37.36</v>
      </c>
      <c r="E5" t="n">
        <v>37.74</v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n">
        <v>0.15</v>
      </c>
      <c r="K5" t="n">
        <v>100</v>
      </c>
      <c r="L5" s="1" t="n">
        <v>0.6</v>
      </c>
      <c r="M5" s="1" t="n">
        <v>0.4</v>
      </c>
    </row>
    <row r="6">
      <c r="A6" t="n">
        <v>2000</v>
      </c>
      <c r="B6" t="n">
        <v>4.44</v>
      </c>
      <c r="C6" t="n">
        <v>11.13</v>
      </c>
      <c r="D6" t="n">
        <v>29.83</v>
      </c>
      <c r="E6" t="n">
        <v>53.59</v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n">
        <v>0.05</v>
      </c>
      <c r="J6" t="n">
        <v>0.95</v>
      </c>
      <c r="K6" t="n">
        <v>100</v>
      </c>
      <c r="L6" s="1" t="n">
        <v>0.7</v>
      </c>
      <c r="M6" s="1" t="n">
        <v>0.3</v>
      </c>
    </row>
    <row r="7">
      <c r="A7" t="n">
        <v>2010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n">
        <v>7.54</v>
      </c>
      <c r="G7" t="n">
        <v>12.12</v>
      </c>
      <c r="H7" t="n">
        <v>73.05</v>
      </c>
      <c r="I7" t="inlineStr">
        <is>
          <t>-</t>
        </is>
      </c>
      <c r="J7" t="n">
        <v>7.28</v>
      </c>
      <c r="K7" t="n">
        <v>100</v>
      </c>
      <c r="L7" s="1" t="n">
        <v>0.5</v>
      </c>
      <c r="M7" s="1" t="n">
        <v>0.5</v>
      </c>
    </row>
    <row r="8">
      <c r="A8" t="inlineStr">
        <is>
          <t>Total</t>
        </is>
      </c>
      <c r="B8" t="n">
        <v>4.71</v>
      </c>
      <c r="C8" t="n">
        <v>7.96</v>
      </c>
      <c r="D8" t="n">
        <v>21.36</v>
      </c>
      <c r="E8" t="n">
        <v>29.84</v>
      </c>
      <c r="F8" t="n">
        <v>2.69</v>
      </c>
      <c r="G8" t="n">
        <v>4.33</v>
      </c>
      <c r="H8" t="n">
        <v>26.09</v>
      </c>
      <c r="I8" t="n">
        <v>0.02</v>
      </c>
      <c r="J8" t="n">
        <v>2.98</v>
      </c>
      <c r="K8" t="n">
        <v>100</v>
      </c>
      <c r="L8" s="1" t="n">
        <v>1</v>
      </c>
      <c r="M8" s="1" t="n">
        <v>0</v>
      </c>
    </row>
    <row r="9">
      <c r="A9" t="inlineStr">
        <is>
          <t>Fonte: IBGE - Censos Demográficos</t>
        </is>
      </c>
      <c r="L9" s="1" t="n"/>
      <c r="M9" s="1" t="n"/>
    </row>
    <row r="10">
      <c r="A10" t="inlineStr">
        <is>
          <t>-------------</t>
        </is>
      </c>
      <c r="L10" s="1" t="n"/>
      <c r="M10" s="1" t="n"/>
    </row>
    <row r="11">
      <c r="A11" s="1" t="inlineStr">
        <is>
          <t>PORCENT_COMPLETA (%)</t>
        </is>
      </c>
      <c r="B11" s="1" t="n">
        <v>0.7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inlineStr">
        <is>
          <t>PORCENT_AUSENTE (%)</t>
        </is>
      </c>
      <c r="B12" s="1" t="n">
        <v>0.3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Escolaridade da população de 15 anos ou mais - Brasil</t>
        </is>
      </c>
      <c r="C1" s="1" t="n"/>
      <c r="D1" s="1" t="n"/>
    </row>
    <row r="2">
      <c r="A2" t="inlineStr">
        <is>
          <t>Período:1991, 2000, 2010</t>
        </is>
      </c>
      <c r="C2" s="1" t="n"/>
      <c r="D2" s="1" t="n"/>
    </row>
    <row r="3">
      <c r="A3" t="inlineStr">
        <is>
          <t>Ano</t>
        </is>
      </c>
      <c r="B3" t="inlineStr">
        <is>
          <t>População_de_15_anos_ou_mais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1991</v>
      </c>
      <c r="B4" t="n">
        <v>95352798</v>
      </c>
      <c r="C4" s="1" t="n">
        <v>1</v>
      </c>
      <c r="D4" s="1" t="n">
        <v>0</v>
      </c>
    </row>
    <row r="5">
      <c r="A5" t="n">
        <v>2000</v>
      </c>
      <c r="B5" t="n">
        <v>119556631</v>
      </c>
      <c r="C5" s="1" t="n">
        <v>1</v>
      </c>
      <c r="D5" s="1" t="n">
        <v>0</v>
      </c>
    </row>
    <row r="6">
      <c r="A6" t="n">
        <v>2010</v>
      </c>
      <c r="B6" t="n">
        <v>143975127</v>
      </c>
      <c r="C6" s="1" t="n">
        <v>1</v>
      </c>
      <c r="D6" s="1" t="n">
        <v>0</v>
      </c>
    </row>
    <row r="7">
      <c r="A7" t="inlineStr">
        <is>
          <t>Fonte: IBGE - Censos Demográficos</t>
        </is>
      </c>
      <c r="C7" s="1" t="n"/>
      <c r="D7" s="1" t="n"/>
    </row>
    <row r="8">
      <c r="A8" t="inlineStr">
        <is>
          <t>-------------</t>
        </is>
      </c>
      <c r="C8" s="1" t="n"/>
      <c r="D8" s="1" t="n"/>
    </row>
    <row r="9">
      <c r="A9" s="1" t="inlineStr">
        <is>
          <t>PORCENT_COMPLETA (%)</t>
        </is>
      </c>
      <c r="B9" s="1" t="n">
        <v>1</v>
      </c>
      <c r="C9" s="1" t="n"/>
      <c r="D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Proporção de idosos residentes em domicílios na condição de outro parente - Brasil</t>
        </is>
      </c>
      <c r="E1" s="1" t="n"/>
      <c r="F1" s="1" t="n"/>
    </row>
    <row r="2">
      <c r="A2" t="inlineStr">
        <is>
          <t>Período:1991, 2000, 2010</t>
        </is>
      </c>
      <c r="E2" s="1" t="n"/>
      <c r="F2" s="1" t="n"/>
    </row>
    <row r="3">
      <c r="A3" t="inlineStr">
        <is>
          <t>Ano</t>
        </is>
      </c>
      <c r="B3" t="inlineStr">
        <is>
          <t>%idosos_resid_como_out_parente</t>
        </is>
      </c>
      <c r="C3" t="inlineStr">
        <is>
          <t>Idosos_resid_como_out_parente</t>
        </is>
      </c>
      <c r="D3" t="inlineStr">
        <is>
          <t>População_de_idosos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n">
        <v>1991</v>
      </c>
      <c r="B4" t="n">
        <v>17.6</v>
      </c>
      <c r="C4" t="n">
        <v>1862101</v>
      </c>
      <c r="D4" t="n">
        <v>10552449</v>
      </c>
      <c r="E4" s="1" t="n">
        <v>1</v>
      </c>
      <c r="F4" s="1" t="n">
        <v>0</v>
      </c>
    </row>
    <row r="5">
      <c r="A5" t="n">
        <v>2000</v>
      </c>
      <c r="B5" t="n">
        <v>14.1</v>
      </c>
      <c r="C5" t="n">
        <v>2031297</v>
      </c>
      <c r="D5" t="n">
        <v>14375606</v>
      </c>
      <c r="E5" s="1" t="n">
        <v>1</v>
      </c>
      <c r="F5" s="1" t="n">
        <v>0</v>
      </c>
    </row>
    <row r="6">
      <c r="A6" t="n">
        <v>2010</v>
      </c>
      <c r="B6" t="n">
        <v>13.6</v>
      </c>
      <c r="C6" t="n">
        <v>2776776</v>
      </c>
      <c r="D6" t="n">
        <v>20438561</v>
      </c>
      <c r="E6" s="1" t="n">
        <v>1</v>
      </c>
      <c r="F6" s="1" t="n">
        <v>0</v>
      </c>
    </row>
    <row r="7">
      <c r="A7" t="inlineStr">
        <is>
          <t>Fonte: IBGE - Censos Demográficos</t>
        </is>
      </c>
      <c r="E7" s="1" t="n"/>
      <c r="F7" s="1" t="n"/>
    </row>
    <row r="8">
      <c r="A8" t="inlineStr">
        <is>
          <t>-------------</t>
        </is>
      </c>
      <c r="E8" s="1" t="n"/>
      <c r="F8" s="1" t="n"/>
    </row>
    <row r="9">
      <c r="A9" s="1" t="inlineStr">
        <is>
          <t>PORCENT_COMPLETA (%)</t>
        </is>
      </c>
      <c r="B9" s="1" t="n">
        <v>1</v>
      </c>
      <c r="C9" s="1" t="n"/>
      <c r="D9" s="1" t="n"/>
      <c r="E9" s="1" t="n"/>
      <c r="F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  <c r="E10" s="1" t="n"/>
      <c r="F10" s="1" t="n"/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Proporção de pessoas com baixa renda - Brasil</t>
        </is>
      </c>
      <c r="G1" s="1" t="n"/>
      <c r="H1" s="1" t="n"/>
    </row>
    <row r="2">
      <c r="A2" t="inlineStr">
        <is>
          <t>Período:1991, 2000, 2010</t>
        </is>
      </c>
      <c r="G2" s="1" t="n"/>
      <c r="H2" s="1" t="n"/>
    </row>
    <row r="3">
      <c r="A3" t="inlineStr">
        <is>
          <t>Ano</t>
        </is>
      </c>
      <c r="B3" t="inlineStr">
        <is>
          <t>%_população_com_renda_&lt;_1/2_SM</t>
        </is>
      </c>
      <c r="C3" t="inlineStr">
        <is>
          <t>%_população_com_renda_&lt;_1/4_SM</t>
        </is>
      </c>
      <c r="D3" t="inlineStr">
        <is>
          <t>População_com_renda_&lt;_1/2_SM</t>
        </is>
      </c>
      <c r="E3" t="inlineStr">
        <is>
          <t>População_com_renda_&lt;_1/4_SM</t>
        </is>
      </c>
      <c r="F3" t="inlineStr">
        <is>
          <t>População_total</t>
        </is>
      </c>
      <c r="G3" s="1" t="inlineStr">
        <is>
          <t>DADOS_OBTIDOS (%)</t>
        </is>
      </c>
      <c r="H3" s="1" t="inlineStr">
        <is>
          <t>DADOS_AUSENTES (%)</t>
        </is>
      </c>
    </row>
    <row r="4">
      <c r="A4" t="n">
        <v>1991</v>
      </c>
      <c r="B4" t="n">
        <v>66.53</v>
      </c>
      <c r="C4" t="n">
        <v>44.04</v>
      </c>
      <c r="D4" t="n">
        <v>93970682</v>
      </c>
      <c r="E4" t="n">
        <v>62209392</v>
      </c>
      <c r="F4" t="n">
        <v>141248522</v>
      </c>
      <c r="G4" s="1" t="n">
        <v>1</v>
      </c>
      <c r="H4" s="1" t="n">
        <v>0</v>
      </c>
    </row>
    <row r="5">
      <c r="A5" t="n">
        <v>2000</v>
      </c>
      <c r="B5" t="n">
        <v>49.1</v>
      </c>
      <c r="C5" t="n">
        <v>27.13</v>
      </c>
      <c r="D5" t="n">
        <v>82400558</v>
      </c>
      <c r="E5" t="n">
        <v>45534347</v>
      </c>
      <c r="F5" t="n">
        <v>167838622</v>
      </c>
      <c r="G5" s="1" t="n">
        <v>1</v>
      </c>
      <c r="H5" s="1" t="n">
        <v>0</v>
      </c>
    </row>
    <row r="6">
      <c r="A6" t="n">
        <v>2010</v>
      </c>
      <c r="B6" t="n">
        <v>34.67</v>
      </c>
      <c r="C6" t="n">
        <v>16.22</v>
      </c>
      <c r="D6" t="n">
        <v>65695589</v>
      </c>
      <c r="E6" t="n">
        <v>30727585</v>
      </c>
      <c r="F6" t="n">
        <v>189467328</v>
      </c>
      <c r="G6" s="1" t="n">
        <v>1</v>
      </c>
      <c r="H6" s="1" t="n">
        <v>0</v>
      </c>
    </row>
    <row r="7">
      <c r="A7" t="inlineStr">
        <is>
          <t>Fonte: IBGE - Censos Demográficos</t>
        </is>
      </c>
      <c r="G7" s="1" t="n"/>
      <c r="H7" s="1" t="n"/>
    </row>
    <row r="8">
      <c r="A8" t="inlineStr">
        <is>
          <t>-------------</t>
        </is>
      </c>
      <c r="G8" s="1" t="n"/>
      <c r="H8" s="1" t="n"/>
    </row>
    <row r="9">
      <c r="A9" s="1" t="inlineStr">
        <is>
          <t>PORCENT_COMPLETA (%)</t>
        </is>
      </c>
      <c r="B9" s="1" t="n">
        <v>1</v>
      </c>
      <c r="C9" s="1" t="n"/>
      <c r="D9" s="1" t="n"/>
      <c r="E9" s="1" t="n"/>
      <c r="F9" s="1" t="n"/>
      <c r="G9" s="1" t="n"/>
      <c r="H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  <c r="E10" s="1" t="n"/>
      <c r="F10" s="1" t="n"/>
      <c r="G10" s="1" t="n"/>
      <c r="H10" s="1" t="n"/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Taxa de desemprego - Brasil</t>
        </is>
      </c>
      <c r="E1" s="1" t="n"/>
      <c r="F1" s="1" t="n"/>
    </row>
    <row r="2">
      <c r="A2" t="inlineStr">
        <is>
          <t>Período:1991, 2000, 2010</t>
        </is>
      </c>
      <c r="E2" s="1" t="n"/>
      <c r="F2" s="1" t="n"/>
    </row>
    <row r="3">
      <c r="A3" t="inlineStr">
        <is>
          <t>Ano</t>
        </is>
      </c>
      <c r="B3" t="inlineStr">
        <is>
          <t>Taxa_de_desemprego_16a_e+</t>
        </is>
      </c>
      <c r="C3" t="inlineStr">
        <is>
          <t>População_desocupada_16a_e+</t>
        </is>
      </c>
      <c r="D3" t="inlineStr">
        <is>
          <t>População_econom_ativa_16a_e+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n">
        <v>1991</v>
      </c>
      <c r="B4" t="n">
        <v>4.9</v>
      </c>
      <c r="C4" t="n">
        <v>2702689</v>
      </c>
      <c r="D4" t="n">
        <v>55129797</v>
      </c>
      <c r="E4" s="1" t="n">
        <v>1</v>
      </c>
      <c r="F4" s="1" t="n">
        <v>0</v>
      </c>
    </row>
    <row r="5">
      <c r="A5" t="n">
        <v>2000</v>
      </c>
      <c r="B5" t="n">
        <v>14.67</v>
      </c>
      <c r="C5" t="n">
        <v>10899908</v>
      </c>
      <c r="D5" t="n">
        <v>74277025</v>
      </c>
      <c r="E5" s="1" t="n">
        <v>1</v>
      </c>
      <c r="F5" s="1" t="n">
        <v>0</v>
      </c>
    </row>
    <row r="6">
      <c r="A6" t="n">
        <v>2010</v>
      </c>
      <c r="B6" t="n">
        <v>7.42</v>
      </c>
      <c r="C6" t="n">
        <v>6775081</v>
      </c>
      <c r="D6" t="n">
        <v>91263701</v>
      </c>
      <c r="E6" s="1" t="n">
        <v>1</v>
      </c>
      <c r="F6" s="1" t="n">
        <v>0</v>
      </c>
    </row>
    <row r="7">
      <c r="A7" t="inlineStr">
        <is>
          <t>Fonte: IBGE - Censos Demográficos</t>
        </is>
      </c>
      <c r="E7" s="1" t="n"/>
      <c r="F7" s="1" t="n"/>
    </row>
    <row r="8">
      <c r="A8" t="inlineStr">
        <is>
          <t>-------------</t>
        </is>
      </c>
      <c r="E8" s="1" t="n"/>
      <c r="F8" s="1" t="n"/>
    </row>
    <row r="9">
      <c r="A9" s="1" t="inlineStr">
        <is>
          <t>PORCENT_COMPLETA (%)</t>
        </is>
      </c>
      <c r="B9" s="1" t="n">
        <v>1</v>
      </c>
      <c r="C9" s="1" t="n"/>
      <c r="D9" s="1" t="n"/>
      <c r="E9" s="1" t="n"/>
      <c r="F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  <c r="E10" s="1" t="n"/>
      <c r="F10" s="1" t="n"/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Taxa de trabalho infantil - Brasil</t>
        </is>
      </c>
      <c r="E1" s="1" t="n"/>
      <c r="F1" s="1" t="n"/>
    </row>
    <row r="2">
      <c r="A2" t="inlineStr">
        <is>
          <t>Período:1991, 2000, 2010</t>
        </is>
      </c>
      <c r="E2" s="1" t="n"/>
      <c r="F2" s="1" t="n"/>
    </row>
    <row r="3">
      <c r="A3" t="inlineStr">
        <is>
          <t>Ano</t>
        </is>
      </c>
      <c r="B3" t="inlineStr">
        <is>
          <t>Taxa_de_trabalho_infantil</t>
        </is>
      </c>
      <c r="C3" t="inlineStr">
        <is>
          <t>População_infantil_ocupada</t>
        </is>
      </c>
      <c r="D3" t="inlineStr">
        <is>
          <t>População_infantil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n">
        <v>1991</v>
      </c>
      <c r="B4" t="n">
        <v>13.89</v>
      </c>
      <c r="C4" t="n">
        <v>2795535</v>
      </c>
      <c r="D4" t="n">
        <v>20130041</v>
      </c>
      <c r="E4" s="1" t="n">
        <v>1</v>
      </c>
      <c r="F4" s="1" t="n">
        <v>0</v>
      </c>
    </row>
    <row r="5">
      <c r="A5" t="n">
        <v>2000</v>
      </c>
      <c r="B5" t="n">
        <v>12.7</v>
      </c>
      <c r="C5" t="n">
        <v>2635286</v>
      </c>
      <c r="D5" t="n">
        <v>20749336</v>
      </c>
      <c r="E5" s="1" t="n">
        <v>1</v>
      </c>
      <c r="F5" s="1" t="n">
        <v>0</v>
      </c>
    </row>
    <row r="6">
      <c r="A6" t="n">
        <v>2010</v>
      </c>
      <c r="B6" t="n">
        <v>9.42</v>
      </c>
      <c r="C6" t="n">
        <v>1949184</v>
      </c>
      <c r="D6" t="n">
        <v>20682884</v>
      </c>
      <c r="E6" s="1" t="n">
        <v>1</v>
      </c>
      <c r="F6" s="1" t="n">
        <v>0</v>
      </c>
    </row>
    <row r="7">
      <c r="A7" t="inlineStr">
        <is>
          <t>Fonte: IBGE - Censos Demográficos</t>
        </is>
      </c>
      <c r="E7" s="1" t="n"/>
      <c r="F7" s="1" t="n"/>
    </row>
    <row r="8">
      <c r="A8" t="inlineStr">
        <is>
          <t>-------------</t>
        </is>
      </c>
      <c r="E8" s="1" t="n"/>
      <c r="F8" s="1" t="n"/>
    </row>
    <row r="9">
      <c r="A9" s="1" t="inlineStr">
        <is>
          <t>PORCENT_COMPLETA (%)</t>
        </is>
      </c>
      <c r="B9" s="1" t="n">
        <v>1</v>
      </c>
      <c r="C9" s="1" t="n"/>
      <c r="D9" s="1" t="n"/>
      <c r="E9" s="1" t="n"/>
      <c r="F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  <c r="E10" s="1" t="n"/>
      <c r="F10" s="1" t="n"/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Proporção de crianças em situação domiciliar de baixa renda - Brasil</t>
        </is>
      </c>
      <c r="G1" s="1" t="n"/>
      <c r="H1" s="1" t="n"/>
    </row>
    <row r="2">
      <c r="A2" t="inlineStr">
        <is>
          <t>Período:1991, 2000, 2010</t>
        </is>
      </c>
      <c r="G2" s="1" t="n"/>
      <c r="H2" s="1" t="n"/>
    </row>
    <row r="3">
      <c r="A3" t="inlineStr">
        <is>
          <t>Ano</t>
        </is>
      </c>
      <c r="B3" t="inlineStr">
        <is>
          <t>%_crianças_renda_dom_&lt;_1/2_SM</t>
        </is>
      </c>
      <c r="C3" t="inlineStr">
        <is>
          <t>%_crianças_renda_dom_&lt;_1/4_SM</t>
        </is>
      </c>
      <c r="D3" t="inlineStr">
        <is>
          <t>Crianças_renda_domic_&lt;_1/2_SM</t>
        </is>
      </c>
      <c r="E3" t="inlineStr">
        <is>
          <t>Crianças_renda_domic_&lt;_1/4_SM</t>
        </is>
      </c>
      <c r="F3" t="inlineStr">
        <is>
          <t>Crianças_(menores_de_14_anos)</t>
        </is>
      </c>
      <c r="G3" s="1" t="inlineStr">
        <is>
          <t>DADOS_OBTIDOS (%)</t>
        </is>
      </c>
      <c r="H3" s="1" t="inlineStr">
        <is>
          <t>DADOS_AUSENTES (%)</t>
        </is>
      </c>
    </row>
    <row r="4">
      <c r="A4" t="n">
        <v>1991</v>
      </c>
      <c r="B4" t="n">
        <v>76.09</v>
      </c>
      <c r="C4" t="n">
        <v>55.52</v>
      </c>
      <c r="D4" t="n">
        <v>37536378</v>
      </c>
      <c r="E4" t="n">
        <v>27392735</v>
      </c>
      <c r="F4" t="n">
        <v>49334731</v>
      </c>
      <c r="G4" s="1" t="n">
        <v>1</v>
      </c>
      <c r="H4" s="1" t="n">
        <v>0</v>
      </c>
    </row>
    <row r="5">
      <c r="A5" t="n">
        <v>2000</v>
      </c>
      <c r="B5" t="n">
        <v>63.89</v>
      </c>
      <c r="C5" t="n">
        <v>39.87</v>
      </c>
      <c r="D5" t="n">
        <v>31876672</v>
      </c>
      <c r="E5" t="n">
        <v>19892875</v>
      </c>
      <c r="F5" t="n">
        <v>49894209</v>
      </c>
      <c r="G5" s="1" t="n">
        <v>1</v>
      </c>
      <c r="H5" s="1" t="n">
        <v>0</v>
      </c>
    </row>
    <row r="6">
      <c r="A6" t="n">
        <v>2010</v>
      </c>
      <c r="B6" t="n">
        <v>51.34</v>
      </c>
      <c r="C6" t="n">
        <v>25.78</v>
      </c>
      <c r="D6" t="n">
        <v>23514977</v>
      </c>
      <c r="E6" t="n">
        <v>11807059</v>
      </c>
      <c r="F6" t="n">
        <v>45805364</v>
      </c>
      <c r="G6" s="1" t="n">
        <v>1</v>
      </c>
      <c r="H6" s="1" t="n">
        <v>0</v>
      </c>
    </row>
    <row r="7">
      <c r="A7" t="inlineStr">
        <is>
          <t>Fonte: IBGE - Censos Demográficos</t>
        </is>
      </c>
      <c r="G7" s="1" t="n"/>
      <c r="H7" s="1" t="n"/>
    </row>
    <row r="8">
      <c r="A8" t="inlineStr">
        <is>
          <t>-------------</t>
        </is>
      </c>
      <c r="G8" s="1" t="n"/>
      <c r="H8" s="1" t="n"/>
    </row>
    <row r="9">
      <c r="A9" s="1" t="inlineStr">
        <is>
          <t>PORCENT_COMPLETA (%)</t>
        </is>
      </c>
      <c r="B9" s="1" t="n">
        <v>1</v>
      </c>
      <c r="C9" s="1" t="n"/>
      <c r="D9" s="1" t="n"/>
      <c r="E9" s="1" t="n"/>
      <c r="F9" s="1" t="n"/>
      <c r="G9" s="1" t="n"/>
      <c r="H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  <c r="E10" s="1" t="n"/>
      <c r="F10" s="1" t="n"/>
      <c r="G10" s="1" t="n"/>
      <c r="H10" s="1" t="n"/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K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Produto interno bruto per capita - 2000 a 2012, referência 2002 - Brasil</t>
        </is>
      </c>
      <c r="J1" s="1" t="n"/>
      <c r="K1" s="1" t="n"/>
    </row>
    <row r="2">
      <c r="A2" t="inlineStr">
        <is>
          <t>Período:2000-2012</t>
        </is>
      </c>
      <c r="J2" s="1" t="n"/>
      <c r="K2" s="1" t="n"/>
    </row>
    <row r="3">
      <c r="A3" t="inlineStr">
        <is>
          <t>Ano</t>
        </is>
      </c>
      <c r="B3" t="inlineStr">
        <is>
          <t>PIB_per_capita</t>
        </is>
      </c>
      <c r="C3" t="inlineStr">
        <is>
          <t>Produto_interno_bruto_(PIB)</t>
        </is>
      </c>
      <c r="D3" t="inlineStr">
        <is>
          <t>Valor_adic_bruto_agropecuária</t>
        </is>
      </c>
      <c r="E3" t="inlineStr">
        <is>
          <t>Valor_adic_bruto_indústria</t>
        </is>
      </c>
      <c r="F3" t="inlineStr">
        <is>
          <t>Valor_adic_bruto_serviços</t>
        </is>
      </c>
      <c r="G3" t="inlineStr">
        <is>
          <t>Valor_adic_bruto_admin_pública</t>
        </is>
      </c>
      <c r="H3" t="inlineStr">
        <is>
          <t>Valor_impostos</t>
        </is>
      </c>
      <c r="I3" t="inlineStr">
        <is>
          <t>População_total</t>
        </is>
      </c>
      <c r="J3" s="1" t="inlineStr">
        <is>
          <t>DADOS_OBTIDOS (%)</t>
        </is>
      </c>
      <c r="K3" s="1" t="inlineStr">
        <is>
          <t>DADOS_AUSENTES (%)</t>
        </is>
      </c>
    </row>
    <row r="4">
      <c r="A4" t="n">
        <v>2000</v>
      </c>
      <c r="B4" t="n">
        <v>6946.34</v>
      </c>
      <c r="C4" t="n">
        <v>1179482004.6</v>
      </c>
      <c r="D4" t="n">
        <v>57241003.8</v>
      </c>
      <c r="E4" t="n">
        <v>283321004.3</v>
      </c>
      <c r="F4" t="n">
        <v>681086005.9</v>
      </c>
      <c r="G4" t="n">
        <v>152521002.1</v>
      </c>
      <c r="H4" t="n">
        <v>157834004.2</v>
      </c>
      <c r="I4" t="n">
        <v>169799170</v>
      </c>
      <c r="J4" s="1" t="n">
        <v>1</v>
      </c>
      <c r="K4" s="1" t="n">
        <v>0</v>
      </c>
    </row>
    <row r="5">
      <c r="A5" t="n">
        <v>2001</v>
      </c>
      <c r="B5" t="n">
        <v>7553.61</v>
      </c>
      <c r="C5" t="n">
        <v>1302135029.7</v>
      </c>
      <c r="D5" t="n">
        <v>66819003.9</v>
      </c>
      <c r="E5" t="n">
        <v>301171005</v>
      </c>
      <c r="F5" t="n">
        <v>750623007.2</v>
      </c>
      <c r="G5" t="n">
        <v>173568001.1</v>
      </c>
      <c r="H5" t="n">
        <v>183522034.2</v>
      </c>
      <c r="I5" t="n">
        <v>172385776</v>
      </c>
      <c r="J5" s="1" t="n">
        <v>1</v>
      </c>
      <c r="K5" s="1" t="n">
        <v>0</v>
      </c>
    </row>
    <row r="6">
      <c r="A6" t="n">
        <v>2002</v>
      </c>
      <c r="B6" t="n">
        <v>8462.450000000001</v>
      </c>
      <c r="C6" t="n">
        <v>1477821773.9</v>
      </c>
      <c r="D6" t="n">
        <v>84251004</v>
      </c>
      <c r="E6" t="n">
        <v>344406005.6</v>
      </c>
      <c r="F6" t="n">
        <v>844472000.7</v>
      </c>
      <c r="G6" t="n">
        <v>197728003.6</v>
      </c>
      <c r="H6" t="n">
        <v>204692774.4</v>
      </c>
      <c r="I6" t="n">
        <v>174632932</v>
      </c>
      <c r="J6" s="1" t="n">
        <v>1</v>
      </c>
      <c r="K6" s="1" t="n">
        <v>0</v>
      </c>
    </row>
    <row r="7">
      <c r="A7" t="n">
        <v>2003</v>
      </c>
      <c r="B7" t="n">
        <v>9610.940000000001</v>
      </c>
      <c r="C7" t="n">
        <v>1699947695.2</v>
      </c>
      <c r="D7" t="n">
        <v>108619002.6</v>
      </c>
      <c r="E7" t="n">
        <v>409504002.6</v>
      </c>
      <c r="F7" t="n">
        <v>952491003.3</v>
      </c>
      <c r="G7" t="n">
        <v>222277002.8</v>
      </c>
      <c r="H7" t="n">
        <v>229333695.5</v>
      </c>
      <c r="I7" t="n">
        <v>176876251</v>
      </c>
      <c r="J7" s="1" t="n">
        <v>1</v>
      </c>
      <c r="K7" s="1" t="n">
        <v>0</v>
      </c>
    </row>
    <row r="8">
      <c r="A8" t="n">
        <v>2004</v>
      </c>
      <c r="B8" t="n">
        <v>10839.81</v>
      </c>
      <c r="C8" t="n">
        <v>1941498363.6</v>
      </c>
      <c r="D8" t="n">
        <v>115193998.3</v>
      </c>
      <c r="E8" t="n">
        <v>501771000</v>
      </c>
      <c r="F8" t="n">
        <v>1049292998.8</v>
      </c>
      <c r="G8" t="n">
        <v>244427003.1</v>
      </c>
      <c r="H8" t="n">
        <v>275240360.5</v>
      </c>
      <c r="I8" t="n">
        <v>179108134</v>
      </c>
      <c r="J8" s="1" t="n">
        <v>1</v>
      </c>
      <c r="K8" s="1" t="n">
        <v>0</v>
      </c>
    </row>
    <row r="9">
      <c r="A9" t="n">
        <v>2005</v>
      </c>
      <c r="B9" t="n">
        <v>11658.12</v>
      </c>
      <c r="C9" t="n">
        <v>2147239293.9</v>
      </c>
      <c r="D9" t="n">
        <v>105163003.8</v>
      </c>
      <c r="E9" t="n">
        <v>539283004.1</v>
      </c>
      <c r="F9" t="n">
        <v>1197807003.4</v>
      </c>
      <c r="G9" t="n">
        <v>277196004.8</v>
      </c>
      <c r="H9" t="n">
        <v>304986293.4</v>
      </c>
      <c r="I9" t="n">
        <v>184184074</v>
      </c>
      <c r="J9" s="1" t="n">
        <v>1</v>
      </c>
      <c r="K9" s="1" t="n">
        <v>0</v>
      </c>
    </row>
    <row r="10">
      <c r="A10" t="n">
        <v>2006</v>
      </c>
      <c r="B10" t="n">
        <v>12686.6</v>
      </c>
      <c r="C10" t="n">
        <v>2369483547.5</v>
      </c>
      <c r="D10" t="n">
        <v>111565999.5</v>
      </c>
      <c r="E10" t="n">
        <v>584952008</v>
      </c>
      <c r="F10" t="n">
        <v>1337903003.7</v>
      </c>
      <c r="G10" t="n">
        <v>311381003.3</v>
      </c>
      <c r="H10" t="n">
        <v>335062547.9</v>
      </c>
      <c r="I10" t="n">
        <v>186770613</v>
      </c>
      <c r="J10" s="1" t="n">
        <v>1</v>
      </c>
      <c r="K10" s="1" t="n">
        <v>0</v>
      </c>
    </row>
    <row r="11">
      <c r="A11" t="n">
        <v>2007</v>
      </c>
      <c r="B11" t="n">
        <v>14056.26</v>
      </c>
      <c r="C11" t="n">
        <v>2661344523.1</v>
      </c>
      <c r="D11" t="n">
        <v>127267002.8</v>
      </c>
      <c r="E11" t="n">
        <v>636280003.6</v>
      </c>
      <c r="F11" t="n">
        <v>1524311005.6</v>
      </c>
      <c r="G11" t="n">
        <v>353723003.6</v>
      </c>
      <c r="H11" t="n">
        <v>373486527.4</v>
      </c>
      <c r="I11" t="n">
        <v>189335191</v>
      </c>
      <c r="J11" s="1" t="n">
        <v>1</v>
      </c>
      <c r="K11" s="1" t="n">
        <v>0</v>
      </c>
    </row>
    <row r="12">
      <c r="A12" t="n">
        <v>2008</v>
      </c>
      <c r="B12" t="n">
        <v>15991.55</v>
      </c>
      <c r="C12" t="n">
        <v>3032203492.5</v>
      </c>
      <c r="D12" t="n">
        <v>152611999.4</v>
      </c>
      <c r="E12" t="n">
        <v>719987003.5</v>
      </c>
      <c r="F12" t="n">
        <v>1707850005.8</v>
      </c>
      <c r="G12" t="n">
        <v>406958002.4</v>
      </c>
      <c r="H12" t="n">
        <v>451754492.8</v>
      </c>
      <c r="I12" t="n">
        <v>189612814</v>
      </c>
      <c r="J12" s="1" t="n">
        <v>1</v>
      </c>
      <c r="K12" s="1" t="n">
        <v>0</v>
      </c>
    </row>
    <row r="13">
      <c r="A13" t="n">
        <v>2009</v>
      </c>
      <c r="B13" t="n">
        <v>16917.62</v>
      </c>
      <c r="C13" t="n">
        <v>3239404055.2</v>
      </c>
      <c r="D13" t="n">
        <v>157232009.3</v>
      </c>
      <c r="E13" t="n">
        <v>749699003.2</v>
      </c>
      <c r="F13" t="n">
        <v>1887448002.1</v>
      </c>
      <c r="G13" t="n">
        <v>456426001</v>
      </c>
      <c r="H13" t="n">
        <v>445025056</v>
      </c>
      <c r="I13" t="n">
        <v>191481045</v>
      </c>
      <c r="J13" s="1" t="n">
        <v>1</v>
      </c>
      <c r="K13" s="1" t="n">
        <v>0</v>
      </c>
    </row>
    <row r="14">
      <c r="A14" t="n">
        <v>2010</v>
      </c>
      <c r="B14" t="n">
        <v>19763.93</v>
      </c>
      <c r="C14" t="n">
        <v>3770084875.8</v>
      </c>
      <c r="D14" t="n">
        <v>171177396.7</v>
      </c>
      <c r="E14" t="n">
        <v>905852191.9</v>
      </c>
      <c r="F14" t="n">
        <v>2150151084</v>
      </c>
      <c r="G14" t="n">
        <v>522776786</v>
      </c>
      <c r="H14" t="n">
        <v>542904206.7</v>
      </c>
      <c r="I14" t="n">
        <v>190755799</v>
      </c>
      <c r="J14" s="1" t="n">
        <v>1</v>
      </c>
      <c r="K14" s="1" t="n">
        <v>0</v>
      </c>
    </row>
    <row r="15">
      <c r="A15" t="n">
        <v>2011</v>
      </c>
      <c r="B15" t="n">
        <v>21535.65</v>
      </c>
      <c r="C15" t="n">
        <v>4143013339.1</v>
      </c>
      <c r="D15" t="n">
        <v>192653397</v>
      </c>
      <c r="E15" t="n">
        <v>972156033.9</v>
      </c>
      <c r="F15" t="n">
        <v>2366062055.3</v>
      </c>
      <c r="G15" t="n">
        <v>576541461.3</v>
      </c>
      <c r="H15" t="n">
        <v>612141853.4</v>
      </c>
      <c r="I15" t="n">
        <v>192379287</v>
      </c>
      <c r="J15" s="1" t="n">
        <v>1</v>
      </c>
      <c r="K15" s="1" t="n">
        <v>0</v>
      </c>
    </row>
    <row r="16">
      <c r="A16" t="n">
        <v>2012</v>
      </c>
      <c r="B16" t="n">
        <v>22642.4</v>
      </c>
      <c r="C16" t="n">
        <v>4392093996.5</v>
      </c>
      <c r="D16" t="n">
        <v>198137110</v>
      </c>
      <c r="E16" t="n">
        <v>969233846.7</v>
      </c>
      <c r="F16" t="n">
        <v>2557698509.1</v>
      </c>
      <c r="G16" t="n">
        <v>618463717.9</v>
      </c>
      <c r="H16" t="n">
        <v>667024542.9</v>
      </c>
      <c r="I16" t="n">
        <v>193976530</v>
      </c>
      <c r="J16" s="1" t="n">
        <v>1</v>
      </c>
      <c r="K16" s="1" t="n">
        <v>0</v>
      </c>
    </row>
    <row r="17">
      <c r="A17" t="n">
        <v>2013</v>
      </c>
      <c r="B17" t="inlineStr">
        <is>
          <t>...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s="1" t="n">
        <v>0</v>
      </c>
      <c r="K17" s="1" t="n">
        <v>1</v>
      </c>
    </row>
    <row r="18">
      <c r="A18" t="inlineStr">
        <is>
          <t>Fonte: IBGE, em parceria com os Órgãos Estaduais de Estatística, Secretarias Estaduais de Governo e Superintendência da Zona Franca</t>
        </is>
      </c>
      <c r="J18" s="1" t="n">
        <v>0</v>
      </c>
      <c r="K18" s="1" t="n">
        <v>1</v>
      </c>
    </row>
    <row r="19">
      <c r="A19" t="inlineStr">
        <is>
          <t>de Manaus - SUFRAMA.</t>
        </is>
      </c>
      <c r="J19" s="1" t="n"/>
      <c r="K19" s="1" t="n"/>
    </row>
    <row r="20">
      <c r="A20" t="inlineStr">
        <is>
          <t>-------------</t>
        </is>
      </c>
      <c r="J20" s="1" t="n"/>
      <c r="K20" s="1" t="n"/>
    </row>
    <row r="21">
      <c r="A21" s="1" t="inlineStr">
        <is>
          <t>PORCENT_COMPLETA (%)</t>
        </is>
      </c>
      <c r="B21" s="1" t="n">
        <v>0.8666666666666667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</row>
    <row r="22">
      <c r="A22" s="1" t="inlineStr">
        <is>
          <t>PORCENT_AUSENTE (%)</t>
        </is>
      </c>
      <c r="B22" s="1" t="n">
        <v>0.1333333333333333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L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Produto interno bruto per capita - 2010 a 2013, referência 2010 - Brasil</t>
        </is>
      </c>
      <c r="K1" s="1" t="n"/>
      <c r="L1" s="1" t="n"/>
    </row>
    <row r="2">
      <c r="A2" t="inlineStr">
        <is>
          <t>Período:2010-2013</t>
        </is>
      </c>
      <c r="K2" s="1" t="n"/>
      <c r="L2" s="1" t="n"/>
    </row>
    <row r="3">
      <c r="A3" t="inlineStr">
        <is>
          <t>Ano</t>
        </is>
      </c>
      <c r="B3" t="inlineStr">
        <is>
          <t>PIB_per_capita</t>
        </is>
      </c>
      <c r="C3" t="inlineStr">
        <is>
          <t>Produto_interno_bruto_(PIB)</t>
        </is>
      </c>
      <c r="D3" t="inlineStr">
        <is>
          <t>Valor_adic_bruto_agropecuária</t>
        </is>
      </c>
      <c r="E3" t="inlineStr">
        <is>
          <t>Valor_adic_bruto_indústria</t>
        </is>
      </c>
      <c r="F3" t="inlineStr">
        <is>
          <t>Valor_adic_bruto_serviços</t>
        </is>
      </c>
      <c r="G3" t="inlineStr">
        <is>
          <t>Valor_adic_bruto_admin_pública</t>
        </is>
      </c>
      <c r="H3" t="inlineStr">
        <is>
          <t>Valor_adic_bruto_total</t>
        </is>
      </c>
      <c r="I3" t="inlineStr">
        <is>
          <t>Valor_impostos</t>
        </is>
      </c>
      <c r="J3" t="inlineStr">
        <is>
          <t>População_total</t>
        </is>
      </c>
      <c r="K3" s="1" t="inlineStr">
        <is>
          <t>DADOS_OBTIDOS (%)</t>
        </is>
      </c>
      <c r="L3" s="1" t="inlineStr">
        <is>
          <t>DADOS_AUSENTES (%)</t>
        </is>
      </c>
    </row>
    <row r="4">
      <c r="A4" t="n">
        <v>2000</v>
      </c>
      <c r="B4" t="inlineStr">
        <is>
          <t>...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s="1" t="n">
        <v>0</v>
      </c>
      <c r="L4" s="1" t="n">
        <v>1</v>
      </c>
    </row>
    <row r="5">
      <c r="A5" t="n">
        <v>2001</v>
      </c>
      <c r="B5" t="inlineStr">
        <is>
          <t>...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s="1" t="n">
        <v>0</v>
      </c>
      <c r="L5" s="1" t="n">
        <v>1</v>
      </c>
    </row>
    <row r="6">
      <c r="A6" t="n">
        <v>2002</v>
      </c>
      <c r="B6" t="inlineStr">
        <is>
          <t>...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s="1" t="n">
        <v>0</v>
      </c>
      <c r="L6" s="1" t="n">
        <v>1</v>
      </c>
    </row>
    <row r="7">
      <c r="A7" t="n">
        <v>2003</v>
      </c>
      <c r="B7" t="inlineStr">
        <is>
          <t>...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s="1" t="n">
        <v>0</v>
      </c>
      <c r="L7" s="1" t="n">
        <v>1</v>
      </c>
    </row>
    <row r="8">
      <c r="A8" t="n">
        <v>2004</v>
      </c>
      <c r="B8" t="inlineStr">
        <is>
          <t>...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s="1" t="n">
        <v>0</v>
      </c>
      <c r="L8" s="1" t="n">
        <v>1</v>
      </c>
    </row>
    <row r="9">
      <c r="A9" t="n">
        <v>2005</v>
      </c>
      <c r="B9" t="inlineStr">
        <is>
          <t>...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s="1" t="n">
        <v>0</v>
      </c>
      <c r="L9" s="1" t="n">
        <v>1</v>
      </c>
    </row>
    <row r="10">
      <c r="A10" t="n">
        <v>2006</v>
      </c>
      <c r="B10" t="inlineStr">
        <is>
          <t>...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s="1" t="n">
        <v>0</v>
      </c>
      <c r="L10" s="1" t="n">
        <v>1</v>
      </c>
    </row>
    <row r="11">
      <c r="A11" t="n">
        <v>2007</v>
      </c>
      <c r="B11" t="inlineStr">
        <is>
          <t>...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s="1" t="n">
        <v>0</v>
      </c>
      <c r="L11" s="1" t="n">
        <v>1</v>
      </c>
    </row>
    <row r="12">
      <c r="A12" t="n">
        <v>2008</v>
      </c>
      <c r="B12" t="inlineStr">
        <is>
          <t>...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s="1" t="n">
        <v>0</v>
      </c>
      <c r="L12" s="1" t="n">
        <v>1</v>
      </c>
    </row>
    <row r="13">
      <c r="A13" t="n">
        <v>2009</v>
      </c>
      <c r="B13" t="inlineStr">
        <is>
          <t>...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s="1" t="n">
        <v>0</v>
      </c>
      <c r="L13" s="1" t="n">
        <v>1</v>
      </c>
    </row>
    <row r="14">
      <c r="A14" t="n">
        <v>2010</v>
      </c>
      <c r="B14" t="n">
        <v>20371.64</v>
      </c>
      <c r="C14" t="n">
        <v>3885847002.9</v>
      </c>
      <c r="D14" t="n">
        <v>159932005.6</v>
      </c>
      <c r="E14" t="n">
        <v>904158003</v>
      </c>
      <c r="F14" t="n">
        <v>1700905001.6</v>
      </c>
      <c r="G14" t="n">
        <v>537845002.5</v>
      </c>
      <c r="H14" t="n">
        <v>3302840004.2</v>
      </c>
      <c r="I14" t="n">
        <v>583007003.4</v>
      </c>
      <c r="J14" t="n">
        <v>190747855</v>
      </c>
      <c r="K14" s="1" t="n">
        <v>1</v>
      </c>
      <c r="L14" s="1" t="n">
        <v>0</v>
      </c>
    </row>
    <row r="15">
      <c r="A15" t="n">
        <v>2011</v>
      </c>
      <c r="B15" t="n">
        <v>22734.56</v>
      </c>
      <c r="C15" t="n">
        <v>4373658004</v>
      </c>
      <c r="D15" t="n">
        <v>190024003.4</v>
      </c>
      <c r="E15" t="n">
        <v>1010892005.1</v>
      </c>
      <c r="F15" t="n">
        <v>1918762005.2</v>
      </c>
      <c r="G15" t="n">
        <v>598059000.1</v>
      </c>
      <c r="H15" t="n">
        <v>3717737003.2</v>
      </c>
      <c r="I15" t="n">
        <v>655921003.6</v>
      </c>
      <c r="J15" t="n">
        <v>192379287</v>
      </c>
      <c r="K15" s="1" t="n">
        <v>1</v>
      </c>
      <c r="L15" s="1" t="n">
        <v>0</v>
      </c>
    </row>
    <row r="16">
      <c r="A16" t="n">
        <v>2012</v>
      </c>
      <c r="B16" t="n">
        <v>24779.53</v>
      </c>
      <c r="C16" t="n">
        <v>4805913002.9</v>
      </c>
      <c r="D16" t="n">
        <v>200695002.3</v>
      </c>
      <c r="E16" t="n">
        <v>1064811999.3</v>
      </c>
      <c r="F16" t="n">
        <v>2167804005.7</v>
      </c>
      <c r="G16" t="n">
        <v>652101005.9</v>
      </c>
      <c r="H16" t="n">
        <v>4085412000</v>
      </c>
      <c r="I16" t="n">
        <v>720501002.2</v>
      </c>
      <c r="J16" t="n">
        <v>193946886</v>
      </c>
      <c r="K16" s="1" t="n">
        <v>1</v>
      </c>
      <c r="L16" s="1" t="n">
        <v>0</v>
      </c>
    </row>
    <row r="17">
      <c r="A17" t="n">
        <v>2013</v>
      </c>
      <c r="B17" t="n">
        <v>26445.72</v>
      </c>
      <c r="C17" t="n">
        <v>5316453960.5</v>
      </c>
      <c r="D17" t="n">
        <v>240290005.5</v>
      </c>
      <c r="E17" t="n">
        <v>1131810003</v>
      </c>
      <c r="F17" t="n">
        <v>2420309004.1</v>
      </c>
      <c r="G17" t="n">
        <v>746187004.8</v>
      </c>
      <c r="H17" t="n">
        <v>4538596003.7</v>
      </c>
      <c r="I17" t="n">
        <v>777857962.4</v>
      </c>
      <c r="J17" t="n">
        <v>201032714</v>
      </c>
      <c r="K17" s="1" t="n">
        <v>1</v>
      </c>
      <c r="L17" s="1" t="n">
        <v>0</v>
      </c>
    </row>
    <row r="18">
      <c r="A18" t="inlineStr">
        <is>
          <t>Fonte: IBGE, em parceria com os Órgãos Estaduais de Estatística, Secretarias Estaduais de Governo e Superintendência da Zona Franca</t>
        </is>
      </c>
      <c r="K18" s="1" t="n">
        <v>0</v>
      </c>
      <c r="L18" s="1" t="n">
        <v>1</v>
      </c>
    </row>
    <row r="19">
      <c r="A19" t="inlineStr">
        <is>
          <t>de Manaus - SUFRAMA.</t>
        </is>
      </c>
      <c r="K19" s="1" t="n"/>
      <c r="L19" s="1" t="n"/>
    </row>
    <row r="20">
      <c r="A20" t="inlineStr">
        <is>
          <t>-------------</t>
        </is>
      </c>
      <c r="K20" s="1" t="n"/>
      <c r="L20" s="1" t="n"/>
    </row>
    <row r="21">
      <c r="A21" s="1" t="inlineStr">
        <is>
          <t>PORCENT_COMPLETA (%)</t>
        </is>
      </c>
      <c r="B21" s="1" t="n">
        <v>0.2666666666666667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inlineStr">
        <is>
          <t>PORCENT_AUSENTE (%)</t>
        </is>
      </c>
      <c r="B22" s="1" t="n">
        <v>0.7333333333333334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C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Abastecimento de água - Brasil</t>
        </is>
      </c>
      <c r="AB1" s="1" t="n"/>
      <c r="AC1" s="1" t="n"/>
    </row>
    <row r="2">
      <c r="A2" t="inlineStr">
        <is>
          <t>Período:1991, 2000, 2010</t>
        </is>
      </c>
      <c r="AB2" s="1" t="n"/>
      <c r="AC2" s="1" t="n"/>
    </row>
    <row r="3">
      <c r="A3" t="inlineStr">
        <is>
          <t>Ano</t>
        </is>
      </c>
      <c r="B3" t="inlineStr">
        <is>
          <t>Distrib de moradores</t>
        </is>
      </c>
      <c r="C3" t="inlineStr">
        <is>
          <t>domicilios</t>
        </is>
      </c>
      <c r="D3" t="inlineStr">
        <is>
          <t>distrib de domicilios</t>
        </is>
      </c>
      <c r="E3" t="inlineStr">
        <is>
          <t>Moradores</t>
        </is>
      </c>
      <c r="AB3" s="1" t="inlineStr">
        <is>
          <t>DADOS_OBTIDOS (%)</t>
        </is>
      </c>
      <c r="AC3" s="1" t="inlineStr">
        <is>
          <t>DADOS_AUSENTES (%)</t>
        </is>
      </c>
    </row>
    <row r="4">
      <c r="A4" t="n">
        <v>1991</v>
      </c>
      <c r="B4" t="n">
        <v>345.67</v>
      </c>
      <c r="C4" t="n">
        <v>34734715</v>
      </c>
      <c r="D4" t="n">
        <v>394</v>
      </c>
      <c r="E4" t="n">
        <v>145657806</v>
      </c>
      <c r="F4" t="inlineStr">
        <is>
          <t>-</t>
        </is>
      </c>
      <c r="AB4" s="1" t="n">
        <v>0.1538461538461539</v>
      </c>
      <c r="AC4" s="1" t="n">
        <v>0.8461538461538461</v>
      </c>
    </row>
    <row r="5">
      <c r="A5" t="n">
        <v>2000</v>
      </c>
      <c r="B5" t="n">
        <v>299.04</v>
      </c>
      <c r="C5" t="n">
        <v>44795101</v>
      </c>
      <c r="D5" t="n">
        <v>305.51</v>
      </c>
      <c r="E5" t="n">
        <v>168370893</v>
      </c>
      <c r="F5" t="inlineStr">
        <is>
          <t>-</t>
        </is>
      </c>
      <c r="AB5" s="1" t="n">
        <v>0.1538461538461539</v>
      </c>
      <c r="AC5" s="1" t="n">
        <v>0.8461538461538461</v>
      </c>
    </row>
    <row r="6">
      <c r="A6" t="n">
        <v>2010</v>
      </c>
      <c r="B6" t="n">
        <v>265.75</v>
      </c>
      <c r="C6" t="n">
        <v>57324167</v>
      </c>
      <c r="D6" t="n">
        <v>238.74</v>
      </c>
      <c r="E6" t="n">
        <v>189461396</v>
      </c>
      <c r="AB6" s="1" t="n">
        <v>0.1538461538461539</v>
      </c>
      <c r="AC6" s="1" t="n">
        <v>0.8461538461538461</v>
      </c>
    </row>
    <row r="7">
      <c r="A7" t="inlineStr">
        <is>
          <t>Fonte: IBGE - Censos Demográficos de 1991, 2000 e 2010</t>
        </is>
      </c>
      <c r="AB7" s="1" t="n"/>
      <c r="AC7" s="1" t="n"/>
    </row>
    <row r="8">
      <c r="A8" t="inlineStr">
        <is>
          <t>-------------</t>
        </is>
      </c>
      <c r="AB8" s="1" t="n"/>
      <c r="AC8" s="1" t="n"/>
    </row>
    <row r="9">
      <c r="A9" s="1" t="inlineStr">
        <is>
          <t>PORCENT_COMPLETA (%)</t>
        </is>
      </c>
      <c r="B9" s="1" t="n">
        <v>0.1538461538461539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</row>
    <row r="10">
      <c r="A10" s="1" t="inlineStr">
        <is>
          <t>PORCENT_AUSENTE (%)</t>
        </is>
      </c>
      <c r="B10" s="1" t="n">
        <v>0.8461538461538461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Instalações sanitárias - Brasil</t>
        </is>
      </c>
      <c r="H1" s="1" t="n"/>
      <c r="I1" s="1" t="n"/>
    </row>
    <row r="2">
      <c r="A2" t="inlineStr">
        <is>
          <t>Período:1991, 2000, 2010</t>
        </is>
      </c>
      <c r="H2" s="1" t="n"/>
      <c r="I2" s="1" t="n"/>
    </row>
    <row r="3">
      <c r="A3" t="inlineStr">
        <is>
          <t>Ano</t>
        </is>
      </c>
      <c r="B3" t="inlineStr">
        <is>
          <t>Domicílios</t>
        </is>
      </c>
      <c r="C3" t="inlineStr">
        <is>
          <t>Distrib de moradores</t>
        </is>
      </c>
      <c r="D3" t="inlineStr">
        <is>
          <t>Moradores</t>
        </is>
      </c>
      <c r="E3" t="inlineStr">
        <is>
          <t>distrib de moradores</t>
        </is>
      </c>
      <c r="H3" s="1" t="inlineStr">
        <is>
          <t>DADOS_OBTIDOS (%)</t>
        </is>
      </c>
      <c r="I3" s="1" t="inlineStr">
        <is>
          <t>DADOS_AUSENTES (%)</t>
        </is>
      </c>
    </row>
    <row r="4">
      <c r="A4" t="n">
        <v>1991</v>
      </c>
      <c r="B4" t="n">
        <v>34734715</v>
      </c>
      <c r="C4" t="n">
        <v>345.67</v>
      </c>
      <c r="D4" t="n">
        <v>145657806</v>
      </c>
      <c r="E4" t="n">
        <v>394</v>
      </c>
      <c r="F4" t="inlineStr">
        <is>
          <t>-</t>
        </is>
      </c>
      <c r="G4" t="inlineStr">
        <is>
          <t>-</t>
        </is>
      </c>
      <c r="H4" s="1" t="n">
        <v>0.6666666666666666</v>
      </c>
      <c r="I4" s="1" t="n">
        <v>0.3333333333333334</v>
      </c>
    </row>
    <row r="5">
      <c r="A5" t="n">
        <v>2000</v>
      </c>
      <c r="B5" t="n">
        <v>44795101</v>
      </c>
      <c r="C5" t="n">
        <v>299.04</v>
      </c>
      <c r="D5" t="n">
        <v>168370893</v>
      </c>
      <c r="E5" t="n">
        <v>305.51</v>
      </c>
      <c r="G5" t="inlineStr">
        <is>
          <t>-</t>
        </is>
      </c>
      <c r="H5" s="1" t="n">
        <v>0.6666666666666666</v>
      </c>
      <c r="I5" s="1" t="n">
        <v>0.3333333333333334</v>
      </c>
    </row>
    <row r="6">
      <c r="A6" t="n">
        <v>2010</v>
      </c>
      <c r="B6" t="n">
        <v>57324167</v>
      </c>
      <c r="C6" t="n">
        <v>265.75</v>
      </c>
      <c r="D6" t="n">
        <v>189461396</v>
      </c>
      <c r="E6" t="n">
        <v>238.74</v>
      </c>
      <c r="F6" t="inlineStr">
        <is>
          <t>-</t>
        </is>
      </c>
      <c r="H6" s="1" t="n">
        <v>0.6666666666666666</v>
      </c>
      <c r="I6" s="1" t="n">
        <v>0.3333333333333334</v>
      </c>
    </row>
    <row r="7">
      <c r="A7" t="inlineStr">
        <is>
          <t>Fonte: IBGE - Censos Demográficos de 1991, 2000 e 2010</t>
        </is>
      </c>
      <c r="H7" s="1" t="n"/>
      <c r="I7" s="1" t="n"/>
    </row>
    <row r="8">
      <c r="A8" t="inlineStr">
        <is>
          <t>-------------</t>
        </is>
      </c>
      <c r="H8" s="1" t="n"/>
      <c r="I8" s="1" t="n"/>
    </row>
    <row r="9">
      <c r="A9" s="1" t="inlineStr">
        <is>
          <t>PORCENT_COMPLETA (%)</t>
        </is>
      </c>
      <c r="B9" s="1" t="n">
        <v>0.6666666666666666</v>
      </c>
      <c r="C9" s="1" t="n"/>
      <c r="D9" s="1" t="n"/>
      <c r="E9" s="1" t="n"/>
      <c r="F9" s="1" t="n"/>
      <c r="G9" s="1" t="n"/>
      <c r="H9" s="1" t="n"/>
      <c r="I9" s="1" t="n"/>
    </row>
    <row r="10">
      <c r="A10" s="1" t="inlineStr">
        <is>
          <t>PORCENT_AUSENTE (%)</t>
        </is>
      </c>
      <c r="B10" s="1" t="n">
        <v>0.3333333333333334</v>
      </c>
      <c r="C10" s="1" t="n"/>
      <c r="D10" s="1" t="n"/>
      <c r="E10" s="1" t="n"/>
      <c r="F10" s="1" t="n"/>
      <c r="G10" s="1" t="n"/>
      <c r="H10" s="1" t="n"/>
      <c r="I10" s="1" t="n"/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Coleta de lixo - Brasil</t>
        </is>
      </c>
      <c r="F1" s="1" t="n"/>
      <c r="G1" s="1" t="n"/>
    </row>
    <row r="2">
      <c r="A2" t="inlineStr">
        <is>
          <t>Período:1991, 2000, 2010</t>
        </is>
      </c>
      <c r="F2" s="1" t="n"/>
      <c r="G2" s="1" t="n"/>
    </row>
    <row r="3">
      <c r="A3" t="inlineStr">
        <is>
          <t>Ano</t>
        </is>
      </c>
      <c r="B3" t="inlineStr">
        <is>
          <t>Distrib de domicílios</t>
        </is>
      </c>
      <c r="C3" t="inlineStr">
        <is>
          <t>Domicílios</t>
        </is>
      </c>
      <c r="D3" t="inlineStr">
        <is>
          <t>Distrib de moradores</t>
        </is>
      </c>
      <c r="E3" t="inlineStr">
        <is>
          <t>moradores</t>
        </is>
      </c>
      <c r="F3" s="1" t="inlineStr">
        <is>
          <t>DADOS_OBTIDOS (%)</t>
        </is>
      </c>
      <c r="G3" s="1" t="inlineStr">
        <is>
          <t>DADOS_AUSENTES (%)</t>
        </is>
      </c>
    </row>
    <row r="4">
      <c r="A4" t="n">
        <v>1991</v>
      </c>
      <c r="B4" t="n">
        <v>394</v>
      </c>
      <c r="C4" t="n">
        <v>34734715</v>
      </c>
      <c r="D4" t="n">
        <v>345.67</v>
      </c>
      <c r="E4" t="n">
        <v>145657806</v>
      </c>
      <c r="F4" s="1" t="n">
        <v>1</v>
      </c>
      <c r="G4" s="1" t="n">
        <v>0</v>
      </c>
    </row>
    <row r="5">
      <c r="A5" t="n">
        <v>2000</v>
      </c>
      <c r="B5" t="n">
        <v>305.51</v>
      </c>
      <c r="C5" t="n">
        <v>44795101</v>
      </c>
      <c r="D5" t="n">
        <v>299.04</v>
      </c>
      <c r="E5" t="n">
        <v>168370893</v>
      </c>
      <c r="F5" s="1" t="n">
        <v>1</v>
      </c>
      <c r="G5" s="1" t="n">
        <v>0</v>
      </c>
    </row>
    <row r="6">
      <c r="A6" t="n">
        <v>2010</v>
      </c>
      <c r="B6" t="n">
        <v>238.74</v>
      </c>
      <c r="C6" t="n">
        <v>57324167</v>
      </c>
      <c r="D6" t="n">
        <v>265.75</v>
      </c>
      <c r="E6" t="n">
        <v>189461396</v>
      </c>
      <c r="F6" s="1" t="n">
        <v>1</v>
      </c>
      <c r="G6" s="1" t="n">
        <v>0</v>
      </c>
    </row>
    <row r="7">
      <c r="A7" t="inlineStr">
        <is>
          <t>Fonte: IBGE - Censos Demográficos de 1991, 2000 e 2010</t>
        </is>
      </c>
      <c r="F7" s="1" t="n"/>
      <c r="G7" s="1" t="n"/>
    </row>
    <row r="8">
      <c r="A8" t="inlineStr">
        <is>
          <t>-------------</t>
        </is>
      </c>
      <c r="F8" s="1" t="n"/>
      <c r="G8" s="1" t="n"/>
    </row>
    <row r="9">
      <c r="A9" s="1" t="inlineStr">
        <is>
          <t>PORCENT_COMPLETA (%)</t>
        </is>
      </c>
      <c r="B9" s="1" t="n">
        <v>1</v>
      </c>
      <c r="C9" s="1" t="n"/>
      <c r="D9" s="1" t="n"/>
      <c r="E9" s="1" t="n"/>
      <c r="F9" s="1" t="n"/>
      <c r="G9" s="1" t="n"/>
    </row>
    <row r="10">
      <c r="A10" s="1" t="inlineStr">
        <is>
          <t>PORCENT_AUSENTE (%)</t>
        </is>
      </c>
      <c r="B10" s="1" t="n">
        <v>0</v>
      </c>
      <c r="C10" s="1" t="n"/>
      <c r="D10" s="1" t="n"/>
      <c r="E10" s="1" t="n"/>
      <c r="F10" s="1" t="n"/>
      <c r="G10" s="1" t="n"/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B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Nacional por Amostra de Domicílios 2004-2013</t>
        </is>
      </c>
      <c r="AA1" s="1" t="n"/>
      <c r="AB1" s="1" t="n"/>
    </row>
    <row r="2">
      <c r="A2" t="inlineStr">
        <is>
          <t>Período:2004-2009, 2011-2014</t>
        </is>
      </c>
      <c r="AA2" s="1" t="n"/>
      <c r="AB2" s="1" t="n"/>
    </row>
    <row r="3">
      <c r="A3" t="inlineStr">
        <is>
          <t>Ano</t>
        </is>
      </c>
      <c r="B3" t="inlineStr">
        <is>
          <t>Prop.pop.serv.esgoto</t>
        </is>
      </c>
      <c r="C3" t="inlineStr">
        <is>
          <t>Masculino</t>
        </is>
      </c>
      <c r="D3" t="inlineStr">
        <is>
          <t>Feminino</t>
        </is>
      </c>
      <c r="E3" t="inlineStr">
        <is>
          <t>Distribuição_na_coluna</t>
        </is>
      </c>
      <c r="F3" t="inlineStr">
        <is>
          <t>Prop.pop.serv.coleta_de_lixo</t>
        </is>
      </c>
      <c r="G3" t="inlineStr">
        <is>
          <t>População</t>
        </is>
      </c>
      <c r="H3" t="inlineStr">
        <is>
          <t>Prop.pop.serv.água(rede_geral)</t>
        </is>
      </c>
      <c r="I3" t="inlineStr">
        <is>
          <t>Proporção_pop.extr.baixa_renda</t>
        </is>
      </c>
      <c r="J3" t="inlineStr">
        <is>
          <t>Prop.população_desocup(10a_e+)</t>
        </is>
      </c>
      <c r="K3" t="inlineStr">
        <is>
          <t>Renda_média_domic._per_capita</t>
        </is>
      </c>
      <c r="L3" t="inlineStr">
        <is>
          <t>Proporção_pop._baixa_renda</t>
        </is>
      </c>
      <c r="M3" t="inlineStr">
        <is>
          <t>Prop.crianças_extr.baixa_renda</t>
        </is>
      </c>
      <c r="N3" t="inlineStr">
        <is>
          <t>Prop.idosos_cond.outro_parent</t>
        </is>
      </c>
      <c r="O3" t="inlineStr">
        <is>
          <t>Prop.população_desocup(16a_e+)</t>
        </is>
      </c>
      <c r="P3" t="inlineStr">
        <is>
          <t>Proporção_da_população_urbana</t>
        </is>
      </c>
      <c r="Q3" t="inlineStr">
        <is>
          <t>Prop.população_10-15a_ocupada</t>
        </is>
      </c>
      <c r="R3" t="inlineStr">
        <is>
          <t>Prop.popul._0_a_3_anos_estudo</t>
        </is>
      </c>
      <c r="S3" t="inlineStr">
        <is>
          <t>Prop.popul._11_e_+_anos_estudo</t>
        </is>
      </c>
      <c r="T3" t="inlineStr">
        <is>
          <t>Prop.popul._4_a_7_anos_estudo</t>
        </is>
      </c>
      <c r="U3" t="inlineStr">
        <is>
          <t>Proporção_de_analfabetos</t>
        </is>
      </c>
      <c r="V3" t="inlineStr">
        <is>
          <t>Prop.popul._8_a_10_anos_estudo</t>
        </is>
      </c>
      <c r="W3" t="inlineStr">
        <is>
          <t>Número_médio_de_anos_de_estudo</t>
        </is>
      </c>
      <c r="X3" t="inlineStr">
        <is>
          <t>Prop.popul._12_e_+_anos_estudo</t>
        </is>
      </c>
      <c r="AA3" s="1" t="inlineStr">
        <is>
          <t>DADOS_OBTIDOS (%)</t>
        </is>
      </c>
      <c r="AB3" s="1" t="inlineStr">
        <is>
          <t>DADOS_AUSENTES (%)</t>
        </is>
      </c>
    </row>
    <row r="4">
      <c r="A4" t="n">
        <v>2001</v>
      </c>
      <c r="B4" t="inlineStr">
        <is>
          <t>...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...</t>
        </is>
      </c>
      <c r="G4" t="inlineStr">
        <is>
          <t>-</t>
        </is>
      </c>
      <c r="H4" t="inlineStr">
        <is>
          <t>...</t>
        </is>
      </c>
      <c r="I4" t="inlineStr">
        <is>
          <t>...</t>
        </is>
      </c>
      <c r="J4" t="inlineStr">
        <is>
          <t>...</t>
        </is>
      </c>
      <c r="K4" t="inlineStr">
        <is>
          <t>...</t>
        </is>
      </c>
      <c r="L4" t="inlineStr">
        <is>
          <t>...</t>
        </is>
      </c>
      <c r="M4" t="inlineStr">
        <is>
          <t>...</t>
        </is>
      </c>
      <c r="N4" t="inlineStr">
        <is>
          <t>...</t>
        </is>
      </c>
      <c r="O4" t="inlineStr">
        <is>
          <t>...</t>
        </is>
      </c>
      <c r="P4" t="inlineStr">
        <is>
          <t>...</t>
        </is>
      </c>
      <c r="Q4" t="inlineStr">
        <is>
          <t>...</t>
        </is>
      </c>
      <c r="R4" t="inlineStr">
        <is>
          <t>...</t>
        </is>
      </c>
      <c r="S4" t="inlineStr">
        <is>
          <t>...</t>
        </is>
      </c>
      <c r="T4" t="inlineStr">
        <is>
          <t>...</t>
        </is>
      </c>
      <c r="U4" t="inlineStr">
        <is>
          <t>...</t>
        </is>
      </c>
      <c r="V4" t="inlineStr">
        <is>
          <t>...</t>
        </is>
      </c>
      <c r="W4" t="inlineStr">
        <is>
          <t>...</t>
        </is>
      </c>
      <c r="X4" t="inlineStr">
        <is>
          <t>...</t>
        </is>
      </c>
      <c r="AA4" s="1" t="n">
        <v>0</v>
      </c>
      <c r="AB4" s="1" t="n">
        <v>1</v>
      </c>
    </row>
    <row r="5">
      <c r="A5" t="n">
        <v>2002</v>
      </c>
      <c r="B5" t="inlineStr">
        <is>
          <t>...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...</t>
        </is>
      </c>
      <c r="G5" t="inlineStr">
        <is>
          <t>-</t>
        </is>
      </c>
      <c r="H5" t="inlineStr">
        <is>
          <t>...</t>
        </is>
      </c>
      <c r="I5" t="inlineStr">
        <is>
          <t>...</t>
        </is>
      </c>
      <c r="J5" t="inlineStr">
        <is>
          <t>...</t>
        </is>
      </c>
      <c r="K5" t="inlineStr">
        <is>
          <t>...</t>
        </is>
      </c>
      <c r="L5" t="inlineStr">
        <is>
          <t>...</t>
        </is>
      </c>
      <c r="M5" t="inlineStr">
        <is>
          <t>...</t>
        </is>
      </c>
      <c r="N5" t="inlineStr">
        <is>
          <t>...</t>
        </is>
      </c>
      <c r="O5" t="inlineStr">
        <is>
          <t>...</t>
        </is>
      </c>
      <c r="P5" t="inlineStr">
        <is>
          <t>...</t>
        </is>
      </c>
      <c r="Q5" t="inlineStr">
        <is>
          <t>...</t>
        </is>
      </c>
      <c r="R5" t="inlineStr">
        <is>
          <t>...</t>
        </is>
      </c>
      <c r="S5" t="inlineStr">
        <is>
          <t>...</t>
        </is>
      </c>
      <c r="T5" t="inlineStr">
        <is>
          <t>...</t>
        </is>
      </c>
      <c r="U5" t="inlineStr">
        <is>
          <t>...</t>
        </is>
      </c>
      <c r="V5" t="inlineStr">
        <is>
          <t>...</t>
        </is>
      </c>
      <c r="W5" t="inlineStr">
        <is>
          <t>...</t>
        </is>
      </c>
      <c r="X5" t="inlineStr">
        <is>
          <t>...</t>
        </is>
      </c>
      <c r="AA5" s="1" t="n">
        <v>0</v>
      </c>
      <c r="AB5" s="1" t="n">
        <v>1</v>
      </c>
    </row>
    <row r="6">
      <c r="A6" t="n">
        <v>2003</v>
      </c>
      <c r="B6" t="inlineStr">
        <is>
          <t>...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...</t>
        </is>
      </c>
      <c r="G6" t="inlineStr">
        <is>
          <t>-</t>
        </is>
      </c>
      <c r="H6" t="inlineStr">
        <is>
          <t>...</t>
        </is>
      </c>
      <c r="I6" t="inlineStr">
        <is>
          <t>...</t>
        </is>
      </c>
      <c r="J6" t="inlineStr">
        <is>
          <t>...</t>
        </is>
      </c>
      <c r="K6" t="inlineStr">
        <is>
          <t>...</t>
        </is>
      </c>
      <c r="L6" t="inlineStr">
        <is>
          <t>...</t>
        </is>
      </c>
      <c r="M6" t="inlineStr">
        <is>
          <t>...</t>
        </is>
      </c>
      <c r="N6" t="inlineStr">
        <is>
          <t>...</t>
        </is>
      </c>
      <c r="O6" t="inlineStr">
        <is>
          <t>...</t>
        </is>
      </c>
      <c r="P6" t="inlineStr">
        <is>
          <t>...</t>
        </is>
      </c>
      <c r="Q6" t="inlineStr">
        <is>
          <t>...</t>
        </is>
      </c>
      <c r="R6" t="inlineStr">
        <is>
          <t>...</t>
        </is>
      </c>
      <c r="S6" t="inlineStr">
        <is>
          <t>...</t>
        </is>
      </c>
      <c r="T6" t="inlineStr">
        <is>
          <t>...</t>
        </is>
      </c>
      <c r="U6" t="inlineStr">
        <is>
          <t>...</t>
        </is>
      </c>
      <c r="V6" t="inlineStr">
        <is>
          <t>...</t>
        </is>
      </c>
      <c r="W6" t="inlineStr">
        <is>
          <t>...</t>
        </is>
      </c>
      <c r="X6" t="inlineStr">
        <is>
          <t>...</t>
        </is>
      </c>
      <c r="AA6" s="1" t="n">
        <v>0</v>
      </c>
      <c r="AB6" s="1" t="n">
        <v>1</v>
      </c>
    </row>
    <row r="7">
      <c r="A7" t="n">
        <v>2004</v>
      </c>
      <c r="B7" t="n">
        <v>66.09999999999999</v>
      </c>
      <c r="C7" t="n">
        <v>48.72</v>
      </c>
      <c r="D7" t="n">
        <v>51.28</v>
      </c>
      <c r="E7" t="n">
        <v>9.48</v>
      </c>
      <c r="F7" t="n">
        <v>82.7</v>
      </c>
      <c r="G7" t="n">
        <v>183439253</v>
      </c>
      <c r="H7" t="n">
        <v>80.5</v>
      </c>
      <c r="I7" t="n">
        <v>25.7</v>
      </c>
      <c r="J7" t="n">
        <v>8.9</v>
      </c>
      <c r="K7" t="n">
        <v>658.7</v>
      </c>
      <c r="L7" t="n">
        <v>51.1</v>
      </c>
      <c r="M7" t="n">
        <v>40.6</v>
      </c>
      <c r="N7" t="n">
        <v>12.1</v>
      </c>
      <c r="O7" t="n">
        <v>8.699999999999999</v>
      </c>
      <c r="P7" t="n">
        <v>82.7</v>
      </c>
      <c r="Q7" t="n">
        <v>12.4</v>
      </c>
      <c r="R7" t="n">
        <v>24.5</v>
      </c>
      <c r="S7" t="n">
        <v>29.4</v>
      </c>
      <c r="T7" t="n">
        <v>27.8</v>
      </c>
      <c r="U7" t="n">
        <v>11.5</v>
      </c>
      <c r="V7" t="n">
        <v>18.2</v>
      </c>
      <c r="W7" t="n">
        <v>6.4</v>
      </c>
      <c r="X7" t="n">
        <v>10.2</v>
      </c>
      <c r="AA7" s="1" t="n">
        <v>0.92</v>
      </c>
      <c r="AB7" s="1" t="n">
        <v>0.07999999999999996</v>
      </c>
    </row>
    <row r="8">
      <c r="A8" t="n">
        <v>2005</v>
      </c>
      <c r="B8" t="n">
        <v>66.90000000000001</v>
      </c>
      <c r="C8" t="n">
        <v>48.74</v>
      </c>
      <c r="D8" t="n">
        <v>51.26</v>
      </c>
      <c r="E8" t="n">
        <v>9.59</v>
      </c>
      <c r="F8" t="n">
        <v>83.7</v>
      </c>
      <c r="G8" t="n">
        <v>185651425</v>
      </c>
      <c r="H8" t="n">
        <v>80.59999999999999</v>
      </c>
      <c r="I8" t="n">
        <v>23.2</v>
      </c>
      <c r="J8" t="n">
        <v>9.300000000000001</v>
      </c>
      <c r="K8" t="n">
        <v>698.6</v>
      </c>
      <c r="L8" t="n">
        <v>48.7</v>
      </c>
      <c r="M8" t="n">
        <v>37.8</v>
      </c>
      <c r="N8" t="n">
        <v>12.2</v>
      </c>
      <c r="O8" t="n">
        <v>9.1</v>
      </c>
      <c r="P8" t="n">
        <v>82.5</v>
      </c>
      <c r="Q8" t="n">
        <v>12.9</v>
      </c>
      <c r="R8" t="n">
        <v>23.7</v>
      </c>
      <c r="S8" t="n">
        <v>30.8</v>
      </c>
      <c r="T8" t="n">
        <v>27.4</v>
      </c>
      <c r="U8" t="n">
        <v>11.1</v>
      </c>
      <c r="V8" t="n">
        <v>18.1</v>
      </c>
      <c r="W8" t="n">
        <v>6.5</v>
      </c>
      <c r="X8" t="n">
        <v>10.7</v>
      </c>
      <c r="AA8" s="1" t="n">
        <v>0.92</v>
      </c>
      <c r="AB8" s="1" t="n">
        <v>0.07999999999999996</v>
      </c>
    </row>
    <row r="9">
      <c r="A9" t="n">
        <v>2006</v>
      </c>
      <c r="B9" t="n">
        <v>67.90000000000001</v>
      </c>
      <c r="C9" t="n">
        <v>48.73</v>
      </c>
      <c r="D9" t="n">
        <v>51.27</v>
      </c>
      <c r="E9" t="n">
        <v>9.710000000000001</v>
      </c>
      <c r="F9" t="n">
        <v>84.7</v>
      </c>
      <c r="G9" t="n">
        <v>187851823</v>
      </c>
      <c r="H9" t="n">
        <v>81.5</v>
      </c>
      <c r="I9" t="n">
        <v>19.9</v>
      </c>
      <c r="J9" t="n">
        <v>8.4</v>
      </c>
      <c r="K9" t="n">
        <v>763.6</v>
      </c>
      <c r="L9" t="n">
        <v>44.2</v>
      </c>
      <c r="M9" t="n">
        <v>33.3</v>
      </c>
      <c r="N9" t="n">
        <v>12.3</v>
      </c>
      <c r="O9" t="n">
        <v>8.300000000000001</v>
      </c>
      <c r="P9" t="n">
        <v>82.90000000000001</v>
      </c>
      <c r="Q9" t="n">
        <v>11.9</v>
      </c>
      <c r="R9" t="n">
        <v>22.4</v>
      </c>
      <c r="S9" t="n">
        <v>32.6</v>
      </c>
      <c r="T9" t="n">
        <v>26.8</v>
      </c>
      <c r="U9" t="n">
        <v>10.5</v>
      </c>
      <c r="V9" t="n">
        <v>18.2</v>
      </c>
      <c r="W9" t="n">
        <v>6.7</v>
      </c>
      <c r="X9" t="n">
        <v>11.5</v>
      </c>
      <c r="AA9" s="1" t="n">
        <v>0.92</v>
      </c>
      <c r="AB9" s="1" t="n">
        <v>0.07999999999999996</v>
      </c>
    </row>
    <row r="10">
      <c r="A10" t="n">
        <v>2007</v>
      </c>
      <c r="B10" t="n">
        <v>71.2</v>
      </c>
      <c r="C10" t="n">
        <v>48.82</v>
      </c>
      <c r="D10" t="n">
        <v>51.18</v>
      </c>
      <c r="E10" t="n">
        <v>9.82</v>
      </c>
      <c r="F10" t="n">
        <v>85.59999999999999</v>
      </c>
      <c r="G10" t="n">
        <v>189953924</v>
      </c>
      <c r="H10" t="n">
        <v>81.7</v>
      </c>
      <c r="I10" t="n">
        <v>18.1</v>
      </c>
      <c r="J10" t="n">
        <v>8.1</v>
      </c>
      <c r="K10" t="n">
        <v>783.5</v>
      </c>
      <c r="L10" t="n">
        <v>41.4</v>
      </c>
      <c r="M10" t="n">
        <v>31.2</v>
      </c>
      <c r="N10" t="n">
        <v>12</v>
      </c>
      <c r="O10" t="n">
        <v>8</v>
      </c>
      <c r="P10" t="n">
        <v>83</v>
      </c>
      <c r="Q10" t="n">
        <v>11.1</v>
      </c>
      <c r="R10" t="n">
        <v>21.9</v>
      </c>
      <c r="S10" t="n">
        <v>33.9</v>
      </c>
      <c r="T10" t="n">
        <v>25.5</v>
      </c>
      <c r="U10" t="n">
        <v>10.1</v>
      </c>
      <c r="V10" t="n">
        <v>18.7</v>
      </c>
      <c r="W10" t="n">
        <v>6.9</v>
      </c>
      <c r="X10" t="n">
        <v>12.2</v>
      </c>
      <c r="AA10" s="1" t="n">
        <v>0.92</v>
      </c>
      <c r="AB10" s="1" t="n">
        <v>0.07999999999999996</v>
      </c>
    </row>
    <row r="11">
      <c r="A11" t="n">
        <v>2008</v>
      </c>
      <c r="B11" t="n">
        <v>71.2</v>
      </c>
      <c r="C11" t="n">
        <v>48.68</v>
      </c>
      <c r="D11" t="n">
        <v>51.32</v>
      </c>
      <c r="E11" t="n">
        <v>9.92</v>
      </c>
      <c r="F11" t="n">
        <v>86.40000000000001</v>
      </c>
      <c r="G11" t="n">
        <v>191999849</v>
      </c>
      <c r="H11" t="n">
        <v>82.7</v>
      </c>
      <c r="I11" t="n">
        <v>16</v>
      </c>
      <c r="J11" t="n">
        <v>7.1</v>
      </c>
      <c r="K11" t="n">
        <v>821.5</v>
      </c>
      <c r="L11" t="n">
        <v>38.6</v>
      </c>
      <c r="M11" t="n">
        <v>28.3</v>
      </c>
      <c r="N11" t="n">
        <v>11.9</v>
      </c>
      <c r="O11" t="n">
        <v>7</v>
      </c>
      <c r="P11" t="n">
        <v>83.3</v>
      </c>
      <c r="Q11" t="n">
        <v>9.6</v>
      </c>
      <c r="R11" t="n">
        <v>21.1</v>
      </c>
      <c r="S11" t="n">
        <v>35.6</v>
      </c>
      <c r="T11" t="n">
        <v>24.4</v>
      </c>
      <c r="U11" t="n">
        <v>10</v>
      </c>
      <c r="V11" t="n">
        <v>18.9</v>
      </c>
      <c r="W11" t="n">
        <v>7</v>
      </c>
      <c r="X11" t="n">
        <v>12.9</v>
      </c>
      <c r="AA11" s="1" t="n">
        <v>0.92</v>
      </c>
      <c r="AB11" s="1" t="n">
        <v>0.07999999999999996</v>
      </c>
    </row>
    <row r="12">
      <c r="A12" t="n">
        <v>2009</v>
      </c>
      <c r="B12" t="n">
        <v>70.40000000000001</v>
      </c>
      <c r="C12" t="n">
        <v>48.7</v>
      </c>
      <c r="D12" t="n">
        <v>51.3</v>
      </c>
      <c r="E12" t="n">
        <v>10.03</v>
      </c>
      <c r="F12" t="n">
        <v>87.40000000000001</v>
      </c>
      <c r="G12" t="n">
        <v>193995123</v>
      </c>
      <c r="H12" t="n">
        <v>83.2</v>
      </c>
      <c r="I12" t="n">
        <v>15.2</v>
      </c>
      <c r="J12" t="n">
        <v>8.300000000000001</v>
      </c>
      <c r="K12" t="n">
        <v>843.8</v>
      </c>
      <c r="L12" t="n">
        <v>37</v>
      </c>
      <c r="M12" t="n">
        <v>27.1</v>
      </c>
      <c r="N12" t="n">
        <v>11.6</v>
      </c>
      <c r="O12" t="n">
        <v>8.1</v>
      </c>
      <c r="P12" t="n">
        <v>83.59999999999999</v>
      </c>
      <c r="Q12" t="n">
        <v>9.300000000000001</v>
      </c>
      <c r="R12" t="n">
        <v>20.4</v>
      </c>
      <c r="S12" t="n">
        <v>37.1</v>
      </c>
      <c r="T12" t="n">
        <v>24.4</v>
      </c>
      <c r="U12" t="n">
        <v>9.699999999999999</v>
      </c>
      <c r="V12" t="n">
        <v>18.1</v>
      </c>
      <c r="W12" t="n">
        <v>7.2</v>
      </c>
      <c r="X12" t="n">
        <v>13.7</v>
      </c>
      <c r="AA12" s="1" t="n">
        <v>0.92</v>
      </c>
      <c r="AB12" s="1" t="n">
        <v>0.07999999999999996</v>
      </c>
    </row>
    <row r="13">
      <c r="A13" t="n">
        <v>2011</v>
      </c>
      <c r="B13" t="n">
        <v>75.40000000000001</v>
      </c>
      <c r="C13" t="n">
        <v>48.52</v>
      </c>
      <c r="D13" t="n">
        <v>51.48</v>
      </c>
      <c r="E13" t="n">
        <v>10.22</v>
      </c>
      <c r="F13" t="n">
        <v>87.59999999999999</v>
      </c>
      <c r="G13" t="n">
        <v>197825297</v>
      </c>
      <c r="H13" t="n">
        <v>83.59999999999999</v>
      </c>
      <c r="I13" t="n">
        <v>12.9</v>
      </c>
      <c r="J13" t="n">
        <v>6.7</v>
      </c>
      <c r="K13" t="n">
        <v>897.2</v>
      </c>
      <c r="L13" t="n">
        <v>33.4</v>
      </c>
      <c r="M13" t="n">
        <v>23.1</v>
      </c>
      <c r="N13" t="n">
        <v>11.4</v>
      </c>
      <c r="O13" t="n">
        <v>6.6</v>
      </c>
      <c r="P13" t="n">
        <v>85</v>
      </c>
      <c r="Q13" t="n">
        <v>7.6</v>
      </c>
      <c r="R13" t="n">
        <v>20.4</v>
      </c>
      <c r="S13" t="n">
        <v>39.2</v>
      </c>
      <c r="T13" t="n">
        <v>21.5</v>
      </c>
      <c r="U13" t="n">
        <v>8.6</v>
      </c>
      <c r="V13" t="n">
        <v>19</v>
      </c>
      <c r="W13" t="n">
        <v>7.3</v>
      </c>
      <c r="X13" t="n">
        <v>14.4</v>
      </c>
      <c r="AA13" s="1" t="n">
        <v>0.92</v>
      </c>
      <c r="AB13" s="1" t="n">
        <v>0.07999999999999996</v>
      </c>
    </row>
    <row r="14">
      <c r="A14" t="n">
        <v>2012</v>
      </c>
      <c r="B14" t="n">
        <v>76.2</v>
      </c>
      <c r="C14" t="n">
        <v>48.67</v>
      </c>
      <c r="D14" t="n">
        <v>51.33</v>
      </c>
      <c r="E14" t="n">
        <v>10.32</v>
      </c>
      <c r="F14" t="n">
        <v>87.59999999999999</v>
      </c>
      <c r="G14" t="n">
        <v>199688907</v>
      </c>
      <c r="H14" t="n">
        <v>84.5</v>
      </c>
      <c r="I14" t="n">
        <v>10.9</v>
      </c>
      <c r="J14" t="n">
        <v>6.2</v>
      </c>
      <c r="K14" t="n">
        <v>965.4</v>
      </c>
      <c r="L14" t="n">
        <v>30.3</v>
      </c>
      <c r="M14" t="n">
        <v>19.8</v>
      </c>
      <c r="N14" t="n">
        <v>10.7</v>
      </c>
      <c r="O14" t="n">
        <v>6.1</v>
      </c>
      <c r="P14" t="n">
        <v>84.8</v>
      </c>
      <c r="Q14" t="n">
        <v>6.7</v>
      </c>
      <c r="R14" t="n">
        <v>18.3</v>
      </c>
      <c r="S14" t="n">
        <v>40.2</v>
      </c>
      <c r="T14" t="n">
        <v>22.6</v>
      </c>
      <c r="U14" t="n">
        <v>8.699999999999999</v>
      </c>
      <c r="V14" t="n">
        <v>18.9</v>
      </c>
      <c r="W14" t="n">
        <v>7.6</v>
      </c>
      <c r="X14" t="n">
        <v>15.6</v>
      </c>
      <c r="AA14" s="1" t="n">
        <v>0.92</v>
      </c>
      <c r="AB14" s="1" t="n">
        <v>0.07999999999999996</v>
      </c>
    </row>
    <row r="15">
      <c r="A15" t="n">
        <v>2013</v>
      </c>
      <c r="B15" t="n">
        <v>74.7</v>
      </c>
      <c r="C15" t="n">
        <v>48.59</v>
      </c>
      <c r="D15" t="n">
        <v>51.41</v>
      </c>
      <c r="E15" t="n">
        <v>10.41</v>
      </c>
      <c r="F15" t="n">
        <v>88.40000000000001</v>
      </c>
      <c r="G15" t="n">
        <v>201467084</v>
      </c>
      <c r="H15" t="n">
        <v>84</v>
      </c>
      <c r="I15" t="n">
        <v>10.6</v>
      </c>
      <c r="J15" t="n">
        <v>6.5</v>
      </c>
      <c r="K15" t="n">
        <v>998.8</v>
      </c>
      <c r="L15" t="n">
        <v>28.9</v>
      </c>
      <c r="M15" t="n">
        <v>19.3</v>
      </c>
      <c r="N15" t="n">
        <v>10.1</v>
      </c>
      <c r="O15" t="n">
        <v>6.4</v>
      </c>
      <c r="P15" t="n">
        <v>84.8</v>
      </c>
      <c r="Q15" t="n">
        <v>6.2</v>
      </c>
      <c r="R15" t="n">
        <v>18.2</v>
      </c>
      <c r="S15" t="n">
        <v>41.4</v>
      </c>
      <c r="T15" t="n">
        <v>21.5</v>
      </c>
      <c r="U15" t="n">
        <v>8.5</v>
      </c>
      <c r="V15" t="n">
        <v>18.9</v>
      </c>
      <c r="W15" t="n">
        <v>7.7</v>
      </c>
      <c r="X15" t="n">
        <v>16.4</v>
      </c>
      <c r="AA15" s="1" t="n">
        <v>0.92</v>
      </c>
      <c r="AB15" s="1" t="n">
        <v>0.07999999999999996</v>
      </c>
    </row>
    <row r="16">
      <c r="A16" t="n">
        <v>2014</v>
      </c>
      <c r="B16" t="n">
        <v>75.40000000000001</v>
      </c>
      <c r="C16" t="n">
        <v>48.44</v>
      </c>
      <c r="D16" t="n">
        <v>51.56</v>
      </c>
      <c r="E16" t="n">
        <v>10.5</v>
      </c>
      <c r="F16" t="n">
        <v>88.90000000000001</v>
      </c>
      <c r="G16" t="n">
        <v>203190852</v>
      </c>
      <c r="H16" t="n">
        <v>84.5</v>
      </c>
      <c r="I16" t="n">
        <v>8.9</v>
      </c>
      <c r="J16" t="n">
        <v>6.9</v>
      </c>
      <c r="K16" t="n">
        <v>1032.1</v>
      </c>
      <c r="L16" t="n">
        <v>26.5</v>
      </c>
      <c r="M16" t="n">
        <v>17</v>
      </c>
      <c r="N16" t="n">
        <v>10.5</v>
      </c>
      <c r="O16" t="n">
        <v>6.7</v>
      </c>
      <c r="P16" t="n">
        <v>85.09999999999999</v>
      </c>
      <c r="Q16" t="n">
        <v>6.8</v>
      </c>
      <c r="R16" t="n">
        <v>17.6</v>
      </c>
      <c r="S16" t="n">
        <v>42.2</v>
      </c>
      <c r="T16" t="n">
        <v>21.6</v>
      </c>
      <c r="U16" t="n">
        <v>8.300000000000001</v>
      </c>
      <c r="V16" t="n">
        <v>18.6</v>
      </c>
      <c r="W16" t="n">
        <v>7.8</v>
      </c>
      <c r="X16" t="n">
        <v>17.2</v>
      </c>
      <c r="AA16" s="1" t="n">
        <v>0.92</v>
      </c>
      <c r="AB16" s="1" t="n">
        <v>0.07999999999999996</v>
      </c>
    </row>
    <row r="17">
      <c r="A17" t="inlineStr">
        <is>
          <t>Fonte: IBGE - Pesquisa Nacional por Amostra de Domicílios -</t>
        </is>
      </c>
      <c r="AA17" s="1" t="n"/>
      <c r="AB17" s="1" t="n"/>
    </row>
    <row r="18">
      <c r="A18" t="inlineStr">
        <is>
          <t>-------------</t>
        </is>
      </c>
      <c r="AA18" s="1" t="n"/>
      <c r="AB18" s="1" t="n"/>
    </row>
    <row r="19">
      <c r="A19" s="1" t="inlineStr">
        <is>
          <t>PORCENT_COMPLETA (%)</t>
        </is>
      </c>
      <c r="B19" s="1" t="n">
        <v>0.7076923076923077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</row>
    <row r="20">
      <c r="A20" s="1" t="inlineStr">
        <is>
          <t>PORCENT_AUSENTE (%)</t>
        </is>
      </c>
      <c r="B20" s="1" t="n">
        <v>0.2923076923076923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Log de acessos ao Tabnet por ano</t>
        </is>
      </c>
      <c r="E1" s="1" t="n"/>
      <c r="F1" s="1" t="n"/>
    </row>
    <row r="2">
      <c r="A2" t="inlineStr">
        <is>
          <t>Período:Jun/2021-Ago/2024</t>
        </is>
      </c>
      <c r="E2" s="1" t="n"/>
      <c r="F2" s="1" t="n"/>
    </row>
    <row r="3">
      <c r="A3" t="inlineStr">
        <is>
          <t>Ano</t>
        </is>
      </c>
      <c r="B3" t="inlineStr">
        <is>
          <t>Acessos</t>
        </is>
      </c>
      <c r="C3" t="inlineStr">
        <is>
          <t>Duração</t>
        </is>
      </c>
      <c r="D3" t="inlineStr">
        <is>
          <t>Períodos</t>
        </is>
      </c>
      <c r="E3" s="1" t="inlineStr">
        <is>
          <t>DADOS_OBTIDOS (%)</t>
        </is>
      </c>
      <c r="F3" s="1" t="inlineStr">
        <is>
          <t>DADOS_AUSENTES (%)</t>
        </is>
      </c>
    </row>
    <row r="4">
      <c r="A4" t="n">
        <v>2021</v>
      </c>
      <c r="B4" t="n">
        <v>10383409</v>
      </c>
      <c r="C4" t="n">
        <v>9949285476</v>
      </c>
      <c r="D4" t="n">
        <v>47006624</v>
      </c>
      <c r="E4" s="1" t="n">
        <v>1</v>
      </c>
      <c r="F4" s="1" t="n">
        <v>0</v>
      </c>
    </row>
    <row r="5">
      <c r="A5" t="n">
        <v>2022</v>
      </c>
      <c r="B5" t="n">
        <v>20943710</v>
      </c>
      <c r="C5" t="n">
        <v>21579363193</v>
      </c>
      <c r="D5" t="n">
        <v>100935618</v>
      </c>
      <c r="E5" s="1" t="n">
        <v>1</v>
      </c>
      <c r="F5" s="1" t="n">
        <v>0</v>
      </c>
    </row>
    <row r="6">
      <c r="A6" t="n">
        <v>2023</v>
      </c>
      <c r="B6" t="n">
        <v>11520391</v>
      </c>
      <c r="C6" t="n">
        <v>20623195434</v>
      </c>
      <c r="D6" t="n">
        <v>110727095</v>
      </c>
      <c r="E6" s="1" t="n">
        <v>1</v>
      </c>
      <c r="F6" s="1" t="n">
        <v>0</v>
      </c>
    </row>
    <row r="7">
      <c r="A7" t="n">
        <v>2024</v>
      </c>
      <c r="B7" t="n">
        <v>7790421</v>
      </c>
      <c r="C7" t="n">
        <v>20670694673</v>
      </c>
      <c r="D7" t="n">
        <v>95286861</v>
      </c>
      <c r="E7" s="1" t="n">
        <v>1</v>
      </c>
      <c r="F7" s="1" t="n">
        <v>0</v>
      </c>
    </row>
    <row r="8">
      <c r="A8" t="inlineStr">
        <is>
          <t>ign</t>
        </is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s="1" t="n">
        <v>0</v>
      </c>
      <c r="F8" s="1" t="n">
        <v>1</v>
      </c>
    </row>
    <row r="9">
      <c r="A9" t="inlineStr">
        <is>
          <t>Total</t>
        </is>
      </c>
      <c r="B9" t="n">
        <v>50637931</v>
      </c>
      <c r="C9" t="n">
        <v>72822538776</v>
      </c>
      <c r="D9" t="n">
        <v>353956198</v>
      </c>
      <c r="E9" s="1" t="n">
        <v>1</v>
      </c>
      <c r="F9" s="1" t="n">
        <v>0</v>
      </c>
    </row>
    <row r="10">
      <c r="A10" t="inlineStr">
        <is>
          <t>Fonte</t>
        </is>
      </c>
      <c r="E10" s="1" t="n"/>
      <c r="F10" s="1" t="n"/>
    </row>
    <row r="11">
      <c r="A11" t="inlineStr">
        <is>
          <t>-------------</t>
        </is>
      </c>
      <c r="E11" s="1" t="n"/>
      <c r="F11" s="1" t="n"/>
    </row>
    <row r="12">
      <c r="A12" s="1" t="inlineStr">
        <is>
          <t>PORCENT_COMPLETA (%)</t>
        </is>
      </c>
      <c r="B12" s="1" t="n">
        <v>0.8333333333333334</v>
      </c>
      <c r="C12" s="1" t="n"/>
      <c r="D12" s="1" t="n"/>
      <c r="E12" s="1" t="n"/>
      <c r="F12" s="1" t="n"/>
    </row>
    <row r="13">
      <c r="A13" s="1" t="inlineStr">
        <is>
          <t>PORCENT_AUSENTE (%)</t>
        </is>
      </c>
      <c r="B13" s="1" t="n">
        <v>0.1666666666666666</v>
      </c>
      <c r="C13" s="1" t="n"/>
      <c r="D13" s="1" t="n"/>
      <c r="E13" s="1" t="n"/>
      <c r="F13" s="1" t="n"/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Y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Nacional por Amostra de Domicílios 2001-2003</t>
        </is>
      </c>
      <c r="X1" s="1" t="n"/>
      <c r="Y1" s="1" t="n"/>
    </row>
    <row r="2">
      <c r="A2" t="inlineStr">
        <is>
          <t>Período:2001-2003</t>
        </is>
      </c>
      <c r="X2" s="1" t="n"/>
      <c r="Y2" s="1" t="n"/>
    </row>
    <row r="3">
      <c r="A3" t="inlineStr">
        <is>
          <t>Ano</t>
        </is>
      </c>
      <c r="B3" t="inlineStr">
        <is>
          <t>Prop.popul._12_e_+_anos_estudo</t>
        </is>
      </c>
      <c r="C3" t="inlineStr">
        <is>
          <t>Prop.popul._11_e_+_anos_estudo</t>
        </is>
      </c>
      <c r="D3" t="inlineStr">
        <is>
          <t>Prop.popul._0_a_3_anos_estudo</t>
        </is>
      </c>
      <c r="E3" t="inlineStr">
        <is>
          <t>Proporção_de_analfabetos</t>
        </is>
      </c>
      <c r="F3" t="inlineStr">
        <is>
          <t>Prop.popul._8_a_10_anos_estudo</t>
        </is>
      </c>
      <c r="G3" t="inlineStr">
        <is>
          <t>Prop.popul._11_anos_de_estudo</t>
        </is>
      </c>
      <c r="H3" t="inlineStr">
        <is>
          <t>Prop.popul._4_a_7_anos_estudo</t>
        </is>
      </c>
      <c r="I3" t="inlineStr">
        <is>
          <t>Proporção_da_população_urbana</t>
        </is>
      </c>
      <c r="J3" t="inlineStr">
        <is>
          <t>Prop.população_desocup(16a_e+)</t>
        </is>
      </c>
      <c r="K3" t="inlineStr">
        <is>
          <t>Proporção_crianças_baixa_renda</t>
        </is>
      </c>
      <c r="L3" t="inlineStr">
        <is>
          <t>Prop.população_desocup(10a_e+)</t>
        </is>
      </c>
      <c r="M3" t="inlineStr">
        <is>
          <t>Prop.população_10-15a_ocupada</t>
        </is>
      </c>
      <c r="N3" t="inlineStr">
        <is>
          <t>Renda_média_domic._per_capita</t>
        </is>
      </c>
      <c r="O3" t="inlineStr">
        <is>
          <t>Prop.crianças_extr.baixa_renda</t>
        </is>
      </c>
      <c r="P3" t="inlineStr">
        <is>
          <t>Número_médio_de_anos_de_estudo</t>
        </is>
      </c>
      <c r="Q3" t="inlineStr">
        <is>
          <t>Proporção_pop._baixa_renda</t>
        </is>
      </c>
      <c r="R3" t="inlineStr">
        <is>
          <t>Proporção_pop.extr.baixa_renda</t>
        </is>
      </c>
      <c r="S3" t="inlineStr">
        <is>
          <t>Prop.pop.serv.coleta_de_lixo</t>
        </is>
      </c>
      <c r="T3" t="inlineStr">
        <is>
          <t>População</t>
        </is>
      </c>
      <c r="U3" t="inlineStr">
        <is>
          <t>Prop.pop.serv.esgoto</t>
        </is>
      </c>
      <c r="V3" t="inlineStr">
        <is>
          <t>Prop.idosos_cond.outro_parent</t>
        </is>
      </c>
      <c r="W3" t="inlineStr">
        <is>
          <t>Prop.pop.serv.água(rede_geral)</t>
        </is>
      </c>
      <c r="X3" s="1" t="inlineStr">
        <is>
          <t>DADOS_OBTIDOS (%)</t>
        </is>
      </c>
      <c r="Y3" s="1" t="inlineStr">
        <is>
          <t>DADOS_AUSENTES (%)</t>
        </is>
      </c>
    </row>
    <row r="4">
      <c r="A4" t="n">
        <v>2001</v>
      </c>
      <c r="B4" t="n">
        <v>9</v>
      </c>
      <c r="C4" t="n">
        <v>24.9</v>
      </c>
      <c r="D4" t="n">
        <v>27.5</v>
      </c>
      <c r="E4" t="n">
        <v>12.4</v>
      </c>
      <c r="F4" t="n">
        <v>17.5</v>
      </c>
      <c r="G4" t="n">
        <v>15.9</v>
      </c>
      <c r="H4" t="n">
        <v>30.1</v>
      </c>
      <c r="I4" t="n">
        <v>83.09999999999999</v>
      </c>
      <c r="J4" t="n">
        <v>9.199999999999999</v>
      </c>
      <c r="K4" t="n">
        <v>67.7</v>
      </c>
      <c r="L4" t="n">
        <v>9.4</v>
      </c>
      <c r="M4" t="n">
        <v>13.9</v>
      </c>
      <c r="N4" t="n">
        <v>684.5</v>
      </c>
      <c r="O4" t="n">
        <v>42.1</v>
      </c>
      <c r="P4" t="n">
        <v>6</v>
      </c>
      <c r="Q4" t="n">
        <v>51.5</v>
      </c>
      <c r="R4" t="n">
        <v>27.7</v>
      </c>
      <c r="S4" t="n">
        <v>81.5</v>
      </c>
      <c r="T4" t="n">
        <v>172742385</v>
      </c>
      <c r="U4" t="n">
        <v>64.3</v>
      </c>
      <c r="V4" t="n">
        <v>13.3</v>
      </c>
      <c r="W4" t="n">
        <v>79.7</v>
      </c>
      <c r="X4" s="1" t="n">
        <v>1</v>
      </c>
      <c r="Y4" s="1" t="n">
        <v>0</v>
      </c>
    </row>
    <row r="5">
      <c r="A5" t="n">
        <v>2002</v>
      </c>
      <c r="B5" t="n">
        <v>9.5</v>
      </c>
      <c r="C5" t="n">
        <v>26.7</v>
      </c>
      <c r="D5" t="n">
        <v>26.2</v>
      </c>
      <c r="E5" t="n">
        <v>11.9</v>
      </c>
      <c r="F5" t="n">
        <v>17.5</v>
      </c>
      <c r="G5" t="n">
        <v>17.2</v>
      </c>
      <c r="H5" t="n">
        <v>29.6</v>
      </c>
      <c r="I5" t="n">
        <v>83.3</v>
      </c>
      <c r="J5" t="n">
        <v>9</v>
      </c>
      <c r="K5" t="n">
        <v>67.59999999999999</v>
      </c>
      <c r="L5" t="n">
        <v>9.199999999999999</v>
      </c>
      <c r="M5" t="n">
        <v>13.5</v>
      </c>
      <c r="N5" t="n">
        <v>684.7</v>
      </c>
      <c r="O5" t="n">
        <v>41.5</v>
      </c>
      <c r="P5" t="n">
        <v>6.1</v>
      </c>
      <c r="Q5" t="n">
        <v>51</v>
      </c>
      <c r="R5" t="n">
        <v>26.8</v>
      </c>
      <c r="S5" t="n">
        <v>83</v>
      </c>
      <c r="T5" t="n">
        <v>175076603</v>
      </c>
      <c r="U5" t="n">
        <v>65.59999999999999</v>
      </c>
      <c r="V5" t="n">
        <v>13.5</v>
      </c>
      <c r="W5" t="n">
        <v>80.5</v>
      </c>
      <c r="X5" s="1" t="n">
        <v>1</v>
      </c>
      <c r="Y5" s="1" t="n">
        <v>0</v>
      </c>
    </row>
    <row r="6">
      <c r="A6" t="n">
        <v>2003</v>
      </c>
      <c r="B6" t="n">
        <v>10</v>
      </c>
      <c r="C6" t="n">
        <v>28.2</v>
      </c>
      <c r="D6" t="n">
        <v>25</v>
      </c>
      <c r="E6" t="n">
        <v>11.6</v>
      </c>
      <c r="F6" t="n">
        <v>18.1</v>
      </c>
      <c r="G6" t="n">
        <v>18.2</v>
      </c>
      <c r="H6" t="n">
        <v>28.7</v>
      </c>
      <c r="I6" t="n">
        <v>83.40000000000001</v>
      </c>
      <c r="J6" t="n">
        <v>9.6</v>
      </c>
      <c r="K6" t="n">
        <v>70.59999999999999</v>
      </c>
      <c r="L6" t="n">
        <v>9.699999999999999</v>
      </c>
      <c r="M6" t="n">
        <v>12.6</v>
      </c>
      <c r="N6" t="n">
        <v>644.7</v>
      </c>
      <c r="O6" t="n">
        <v>43.7</v>
      </c>
      <c r="P6" t="n">
        <v>6.3</v>
      </c>
      <c r="Q6" t="n">
        <v>53.1</v>
      </c>
      <c r="R6" t="n">
        <v>28.1</v>
      </c>
      <c r="S6" t="n">
        <v>83.90000000000001</v>
      </c>
      <c r="T6" t="n">
        <v>177360349</v>
      </c>
      <c r="U6" t="n">
        <v>66.5</v>
      </c>
      <c r="V6" t="n">
        <v>12.2</v>
      </c>
      <c r="W6" t="n">
        <v>81.09999999999999</v>
      </c>
      <c r="X6" s="1" t="n">
        <v>1</v>
      </c>
      <c r="Y6" s="1" t="n">
        <v>0</v>
      </c>
    </row>
    <row r="7">
      <c r="A7" t="n">
        <v>2004</v>
      </c>
      <c r="B7" t="inlineStr">
        <is>
          <t>...</t>
        </is>
      </c>
      <c r="C7" t="inlineStr">
        <is>
          <t>...</t>
        </is>
      </c>
      <c r="D7" t="inlineStr">
        <is>
          <t>...</t>
        </is>
      </c>
      <c r="E7" t="inlineStr">
        <is>
          <t>...</t>
        </is>
      </c>
      <c r="F7" t="inlineStr">
        <is>
          <t>...</t>
        </is>
      </c>
      <c r="G7" t="inlineStr">
        <is>
          <t>...</t>
        </is>
      </c>
      <c r="H7" t="inlineStr">
        <is>
          <t>...</t>
        </is>
      </c>
      <c r="I7" t="inlineStr">
        <is>
          <t>...</t>
        </is>
      </c>
      <c r="J7" t="inlineStr">
        <is>
          <t>...</t>
        </is>
      </c>
      <c r="K7" t="inlineStr">
        <is>
          <t>...</t>
        </is>
      </c>
      <c r="L7" t="inlineStr">
        <is>
          <t>...</t>
        </is>
      </c>
      <c r="M7" t="inlineStr">
        <is>
          <t>...</t>
        </is>
      </c>
      <c r="N7" t="inlineStr">
        <is>
          <t>...</t>
        </is>
      </c>
      <c r="O7" t="inlineStr">
        <is>
          <t>...</t>
        </is>
      </c>
      <c r="P7" t="inlineStr">
        <is>
          <t>...</t>
        </is>
      </c>
      <c r="Q7" t="inlineStr">
        <is>
          <t>...</t>
        </is>
      </c>
      <c r="R7" t="inlineStr">
        <is>
          <t>...</t>
        </is>
      </c>
      <c r="S7" t="inlineStr">
        <is>
          <t>...</t>
        </is>
      </c>
      <c r="T7" t="inlineStr">
        <is>
          <t>-</t>
        </is>
      </c>
      <c r="U7" t="inlineStr">
        <is>
          <t>...</t>
        </is>
      </c>
      <c r="V7" t="inlineStr">
        <is>
          <t>...</t>
        </is>
      </c>
      <c r="W7" t="inlineStr">
        <is>
          <t>...</t>
        </is>
      </c>
      <c r="X7" s="1" t="n">
        <v>0</v>
      </c>
      <c r="Y7" s="1" t="n">
        <v>1</v>
      </c>
    </row>
    <row r="8">
      <c r="A8" t="n">
        <v>2005</v>
      </c>
      <c r="B8" t="inlineStr">
        <is>
          <t>...</t>
        </is>
      </c>
      <c r="C8" t="inlineStr">
        <is>
          <t>...</t>
        </is>
      </c>
      <c r="D8" t="inlineStr">
        <is>
          <t>...</t>
        </is>
      </c>
      <c r="E8" t="inlineStr">
        <is>
          <t>...</t>
        </is>
      </c>
      <c r="F8" t="inlineStr">
        <is>
          <t>...</t>
        </is>
      </c>
      <c r="G8" t="inlineStr">
        <is>
          <t>...</t>
        </is>
      </c>
      <c r="H8" t="inlineStr">
        <is>
          <t>...</t>
        </is>
      </c>
      <c r="I8" t="inlineStr">
        <is>
          <t>...</t>
        </is>
      </c>
      <c r="J8" t="inlineStr">
        <is>
          <t>...</t>
        </is>
      </c>
      <c r="K8" t="inlineStr">
        <is>
          <t>...</t>
        </is>
      </c>
      <c r="L8" t="inlineStr">
        <is>
          <t>...</t>
        </is>
      </c>
      <c r="M8" t="inlineStr">
        <is>
          <t>...</t>
        </is>
      </c>
      <c r="N8" t="inlineStr">
        <is>
          <t>...</t>
        </is>
      </c>
      <c r="O8" t="inlineStr">
        <is>
          <t>...</t>
        </is>
      </c>
      <c r="P8" t="inlineStr">
        <is>
          <t>...</t>
        </is>
      </c>
      <c r="Q8" t="inlineStr">
        <is>
          <t>...</t>
        </is>
      </c>
      <c r="R8" t="inlineStr">
        <is>
          <t>...</t>
        </is>
      </c>
      <c r="S8" t="inlineStr">
        <is>
          <t>...</t>
        </is>
      </c>
      <c r="T8" t="inlineStr">
        <is>
          <t>-</t>
        </is>
      </c>
      <c r="U8" t="inlineStr">
        <is>
          <t>...</t>
        </is>
      </c>
      <c r="V8" t="inlineStr">
        <is>
          <t>...</t>
        </is>
      </c>
      <c r="W8" t="inlineStr">
        <is>
          <t>...</t>
        </is>
      </c>
      <c r="X8" s="1" t="n">
        <v>0</v>
      </c>
      <c r="Y8" s="1" t="n">
        <v>1</v>
      </c>
    </row>
    <row r="9">
      <c r="A9" t="n">
        <v>2006</v>
      </c>
      <c r="B9" t="inlineStr">
        <is>
          <t>...</t>
        </is>
      </c>
      <c r="C9" t="inlineStr">
        <is>
          <t>...</t>
        </is>
      </c>
      <c r="D9" t="inlineStr">
        <is>
          <t>...</t>
        </is>
      </c>
      <c r="E9" t="inlineStr">
        <is>
          <t>...</t>
        </is>
      </c>
      <c r="F9" t="inlineStr">
        <is>
          <t>...</t>
        </is>
      </c>
      <c r="G9" t="inlineStr">
        <is>
          <t>...</t>
        </is>
      </c>
      <c r="H9" t="inlineStr">
        <is>
          <t>...</t>
        </is>
      </c>
      <c r="I9" t="inlineStr">
        <is>
          <t>...</t>
        </is>
      </c>
      <c r="J9" t="inlineStr">
        <is>
          <t>...</t>
        </is>
      </c>
      <c r="K9" t="inlineStr">
        <is>
          <t>...</t>
        </is>
      </c>
      <c r="L9" t="inlineStr">
        <is>
          <t>...</t>
        </is>
      </c>
      <c r="M9" t="inlineStr">
        <is>
          <t>...</t>
        </is>
      </c>
      <c r="N9" t="inlineStr">
        <is>
          <t>...</t>
        </is>
      </c>
      <c r="O9" t="inlineStr">
        <is>
          <t>...</t>
        </is>
      </c>
      <c r="P9" t="inlineStr">
        <is>
          <t>...</t>
        </is>
      </c>
      <c r="Q9" t="inlineStr">
        <is>
          <t>...</t>
        </is>
      </c>
      <c r="R9" t="inlineStr">
        <is>
          <t>...</t>
        </is>
      </c>
      <c r="S9" t="inlineStr">
        <is>
          <t>...</t>
        </is>
      </c>
      <c r="T9" t="inlineStr">
        <is>
          <t>-</t>
        </is>
      </c>
      <c r="U9" t="inlineStr">
        <is>
          <t>...</t>
        </is>
      </c>
      <c r="V9" t="inlineStr">
        <is>
          <t>...</t>
        </is>
      </c>
      <c r="W9" t="inlineStr">
        <is>
          <t>...</t>
        </is>
      </c>
      <c r="X9" s="1" t="n">
        <v>0</v>
      </c>
      <c r="Y9" s="1" t="n">
        <v>1</v>
      </c>
    </row>
    <row r="10">
      <c r="A10" t="n">
        <v>2007</v>
      </c>
      <c r="B10" t="inlineStr">
        <is>
          <t>...</t>
        </is>
      </c>
      <c r="C10" t="inlineStr">
        <is>
          <t>...</t>
        </is>
      </c>
      <c r="D10" t="inlineStr">
        <is>
          <t>...</t>
        </is>
      </c>
      <c r="E10" t="inlineStr">
        <is>
          <t>...</t>
        </is>
      </c>
      <c r="F10" t="inlineStr">
        <is>
          <t>...</t>
        </is>
      </c>
      <c r="G10" t="inlineStr">
        <is>
          <t>...</t>
        </is>
      </c>
      <c r="H10" t="inlineStr">
        <is>
          <t>...</t>
        </is>
      </c>
      <c r="I10" t="inlineStr">
        <is>
          <t>...</t>
        </is>
      </c>
      <c r="J10" t="inlineStr">
        <is>
          <t>...</t>
        </is>
      </c>
      <c r="K10" t="inlineStr">
        <is>
          <t>...</t>
        </is>
      </c>
      <c r="L10" t="inlineStr">
        <is>
          <t>...</t>
        </is>
      </c>
      <c r="M10" t="inlineStr">
        <is>
          <t>...</t>
        </is>
      </c>
      <c r="N10" t="inlineStr">
        <is>
          <t>...</t>
        </is>
      </c>
      <c r="O10" t="inlineStr">
        <is>
          <t>...</t>
        </is>
      </c>
      <c r="P10" t="inlineStr">
        <is>
          <t>...</t>
        </is>
      </c>
      <c r="Q10" t="inlineStr">
        <is>
          <t>...</t>
        </is>
      </c>
      <c r="R10" t="inlineStr">
        <is>
          <t>...</t>
        </is>
      </c>
      <c r="S10" t="inlineStr">
        <is>
          <t>...</t>
        </is>
      </c>
      <c r="T10" t="inlineStr">
        <is>
          <t>-</t>
        </is>
      </c>
      <c r="U10" t="inlineStr">
        <is>
          <t>...</t>
        </is>
      </c>
      <c r="V10" t="inlineStr">
        <is>
          <t>...</t>
        </is>
      </c>
      <c r="W10" t="inlineStr">
        <is>
          <t>...</t>
        </is>
      </c>
      <c r="X10" s="1" t="n">
        <v>0</v>
      </c>
      <c r="Y10" s="1" t="n">
        <v>1</v>
      </c>
    </row>
    <row r="11">
      <c r="A11" t="n">
        <v>2008</v>
      </c>
      <c r="B11" t="inlineStr">
        <is>
          <t>...</t>
        </is>
      </c>
      <c r="C11" t="inlineStr">
        <is>
          <t>...</t>
        </is>
      </c>
      <c r="D11" t="inlineStr">
        <is>
          <t>...</t>
        </is>
      </c>
      <c r="E11" t="inlineStr">
        <is>
          <t>...</t>
        </is>
      </c>
      <c r="F11" t="inlineStr">
        <is>
          <t>...</t>
        </is>
      </c>
      <c r="G11" t="inlineStr">
        <is>
          <t>...</t>
        </is>
      </c>
      <c r="H11" t="inlineStr">
        <is>
          <t>...</t>
        </is>
      </c>
      <c r="I11" t="inlineStr">
        <is>
          <t>...</t>
        </is>
      </c>
      <c r="J11" t="inlineStr">
        <is>
          <t>...</t>
        </is>
      </c>
      <c r="K11" t="inlineStr">
        <is>
          <t>...</t>
        </is>
      </c>
      <c r="L11" t="inlineStr">
        <is>
          <t>...</t>
        </is>
      </c>
      <c r="M11" t="inlineStr">
        <is>
          <t>...</t>
        </is>
      </c>
      <c r="N11" t="inlineStr">
        <is>
          <t>...</t>
        </is>
      </c>
      <c r="O11" t="inlineStr">
        <is>
          <t>...</t>
        </is>
      </c>
      <c r="P11" t="inlineStr">
        <is>
          <t>...</t>
        </is>
      </c>
      <c r="Q11" t="inlineStr">
        <is>
          <t>...</t>
        </is>
      </c>
      <c r="R11" t="inlineStr">
        <is>
          <t>...</t>
        </is>
      </c>
      <c r="S11" t="inlineStr">
        <is>
          <t>...</t>
        </is>
      </c>
      <c r="T11" t="inlineStr">
        <is>
          <t>-</t>
        </is>
      </c>
      <c r="U11" t="inlineStr">
        <is>
          <t>...</t>
        </is>
      </c>
      <c r="V11" t="inlineStr">
        <is>
          <t>...</t>
        </is>
      </c>
      <c r="W11" t="inlineStr">
        <is>
          <t>...</t>
        </is>
      </c>
      <c r="X11" s="1" t="n">
        <v>0</v>
      </c>
      <c r="Y11" s="1" t="n">
        <v>1</v>
      </c>
    </row>
    <row r="12">
      <c r="A12" t="n">
        <v>2009</v>
      </c>
      <c r="B12" t="inlineStr">
        <is>
          <t>...</t>
        </is>
      </c>
      <c r="C12" t="inlineStr">
        <is>
          <t>...</t>
        </is>
      </c>
      <c r="D12" t="inlineStr">
        <is>
          <t>...</t>
        </is>
      </c>
      <c r="E12" t="inlineStr">
        <is>
          <t>...</t>
        </is>
      </c>
      <c r="F12" t="inlineStr">
        <is>
          <t>...</t>
        </is>
      </c>
      <c r="G12" t="inlineStr">
        <is>
          <t>...</t>
        </is>
      </c>
      <c r="H12" t="inlineStr">
        <is>
          <t>...</t>
        </is>
      </c>
      <c r="I12" t="inlineStr">
        <is>
          <t>...</t>
        </is>
      </c>
      <c r="J12" t="inlineStr">
        <is>
          <t>...</t>
        </is>
      </c>
      <c r="K12" t="inlineStr">
        <is>
          <t>...</t>
        </is>
      </c>
      <c r="L12" t="inlineStr">
        <is>
          <t>...</t>
        </is>
      </c>
      <c r="M12" t="inlineStr">
        <is>
          <t>...</t>
        </is>
      </c>
      <c r="N12" t="inlineStr">
        <is>
          <t>...</t>
        </is>
      </c>
      <c r="O12" t="inlineStr">
        <is>
          <t>...</t>
        </is>
      </c>
      <c r="P12" t="inlineStr">
        <is>
          <t>...</t>
        </is>
      </c>
      <c r="Q12" t="inlineStr">
        <is>
          <t>...</t>
        </is>
      </c>
      <c r="R12" t="inlineStr">
        <is>
          <t>...</t>
        </is>
      </c>
      <c r="S12" t="inlineStr">
        <is>
          <t>...</t>
        </is>
      </c>
      <c r="T12" t="inlineStr">
        <is>
          <t>-</t>
        </is>
      </c>
      <c r="U12" t="inlineStr">
        <is>
          <t>...</t>
        </is>
      </c>
      <c r="V12" t="inlineStr">
        <is>
          <t>...</t>
        </is>
      </c>
      <c r="W12" t="inlineStr">
        <is>
          <t>...</t>
        </is>
      </c>
      <c r="X12" s="1" t="n">
        <v>0</v>
      </c>
      <c r="Y12" s="1" t="n">
        <v>1</v>
      </c>
    </row>
    <row r="13">
      <c r="A13" t="n">
        <v>2011</v>
      </c>
      <c r="B13" t="inlineStr">
        <is>
          <t>...</t>
        </is>
      </c>
      <c r="C13" t="inlineStr">
        <is>
          <t>...</t>
        </is>
      </c>
      <c r="D13" t="inlineStr">
        <is>
          <t>...</t>
        </is>
      </c>
      <c r="E13" t="inlineStr">
        <is>
          <t>...</t>
        </is>
      </c>
      <c r="F13" t="inlineStr">
        <is>
          <t>...</t>
        </is>
      </c>
      <c r="G13" t="inlineStr">
        <is>
          <t>...</t>
        </is>
      </c>
      <c r="H13" t="inlineStr">
        <is>
          <t>...</t>
        </is>
      </c>
      <c r="I13" t="inlineStr">
        <is>
          <t>...</t>
        </is>
      </c>
      <c r="J13" t="inlineStr">
        <is>
          <t>...</t>
        </is>
      </c>
      <c r="K13" t="inlineStr">
        <is>
          <t>...</t>
        </is>
      </c>
      <c r="L13" t="inlineStr">
        <is>
          <t>...</t>
        </is>
      </c>
      <c r="M13" t="inlineStr">
        <is>
          <t>...</t>
        </is>
      </c>
      <c r="N13" t="inlineStr">
        <is>
          <t>...</t>
        </is>
      </c>
      <c r="O13" t="inlineStr">
        <is>
          <t>...</t>
        </is>
      </c>
      <c r="P13" t="inlineStr">
        <is>
          <t>...</t>
        </is>
      </c>
      <c r="Q13" t="inlineStr">
        <is>
          <t>...</t>
        </is>
      </c>
      <c r="R13" t="inlineStr">
        <is>
          <t>...</t>
        </is>
      </c>
      <c r="S13" t="inlineStr">
        <is>
          <t>...</t>
        </is>
      </c>
      <c r="T13" t="inlineStr">
        <is>
          <t>-</t>
        </is>
      </c>
      <c r="U13" t="inlineStr">
        <is>
          <t>...</t>
        </is>
      </c>
      <c r="V13" t="inlineStr">
        <is>
          <t>...</t>
        </is>
      </c>
      <c r="W13" t="inlineStr">
        <is>
          <t>...</t>
        </is>
      </c>
      <c r="X13" s="1" t="n">
        <v>0</v>
      </c>
      <c r="Y13" s="1" t="n">
        <v>1</v>
      </c>
    </row>
    <row r="14">
      <c r="A14" t="n">
        <v>2012</v>
      </c>
      <c r="B14" t="inlineStr">
        <is>
          <t>...</t>
        </is>
      </c>
      <c r="C14" t="inlineStr">
        <is>
          <t>...</t>
        </is>
      </c>
      <c r="D14" t="inlineStr">
        <is>
          <t>...</t>
        </is>
      </c>
      <c r="E14" t="inlineStr">
        <is>
          <t>...</t>
        </is>
      </c>
      <c r="F14" t="inlineStr">
        <is>
          <t>...</t>
        </is>
      </c>
      <c r="G14" t="inlineStr">
        <is>
          <t>...</t>
        </is>
      </c>
      <c r="H14" t="inlineStr">
        <is>
          <t>...</t>
        </is>
      </c>
      <c r="I14" t="inlineStr">
        <is>
          <t>...</t>
        </is>
      </c>
      <c r="J14" t="inlineStr">
        <is>
          <t>...</t>
        </is>
      </c>
      <c r="K14" t="inlineStr">
        <is>
          <t>...</t>
        </is>
      </c>
      <c r="L14" t="inlineStr">
        <is>
          <t>...</t>
        </is>
      </c>
      <c r="M14" t="inlineStr">
        <is>
          <t>...</t>
        </is>
      </c>
      <c r="N14" t="inlineStr">
        <is>
          <t>...</t>
        </is>
      </c>
      <c r="O14" t="inlineStr">
        <is>
          <t>...</t>
        </is>
      </c>
      <c r="P14" t="inlineStr">
        <is>
          <t>...</t>
        </is>
      </c>
      <c r="Q14" t="inlineStr">
        <is>
          <t>...</t>
        </is>
      </c>
      <c r="R14" t="inlineStr">
        <is>
          <t>...</t>
        </is>
      </c>
      <c r="S14" t="inlineStr">
        <is>
          <t>...</t>
        </is>
      </c>
      <c r="T14" t="inlineStr">
        <is>
          <t>-</t>
        </is>
      </c>
      <c r="U14" t="inlineStr">
        <is>
          <t>...</t>
        </is>
      </c>
      <c r="V14" t="inlineStr">
        <is>
          <t>...</t>
        </is>
      </c>
      <c r="W14" t="inlineStr">
        <is>
          <t>...</t>
        </is>
      </c>
      <c r="X14" s="1" t="n">
        <v>0</v>
      </c>
      <c r="Y14" s="1" t="n">
        <v>1</v>
      </c>
    </row>
    <row r="15">
      <c r="A15" t="n">
        <v>2013</v>
      </c>
      <c r="B15" t="inlineStr">
        <is>
          <t>...</t>
        </is>
      </c>
      <c r="C15" t="inlineStr">
        <is>
          <t>...</t>
        </is>
      </c>
      <c r="D15" t="inlineStr">
        <is>
          <t>...</t>
        </is>
      </c>
      <c r="E15" t="inlineStr">
        <is>
          <t>...</t>
        </is>
      </c>
      <c r="F15" t="inlineStr">
        <is>
          <t>...</t>
        </is>
      </c>
      <c r="G15" t="inlineStr">
        <is>
          <t>...</t>
        </is>
      </c>
      <c r="H15" t="inlineStr">
        <is>
          <t>...</t>
        </is>
      </c>
      <c r="I15" t="inlineStr">
        <is>
          <t>...</t>
        </is>
      </c>
      <c r="J15" t="inlineStr">
        <is>
          <t>...</t>
        </is>
      </c>
      <c r="K15" t="inlineStr">
        <is>
          <t>...</t>
        </is>
      </c>
      <c r="L15" t="inlineStr">
        <is>
          <t>...</t>
        </is>
      </c>
      <c r="M15" t="inlineStr">
        <is>
          <t>...</t>
        </is>
      </c>
      <c r="N15" t="inlineStr">
        <is>
          <t>...</t>
        </is>
      </c>
      <c r="O15" t="inlineStr">
        <is>
          <t>...</t>
        </is>
      </c>
      <c r="P15" t="inlineStr">
        <is>
          <t>...</t>
        </is>
      </c>
      <c r="Q15" t="inlineStr">
        <is>
          <t>...</t>
        </is>
      </c>
      <c r="R15" t="inlineStr">
        <is>
          <t>...</t>
        </is>
      </c>
      <c r="S15" t="inlineStr">
        <is>
          <t>...</t>
        </is>
      </c>
      <c r="T15" t="inlineStr">
        <is>
          <t>-</t>
        </is>
      </c>
      <c r="U15" t="inlineStr">
        <is>
          <t>...</t>
        </is>
      </c>
      <c r="V15" t="inlineStr">
        <is>
          <t>...</t>
        </is>
      </c>
      <c r="W15" t="inlineStr">
        <is>
          <t>...</t>
        </is>
      </c>
      <c r="X15" s="1" t="n">
        <v>0</v>
      </c>
      <c r="Y15" s="1" t="n">
        <v>1</v>
      </c>
    </row>
    <row r="16">
      <c r="A16" t="n">
        <v>2014</v>
      </c>
      <c r="B16" t="inlineStr">
        <is>
          <t>...</t>
        </is>
      </c>
      <c r="C16" t="inlineStr">
        <is>
          <t>...</t>
        </is>
      </c>
      <c r="D16" t="inlineStr">
        <is>
          <t>...</t>
        </is>
      </c>
      <c r="E16" t="inlineStr">
        <is>
          <t>...</t>
        </is>
      </c>
      <c r="F16" t="inlineStr">
        <is>
          <t>...</t>
        </is>
      </c>
      <c r="G16" t="inlineStr">
        <is>
          <t>...</t>
        </is>
      </c>
      <c r="H16" t="inlineStr">
        <is>
          <t>...</t>
        </is>
      </c>
      <c r="I16" t="inlineStr">
        <is>
          <t>...</t>
        </is>
      </c>
      <c r="J16" t="inlineStr">
        <is>
          <t>...</t>
        </is>
      </c>
      <c r="K16" t="inlineStr">
        <is>
          <t>...</t>
        </is>
      </c>
      <c r="L16" t="inlineStr">
        <is>
          <t>...</t>
        </is>
      </c>
      <c r="M16" t="inlineStr">
        <is>
          <t>...</t>
        </is>
      </c>
      <c r="N16" t="inlineStr">
        <is>
          <t>...</t>
        </is>
      </c>
      <c r="O16" t="inlineStr">
        <is>
          <t>...</t>
        </is>
      </c>
      <c r="P16" t="inlineStr">
        <is>
          <t>...</t>
        </is>
      </c>
      <c r="Q16" t="inlineStr">
        <is>
          <t>...</t>
        </is>
      </c>
      <c r="R16" t="inlineStr">
        <is>
          <t>...</t>
        </is>
      </c>
      <c r="S16" t="inlineStr">
        <is>
          <t>...</t>
        </is>
      </c>
      <c r="T16" t="inlineStr">
        <is>
          <t>-</t>
        </is>
      </c>
      <c r="U16" t="inlineStr">
        <is>
          <t>...</t>
        </is>
      </c>
      <c r="V16" t="inlineStr">
        <is>
          <t>...</t>
        </is>
      </c>
      <c r="W16" t="inlineStr">
        <is>
          <t>...</t>
        </is>
      </c>
      <c r="X16" s="1" t="n">
        <v>0</v>
      </c>
      <c r="Y16" s="1" t="n">
        <v>1</v>
      </c>
    </row>
    <row r="17">
      <c r="A17" t="inlineStr">
        <is>
          <t>Fonte: IBGE - Pesquisa Nacional por Amostra de Domicílios -</t>
        </is>
      </c>
      <c r="X17" s="1" t="n"/>
      <c r="Y17" s="1" t="n"/>
    </row>
    <row r="18">
      <c r="A18" t="inlineStr">
        <is>
          <t>-------------</t>
        </is>
      </c>
      <c r="X18" s="1" t="n"/>
      <c r="Y18" s="1" t="n"/>
    </row>
    <row r="19">
      <c r="A19" s="1" t="inlineStr">
        <is>
          <t>PORCENT_COMPLETA (%)</t>
        </is>
      </c>
      <c r="B19" s="1" t="n">
        <v>0.2307692307692308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</row>
    <row r="20">
      <c r="A20" s="1" t="inlineStr">
        <is>
          <t>PORCENT_AUSENTE (%)</t>
        </is>
      </c>
      <c r="B20" s="1" t="n">
        <v>0.7692307692307692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X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Nacional por Amostra de Domicílios 1992-1999</t>
        </is>
      </c>
      <c r="W1" s="1" t="n"/>
      <c r="X1" s="1" t="n"/>
    </row>
    <row r="2">
      <c r="A2" t="inlineStr">
        <is>
          <t>Período:1992-1999</t>
        </is>
      </c>
      <c r="W2" s="1" t="n"/>
      <c r="X2" s="1" t="n"/>
    </row>
    <row r="3">
      <c r="A3" t="inlineStr">
        <is>
          <t>Ano</t>
        </is>
      </c>
      <c r="B3" t="inlineStr">
        <is>
          <t>população</t>
        </is>
      </c>
      <c r="C3" t="inlineStr">
        <is>
          <t>Prop.pop.serv.coleta de lixo</t>
        </is>
      </c>
      <c r="D3" t="inlineStr">
        <is>
          <t>Prop.pop.serv.esgoto</t>
        </is>
      </c>
      <c r="E3" t="inlineStr">
        <is>
          <t>Prop.pop.serv.água(rede geral)</t>
        </is>
      </c>
      <c r="F3" t="inlineStr">
        <is>
          <t>Prop.idosos cond.outro parent</t>
        </is>
      </c>
      <c r="G3" t="inlineStr">
        <is>
          <t>Prop.população 10-15a ocupada</t>
        </is>
      </c>
      <c r="H3" t="inlineStr">
        <is>
          <t>Prop.população desocup(16a e+)</t>
        </is>
      </c>
      <c r="I3" t="inlineStr">
        <is>
          <t>Prop.população desocup(10a e+)</t>
        </is>
      </c>
      <c r="J3" t="inlineStr">
        <is>
          <t>Prop.crianças extr.baixa renda</t>
        </is>
      </c>
      <c r="K3" t="inlineStr">
        <is>
          <t>Proporção crianças baixa renda</t>
        </is>
      </c>
      <c r="L3" t="inlineStr">
        <is>
          <t>Proporção pop.extr.baixa renda</t>
        </is>
      </c>
      <c r="M3" t="inlineStr">
        <is>
          <t>Proporção pop. baixa renda</t>
        </is>
      </c>
      <c r="N3" t="inlineStr">
        <is>
          <t>Renda média domic. per capita</t>
        </is>
      </c>
      <c r="O3" t="inlineStr">
        <is>
          <t>Número médio de anos de estudo</t>
        </is>
      </c>
      <c r="P3" t="inlineStr">
        <is>
          <t>Prop.popul. 11 e + anos estudo</t>
        </is>
      </c>
      <c r="Q3" t="inlineStr">
        <is>
          <t>Prop.popul. 12 e + anos estudo</t>
        </is>
      </c>
      <c r="R3" t="inlineStr">
        <is>
          <t>Prop.popul. 11 anos de estudo</t>
        </is>
      </c>
      <c r="S3" t="inlineStr">
        <is>
          <t>Prop.popul. 8 a 10 anos estudo</t>
        </is>
      </c>
      <c r="T3" t="inlineStr">
        <is>
          <t>Prop.popul. 4 a 7 anos estudo</t>
        </is>
      </c>
      <c r="U3" t="inlineStr">
        <is>
          <t>Prop.popul. 0 a 3 anos estudo</t>
        </is>
      </c>
      <c r="V3" t="inlineStr">
        <is>
          <t>Proporção de analfabetos</t>
        </is>
      </c>
      <c r="W3" s="1" t="inlineStr">
        <is>
          <t>DADOS_OBTIDOS (%)</t>
        </is>
      </c>
      <c r="X3" s="1" t="inlineStr">
        <is>
          <t>DADOS_AUSENTES (%)</t>
        </is>
      </c>
    </row>
    <row r="4">
      <c r="A4" t="n">
        <v>1992</v>
      </c>
      <c r="B4" t="n">
        <v>145447491</v>
      </c>
      <c r="C4" t="n">
        <v>63.7</v>
      </c>
      <c r="D4" t="n">
        <v>53.8</v>
      </c>
      <c r="E4" t="n">
        <v>71.59999999999999</v>
      </c>
      <c r="F4" t="n">
        <v>15.9</v>
      </c>
      <c r="G4" t="n">
        <v>23.6</v>
      </c>
      <c r="H4" t="n">
        <v>6.2</v>
      </c>
      <c r="I4" t="n">
        <v>6.5</v>
      </c>
      <c r="J4" t="n">
        <v>46.9</v>
      </c>
      <c r="K4" t="n">
        <v>71.40000000000001</v>
      </c>
      <c r="L4" t="n">
        <v>34.1</v>
      </c>
      <c r="M4" t="n">
        <v>59.2</v>
      </c>
      <c r="N4" t="n">
        <v>533.9</v>
      </c>
      <c r="O4" t="n">
        <v>5</v>
      </c>
      <c r="P4" t="n">
        <v>16.6</v>
      </c>
      <c r="Q4" t="n">
        <v>6.9</v>
      </c>
      <c r="R4" t="n">
        <v>9.699999999999999</v>
      </c>
      <c r="S4" t="n">
        <v>13.2</v>
      </c>
      <c r="T4" t="n">
        <v>33.1</v>
      </c>
      <c r="U4" t="n">
        <v>37.1</v>
      </c>
      <c r="V4" t="n">
        <v>17.2</v>
      </c>
      <c r="W4" s="1" t="n">
        <v>1</v>
      </c>
      <c r="X4" s="1" t="n">
        <v>0</v>
      </c>
    </row>
    <row r="5">
      <c r="A5" t="n">
        <v>1993</v>
      </c>
      <c r="B5" t="n">
        <v>147616459</v>
      </c>
      <c r="C5" t="n">
        <v>67</v>
      </c>
      <c r="D5" t="n">
        <v>55.6</v>
      </c>
      <c r="E5" t="n">
        <v>72.90000000000001</v>
      </c>
      <c r="F5" t="n">
        <v>15.5</v>
      </c>
      <c r="G5" t="n">
        <v>22.7</v>
      </c>
      <c r="H5" t="n">
        <v>5.8</v>
      </c>
      <c r="I5" t="n">
        <v>6.2</v>
      </c>
      <c r="J5" t="n">
        <v>46.7</v>
      </c>
      <c r="K5" t="n">
        <v>71.8</v>
      </c>
      <c r="L5" t="n">
        <v>33.8</v>
      </c>
      <c r="M5" t="n">
        <v>59.7</v>
      </c>
      <c r="N5" t="n">
        <v>561.6</v>
      </c>
      <c r="O5" t="n">
        <v>5.1</v>
      </c>
      <c r="P5" t="n">
        <v>17.7</v>
      </c>
      <c r="Q5" t="n">
        <v>7</v>
      </c>
      <c r="R5" t="n">
        <v>10</v>
      </c>
      <c r="S5" t="n">
        <v>13.7</v>
      </c>
      <c r="T5" t="n">
        <v>33.6</v>
      </c>
      <c r="U5" t="n">
        <v>35.8</v>
      </c>
      <c r="V5" t="n">
        <v>16.4</v>
      </c>
      <c r="W5" s="1" t="n">
        <v>1</v>
      </c>
      <c r="X5" s="1" t="n">
        <v>0</v>
      </c>
    </row>
    <row r="6">
      <c r="A6" t="n">
        <v>1995</v>
      </c>
      <c r="B6" t="n">
        <v>151922545</v>
      </c>
      <c r="C6" t="n">
        <v>69.5</v>
      </c>
      <c r="D6" t="n">
        <v>57</v>
      </c>
      <c r="E6" t="n">
        <v>74.5</v>
      </c>
      <c r="F6" t="n">
        <v>14.4</v>
      </c>
      <c r="G6" t="n">
        <v>21.9</v>
      </c>
      <c r="H6" t="n">
        <v>5.8</v>
      </c>
      <c r="I6" t="n">
        <v>6.1</v>
      </c>
      <c r="J6" t="n">
        <v>40.7</v>
      </c>
      <c r="K6" t="n">
        <v>65.09999999999999</v>
      </c>
      <c r="L6" t="n">
        <v>28.5</v>
      </c>
      <c r="M6" t="n">
        <v>52.8</v>
      </c>
      <c r="N6" t="n">
        <v>695.3</v>
      </c>
      <c r="O6" t="n">
        <v>5.3</v>
      </c>
      <c r="P6" t="n">
        <v>18.1</v>
      </c>
      <c r="Q6" t="n">
        <v>7.4</v>
      </c>
      <c r="R6" t="n">
        <v>10.7</v>
      </c>
      <c r="S6" t="n">
        <v>14.3</v>
      </c>
      <c r="T6" t="n">
        <v>33.5</v>
      </c>
      <c r="U6" t="n">
        <v>34.1</v>
      </c>
      <c r="V6" t="n">
        <v>15.5</v>
      </c>
      <c r="W6" s="1" t="n">
        <v>1</v>
      </c>
      <c r="X6" s="1" t="n">
        <v>0</v>
      </c>
    </row>
    <row r="7">
      <c r="A7" t="n">
        <v>1996</v>
      </c>
      <c r="B7" t="n">
        <v>154024906</v>
      </c>
      <c r="C7" t="n">
        <v>70.90000000000001</v>
      </c>
      <c r="D7" t="n">
        <v>61.1</v>
      </c>
      <c r="E7" t="n">
        <v>76.09999999999999</v>
      </c>
      <c r="F7" t="n">
        <v>14.2</v>
      </c>
      <c r="G7" t="n">
        <v>17.5</v>
      </c>
      <c r="H7" t="n">
        <v>6.6</v>
      </c>
      <c r="I7" t="n">
        <v>7</v>
      </c>
      <c r="J7" t="n">
        <v>40.5</v>
      </c>
      <c r="K7" t="n">
        <v>64.40000000000001</v>
      </c>
      <c r="L7" t="n">
        <v>28.5</v>
      </c>
      <c r="M7" t="n">
        <v>52.1</v>
      </c>
      <c r="N7" t="n">
        <v>707.5</v>
      </c>
      <c r="O7" t="n">
        <v>5.4</v>
      </c>
      <c r="P7" t="n">
        <v>19</v>
      </c>
      <c r="Q7" t="n">
        <v>7.6</v>
      </c>
      <c r="R7" t="n">
        <v>11.4</v>
      </c>
      <c r="S7" t="n">
        <v>15.6</v>
      </c>
      <c r="T7" t="n">
        <v>32.8</v>
      </c>
      <c r="U7" t="n">
        <v>32.5</v>
      </c>
      <c r="V7" t="n">
        <v>14.6</v>
      </c>
      <c r="W7" s="1" t="n">
        <v>1</v>
      </c>
      <c r="X7" s="1" t="n">
        <v>0</v>
      </c>
    </row>
    <row r="8">
      <c r="A8" t="n">
        <v>1997</v>
      </c>
      <c r="B8" t="n">
        <v>156128003</v>
      </c>
      <c r="C8" t="n">
        <v>74.09999999999999</v>
      </c>
      <c r="D8" t="n">
        <v>60</v>
      </c>
      <c r="E8" t="n">
        <v>76.2</v>
      </c>
      <c r="F8" t="n">
        <v>14.1</v>
      </c>
      <c r="G8" t="n">
        <v>17.8</v>
      </c>
      <c r="H8" t="n">
        <v>7.5</v>
      </c>
      <c r="I8" t="n">
        <v>7.8</v>
      </c>
      <c r="J8" t="n">
        <v>40.6</v>
      </c>
      <c r="K8" t="n">
        <v>65.40000000000001</v>
      </c>
      <c r="L8" t="n">
        <v>28.4</v>
      </c>
      <c r="M8" t="n">
        <v>52.7</v>
      </c>
      <c r="N8" t="n">
        <v>706.8</v>
      </c>
      <c r="O8" t="n">
        <v>5.5</v>
      </c>
      <c r="P8" t="n">
        <v>19.8</v>
      </c>
      <c r="Q8" t="n">
        <v>8</v>
      </c>
      <c r="R8" t="n">
        <v>11.8</v>
      </c>
      <c r="S8" t="n">
        <v>15.4</v>
      </c>
      <c r="T8" t="n">
        <v>32.7</v>
      </c>
      <c r="U8" t="n">
        <v>32</v>
      </c>
      <c r="V8" t="n">
        <v>14.7</v>
      </c>
      <c r="W8" s="1" t="n">
        <v>1</v>
      </c>
      <c r="X8" s="1" t="n">
        <v>0</v>
      </c>
    </row>
    <row r="9">
      <c r="A9" t="n">
        <v>1998</v>
      </c>
      <c r="B9" t="n">
        <v>158232252</v>
      </c>
      <c r="C9" t="n">
        <v>76.2</v>
      </c>
      <c r="D9" t="n">
        <v>61.4</v>
      </c>
      <c r="E9" t="n">
        <v>77.3</v>
      </c>
      <c r="F9" t="n">
        <v>13.9</v>
      </c>
      <c r="G9" t="n">
        <v>17.1</v>
      </c>
      <c r="H9" t="n">
        <v>8.699999999999999</v>
      </c>
      <c r="I9" t="n">
        <v>9</v>
      </c>
      <c r="J9" t="n">
        <v>40.3</v>
      </c>
      <c r="K9" t="n">
        <v>65.2</v>
      </c>
      <c r="L9" t="n">
        <v>27.6</v>
      </c>
      <c r="M9" t="n">
        <v>50.4</v>
      </c>
      <c r="N9" t="n">
        <v>713.9</v>
      </c>
      <c r="O9" t="n">
        <v>5.6</v>
      </c>
      <c r="P9" t="n">
        <v>20.9</v>
      </c>
      <c r="Q9" t="n">
        <v>8.199999999999999</v>
      </c>
      <c r="R9" t="n">
        <v>12.7</v>
      </c>
      <c r="S9" t="n">
        <v>16.5</v>
      </c>
      <c r="T9" t="n">
        <v>32</v>
      </c>
      <c r="U9" t="n">
        <v>30.7</v>
      </c>
      <c r="V9" t="n">
        <v>13.8</v>
      </c>
      <c r="W9" s="1" t="n">
        <v>1</v>
      </c>
      <c r="X9" s="1" t="n">
        <v>0</v>
      </c>
    </row>
    <row r="10">
      <c r="A10" t="n">
        <v>1999</v>
      </c>
      <c r="B10" t="n">
        <v>164133400</v>
      </c>
      <c r="C10" t="n">
        <v>78</v>
      </c>
      <c r="D10" t="n">
        <v>62.1</v>
      </c>
      <c r="E10" t="n">
        <v>78.40000000000001</v>
      </c>
      <c r="F10" t="n">
        <v>13.4</v>
      </c>
      <c r="G10" t="n">
        <v>17</v>
      </c>
      <c r="H10" t="n">
        <v>9.4</v>
      </c>
      <c r="I10" t="n">
        <v>9.6</v>
      </c>
      <c r="J10" t="n">
        <v>41.2</v>
      </c>
      <c r="K10" t="n">
        <v>67.2</v>
      </c>
      <c r="L10" t="n">
        <v>28.2</v>
      </c>
      <c r="M10" t="n">
        <v>53.5</v>
      </c>
      <c r="N10" t="n">
        <v>673.9</v>
      </c>
      <c r="O10" t="n">
        <v>5.7</v>
      </c>
      <c r="P10" t="n">
        <v>22</v>
      </c>
      <c r="Q10" t="n">
        <v>8.300000000000001</v>
      </c>
      <c r="R10" t="n">
        <v>13.7</v>
      </c>
      <c r="S10" t="n">
        <v>16.8</v>
      </c>
      <c r="T10" t="n">
        <v>31.7</v>
      </c>
      <c r="U10" t="n">
        <v>29.5</v>
      </c>
      <c r="V10" t="n">
        <v>13.3</v>
      </c>
      <c r="W10" s="1" t="n">
        <v>1</v>
      </c>
      <c r="X10" s="1" t="n">
        <v>0</v>
      </c>
    </row>
    <row r="11">
      <c r="A11" t="inlineStr">
        <is>
          <t>Fonte: IBGE - Pesquisa Nacional por Amostra de Domicílios -</t>
        </is>
      </c>
      <c r="W11" s="1" t="n">
        <v>0</v>
      </c>
      <c r="X11" s="1" t="n">
        <v>1</v>
      </c>
    </row>
    <row r="12">
      <c r="W12" s="1" t="n"/>
      <c r="X12" s="1" t="n"/>
    </row>
    <row r="13">
      <c r="A13" t="inlineStr">
        <is>
          <t>-------------</t>
        </is>
      </c>
      <c r="W13" s="1" t="n"/>
      <c r="X13" s="1" t="n"/>
    </row>
    <row r="14">
      <c r="A14" s="1" t="inlineStr">
        <is>
          <t>PORCENT_COMPLETA (%)</t>
        </is>
      </c>
      <c r="B14" s="1" t="n">
        <v>0.875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</row>
    <row r="15">
      <c r="A15" s="1" t="inlineStr">
        <is>
          <t>PORCENT_AUSENTE (%)</t>
        </is>
      </c>
      <c r="B15" s="1" t="n">
        <v>0.125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Y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Pesquisa Nacional por Amostra de Domicílios - Suplemento Saúde</t>
        </is>
      </c>
      <c r="X1" s="1" t="n"/>
      <c r="Y1" s="1" t="n"/>
    </row>
    <row r="2">
      <c r="A2" t="inlineStr">
        <is>
          <t>Período:1998 - 2003 - 2008</t>
        </is>
      </c>
      <c r="X2" s="1" t="n"/>
      <c r="Y2" s="1" t="n"/>
    </row>
    <row r="3">
      <c r="A3" t="inlineStr">
        <is>
          <t>Ano</t>
        </is>
      </c>
      <c r="B3" t="inlineStr">
        <is>
          <t>População_residente</t>
        </is>
      </c>
      <c r="C3" t="inlineStr">
        <is>
          <t>%Cobertura plano de saúde</t>
        </is>
      </c>
      <c r="D3" t="inlineStr">
        <is>
          <t>%Boa avaliação saúde</t>
        </is>
      </c>
      <c r="E3" t="inlineStr">
        <is>
          <t>%Deficiente avaliação saúde</t>
        </is>
      </c>
      <c r="F3" t="inlineStr">
        <is>
          <t>%Portadores doença crônica</t>
        </is>
      </c>
      <c r="G3" t="inlineStr">
        <is>
          <t>%Deixou ativ habit últ 2 sem</t>
        </is>
      </c>
      <c r="H3" t="inlineStr">
        <is>
          <t>%Consultou médico últ 12 meses</t>
        </is>
      </c>
      <c r="I3" t="inlineStr">
        <is>
          <t>%Foi dentista últimos 12 meses</t>
        </is>
      </c>
      <c r="J3" t="inlineStr">
        <is>
          <t>%Nunca foi ao dentista</t>
        </is>
      </c>
      <c r="K3" t="inlineStr">
        <is>
          <t>%Usou serv saúde últ 2 seman</t>
        </is>
      </c>
      <c r="L3" t="inlineStr">
        <is>
          <t>%Esteve internado últ 12 meses</t>
        </is>
      </c>
      <c r="M3" t="inlineStr">
        <is>
          <t>%Exame clín mamas &lt; 1 ano</t>
        </is>
      </c>
      <c r="N3" t="inlineStr">
        <is>
          <t>%Nunca fez exame clín mamas</t>
        </is>
      </c>
      <c r="O3" t="inlineStr">
        <is>
          <t>%Mamografia &lt; 3 anos</t>
        </is>
      </c>
      <c r="P3" t="inlineStr">
        <is>
          <t>%Mamografia &lt; 2 anos</t>
        </is>
      </c>
      <c r="Q3" t="inlineStr">
        <is>
          <t>%Nunca fez mamografia</t>
        </is>
      </c>
      <c r="R3" t="inlineStr">
        <is>
          <t>%Preventivo &lt; 3 anos</t>
        </is>
      </c>
      <c r="S3" t="inlineStr">
        <is>
          <t>%Nunca fez preventivo</t>
        </is>
      </c>
      <c r="T3" t="inlineStr">
        <is>
          <t>% fumantes</t>
        </is>
      </c>
      <c r="U3" t="inlineStr">
        <is>
          <t>%sempre usa cinto de segurança</t>
        </is>
      </c>
      <c r="V3" t="inlineStr">
        <is>
          <t>% nunca usa cinto de segurança</t>
        </is>
      </c>
      <c r="W3" t="inlineStr">
        <is>
          <t>% fisicamente inativos</t>
        </is>
      </c>
      <c r="X3" s="1" t="inlineStr">
        <is>
          <t>DADOS_OBTIDOS (%)</t>
        </is>
      </c>
      <c r="Y3" s="1" t="inlineStr">
        <is>
          <t>DADOS_AUSENTES (%)</t>
        </is>
      </c>
    </row>
    <row r="4">
      <c r="A4" t="n">
        <v>1998</v>
      </c>
      <c r="B4" t="n">
        <v>158232252</v>
      </c>
      <c r="C4" t="n">
        <v>24.5</v>
      </c>
      <c r="D4" t="n">
        <v>79.09999999999999</v>
      </c>
      <c r="E4" t="n">
        <v>20.9</v>
      </c>
      <c r="F4" t="n">
        <v>31.7</v>
      </c>
      <c r="G4" t="n">
        <v>6.3</v>
      </c>
      <c r="H4" t="n">
        <v>54.7</v>
      </c>
      <c r="I4" t="n">
        <v>33.2</v>
      </c>
      <c r="J4" t="n">
        <v>18.7</v>
      </c>
      <c r="K4" t="n">
        <v>12.7</v>
      </c>
      <c r="L4" t="n">
        <v>6.9</v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-</t>
        </is>
      </c>
      <c r="V4" t="inlineStr">
        <is>
          <t>-</t>
        </is>
      </c>
      <c r="W4" t="inlineStr">
        <is>
          <t>-</t>
        </is>
      </c>
      <c r="X4" s="1" t="n">
        <v>0.5</v>
      </c>
      <c r="Y4" s="1" t="n">
        <v>0.5</v>
      </c>
    </row>
    <row r="5">
      <c r="A5" t="n">
        <v>2003</v>
      </c>
      <c r="B5" t="n">
        <v>175987612</v>
      </c>
      <c r="C5" t="n">
        <v>24.6</v>
      </c>
      <c r="D5" t="n">
        <v>78.59999999999999</v>
      </c>
      <c r="E5" t="n">
        <v>21.4</v>
      </c>
      <c r="F5" t="n">
        <v>29.9</v>
      </c>
      <c r="G5" t="n">
        <v>6.9</v>
      </c>
      <c r="H5" t="n">
        <v>62.8</v>
      </c>
      <c r="I5" t="n">
        <v>38.8</v>
      </c>
      <c r="J5" t="n">
        <v>15.9</v>
      </c>
      <c r="K5" t="n">
        <v>14.3</v>
      </c>
      <c r="L5" t="n">
        <v>7</v>
      </c>
      <c r="M5" t="n">
        <v>38.1</v>
      </c>
      <c r="N5" t="n">
        <v>36.4</v>
      </c>
      <c r="O5" t="n">
        <v>36.7</v>
      </c>
      <c r="P5" t="inlineStr">
        <is>
          <t>-</t>
        </is>
      </c>
      <c r="Q5" t="n">
        <v>57.3</v>
      </c>
      <c r="R5" t="n">
        <v>68.7</v>
      </c>
      <c r="S5" t="n">
        <v>20.9</v>
      </c>
      <c r="T5" t="inlineStr">
        <is>
          <t>-</t>
        </is>
      </c>
      <c r="U5" t="inlineStr">
        <is>
          <t>-</t>
        </is>
      </c>
      <c r="V5" t="inlineStr">
        <is>
          <t>-</t>
        </is>
      </c>
      <c r="W5" t="inlineStr">
        <is>
          <t>-</t>
        </is>
      </c>
      <c r="X5" s="1" t="n">
        <v>0.7727272727272727</v>
      </c>
      <c r="Y5" s="1" t="n">
        <v>0.2272727272727273</v>
      </c>
    </row>
    <row r="6">
      <c r="A6" t="n">
        <v>2008</v>
      </c>
      <c r="B6" t="n">
        <v>189952795</v>
      </c>
      <c r="C6" t="n">
        <v>25.9</v>
      </c>
      <c r="D6" t="n">
        <v>77.3</v>
      </c>
      <c r="E6" t="n">
        <v>22.7</v>
      </c>
      <c r="F6" t="n">
        <v>31.3</v>
      </c>
      <c r="G6" t="n">
        <v>8.300000000000001</v>
      </c>
      <c r="H6" t="n">
        <v>67.7</v>
      </c>
      <c r="I6" t="n">
        <v>40.2</v>
      </c>
      <c r="J6" t="n">
        <v>11.7</v>
      </c>
      <c r="K6" t="n">
        <v>14.1</v>
      </c>
      <c r="L6" t="n">
        <v>7.1</v>
      </c>
      <c r="M6" t="n">
        <v>38.7</v>
      </c>
      <c r="N6" t="n">
        <v>29.8</v>
      </c>
      <c r="O6" t="n">
        <v>47</v>
      </c>
      <c r="P6" t="n">
        <v>42.5</v>
      </c>
      <c r="Q6" t="n">
        <v>45.5</v>
      </c>
      <c r="R6" t="n">
        <v>68.09999999999999</v>
      </c>
      <c r="S6" t="n">
        <v>15.5</v>
      </c>
      <c r="T6" t="n">
        <v>17.3</v>
      </c>
      <c r="U6" t="n">
        <v>68.5</v>
      </c>
      <c r="V6" t="n">
        <v>12.4</v>
      </c>
      <c r="W6" t="n">
        <v>19.9</v>
      </c>
      <c r="X6" s="1" t="n">
        <v>1</v>
      </c>
      <c r="Y6" s="1" t="n">
        <v>0</v>
      </c>
    </row>
    <row r="7">
      <c r="A7" t="inlineStr">
        <is>
          <t>Fonte: IBGE - Pesquisa Nacional por Amostra de Domicílios - PNAD</t>
        </is>
      </c>
      <c r="X7" s="1" t="n"/>
      <c r="Y7" s="1" t="n"/>
    </row>
    <row r="8">
      <c r="A8" t="inlineStr">
        <is>
          <t>-------------</t>
        </is>
      </c>
      <c r="X8" s="1" t="n"/>
      <c r="Y8" s="1" t="n"/>
    </row>
    <row r="9">
      <c r="A9" s="1" t="inlineStr">
        <is>
          <t>PORCENT_COMPLETA (%)</t>
        </is>
      </c>
      <c r="B9" s="1" t="n">
        <v>0.7575757575757576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</row>
    <row r="10">
      <c r="A10" s="1" t="inlineStr">
        <is>
          <t>PORCENT_AUSENTE (%)</t>
        </is>
      </c>
      <c r="B10" s="1" t="n">
        <v>0.2424242424242424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M12"/>
  <sheetViews>
    <sheetView workbookViewId="0">
      <selection activeCell="A1" sqref="A1"/>
    </sheetView>
  </sheetViews>
  <sheetFormatPr baseColWidth="8" defaultRowHeight="15"/>
  <sheetData>
    <row r="1">
      <c r="A1" t="inlineStr">
        <is>
          <t xml:space="preserve">Vigilância de fatores de risco e proteção para doenças crônicas por inquérito telefônico - Vigitel </t>
        </is>
      </c>
      <c r="AL1" s="1" t="n"/>
      <c r="AM1" s="1" t="n"/>
    </row>
    <row r="2">
      <c r="A2" t="inlineStr">
        <is>
          <t>Período:2006 - 2010</t>
        </is>
      </c>
      <c r="AL2" s="1" t="n"/>
      <c r="AM2" s="1" t="n"/>
    </row>
    <row r="3">
      <c r="A3" t="inlineStr">
        <is>
          <t>Ano</t>
        </is>
      </c>
      <c r="B3" t="inlineStr">
        <is>
          <t>% de fumantes</t>
        </is>
      </c>
      <c r="C3" t="inlineStr">
        <is>
          <t>% de fumantes (&gt;=20 cigarros)</t>
        </is>
      </c>
      <c r="D3" t="inlineStr">
        <is>
          <t>% de ex-fumantes</t>
        </is>
      </c>
      <c r="E3" t="inlineStr">
        <is>
          <t>% de fumantes passivos (casa)</t>
        </is>
      </c>
      <c r="F3" t="inlineStr">
        <is>
          <t>% de fumantes passivos (trab)</t>
        </is>
      </c>
      <c r="G3" t="inlineStr">
        <is>
          <t>% de excesso de peso</t>
        </is>
      </c>
      <c r="H3" t="inlineStr">
        <is>
          <t>% de obesidade</t>
        </is>
      </c>
      <c r="I3" t="inlineStr">
        <is>
          <t>% consumo reg de frutas</t>
        </is>
      </c>
      <c r="J3" t="inlineStr">
        <is>
          <t>% consumo reg de hortaliças</t>
        </is>
      </c>
      <c r="K3" t="inlineStr">
        <is>
          <t>% consumo reg de frutas/hortal</t>
        </is>
      </c>
      <c r="L3" t="inlineStr">
        <is>
          <t>% consumo recom frutas/hortal</t>
        </is>
      </c>
      <c r="M3" t="inlineStr">
        <is>
          <t>% consumo carne exc gordura</t>
        </is>
      </c>
      <c r="N3" t="inlineStr">
        <is>
          <t>% consumo leite integral</t>
        </is>
      </c>
      <c r="O3" t="inlineStr">
        <is>
          <t>% consumo regular refrigerante</t>
        </is>
      </c>
      <c r="P3" t="inlineStr">
        <is>
          <t>% consumo regular feijão</t>
        </is>
      </c>
      <c r="Q3" t="inlineStr">
        <is>
          <t>% ativ fisic sufic no lazer</t>
        </is>
      </c>
      <c r="R3" t="inlineStr">
        <is>
          <t>% ativ fisic sufic lazer/desl</t>
        </is>
      </c>
      <c r="S3" t="inlineStr">
        <is>
          <t>% fisicamente inativos</t>
        </is>
      </c>
      <c r="T3" t="inlineStr">
        <is>
          <t>% assist TV 3+horas 5+dias</t>
        </is>
      </c>
      <c r="U3" t="inlineStr">
        <is>
          <t>% consumo abusivo de álcool</t>
        </is>
      </c>
      <c r="V3" t="inlineStr">
        <is>
          <t>% direção após consumo álcool</t>
        </is>
      </c>
      <c r="W3" t="inlineStr">
        <is>
          <t>% estado de saúde ruim</t>
        </is>
      </c>
      <c r="X3" t="inlineStr">
        <is>
          <t>% mulheres c/mamografia</t>
        </is>
      </c>
      <c r="Y3" t="inlineStr">
        <is>
          <t>% mulheres c/mamogr &lt; 2 anos</t>
        </is>
      </c>
      <c r="Z3" t="inlineStr">
        <is>
          <t>% mulheres com papanicolau</t>
        </is>
      </c>
      <c r="AA3" t="inlineStr">
        <is>
          <t>% mulheres c/papanic &lt; 3 anos</t>
        </is>
      </c>
      <c r="AB3" t="inlineStr">
        <is>
          <t>% proteção ultravioleta</t>
        </is>
      </c>
      <c r="AC3" t="inlineStr">
        <is>
          <t>% diagn hipertensão arterial</t>
        </is>
      </c>
      <c r="AD3" t="inlineStr">
        <is>
          <t>% diagn diabetes</t>
        </is>
      </c>
      <c r="AE3" t="inlineStr">
        <is>
          <t>% diagn asma/bronquite/enfisem</t>
        </is>
      </c>
      <c r="AF3" t="inlineStr">
        <is>
          <t>% diagn dislipidemia</t>
        </is>
      </c>
      <c r="AG3" t="inlineStr">
        <is>
          <t>% com plano de saúde</t>
        </is>
      </c>
      <c r="AH3" t="inlineStr">
        <is>
          <t>% consumo refrigerante ñ diet</t>
        </is>
      </c>
      <c r="AI3" t="inlineStr">
        <is>
          <t>% diagn osteoporose</t>
        </is>
      </c>
      <c r="AJ3" t="inlineStr">
        <is>
          <t>% diagn doenças do coração</t>
        </is>
      </c>
      <c r="AK3" t="inlineStr">
        <is>
          <t>% diagn asma atual</t>
        </is>
      </c>
      <c r="AL3" s="1" t="inlineStr">
        <is>
          <t>DADOS_OBTIDOS (%)</t>
        </is>
      </c>
      <c r="AM3" s="1" t="inlineStr">
        <is>
          <t>DADOS_AUSENTES (%)</t>
        </is>
      </c>
    </row>
    <row r="4">
      <c r="A4" t="n">
        <v>2006</v>
      </c>
      <c r="B4" t="n">
        <v>16.2</v>
      </c>
      <c r="C4" t="n">
        <v>4.6</v>
      </c>
      <c r="D4" t="n">
        <v>22.1</v>
      </c>
      <c r="E4" t="inlineStr">
        <is>
          <t>-</t>
        </is>
      </c>
      <c r="F4" t="inlineStr">
        <is>
          <t>-</t>
        </is>
      </c>
      <c r="G4" t="n">
        <v>42.7</v>
      </c>
      <c r="H4" t="n">
        <v>11.4</v>
      </c>
      <c r="I4" t="n">
        <v>43.9</v>
      </c>
      <c r="J4" t="n">
        <v>53.4</v>
      </c>
      <c r="K4" t="n">
        <v>28.9</v>
      </c>
      <c r="L4" t="n">
        <v>7.1</v>
      </c>
      <c r="M4" t="n">
        <v>39.1</v>
      </c>
      <c r="N4" t="n">
        <v>57.4</v>
      </c>
      <c r="O4" t="inlineStr">
        <is>
          <t>-</t>
        </is>
      </c>
      <c r="P4" t="inlineStr">
        <is>
          <t>-</t>
        </is>
      </c>
      <c r="Q4" t="n">
        <v>14.9</v>
      </c>
      <c r="R4" t="inlineStr">
        <is>
          <t>-</t>
        </is>
      </c>
      <c r="S4" t="n">
        <v>13.2</v>
      </c>
      <c r="T4" t="inlineStr">
        <is>
          <t>-</t>
        </is>
      </c>
      <c r="U4" t="n">
        <v>16.2</v>
      </c>
      <c r="V4" t="inlineStr">
        <is>
          <t>-</t>
        </is>
      </c>
      <c r="W4" t="n">
        <v>5.4</v>
      </c>
      <c r="X4" t="inlineStr">
        <is>
          <t>-</t>
        </is>
      </c>
      <c r="Y4" t="inlineStr">
        <is>
          <t>-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t="n">
        <v>21.5</v>
      </c>
      <c r="AD4" t="n">
        <v>5.2</v>
      </c>
      <c r="AE4" t="inlineStr">
        <is>
          <t>-</t>
        </is>
      </c>
      <c r="AF4" t="n">
        <v>16.3</v>
      </c>
      <c r="AG4" t="inlineStr">
        <is>
          <t>-</t>
        </is>
      </c>
      <c r="AH4" t="n">
        <v>15.4</v>
      </c>
      <c r="AI4" t="n">
        <v>4.4</v>
      </c>
      <c r="AJ4" t="n">
        <v>2.7</v>
      </c>
      <c r="AK4" t="inlineStr">
        <is>
          <t>-</t>
        </is>
      </c>
      <c r="AL4" s="1" t="n">
        <v>0.5833333333333334</v>
      </c>
      <c r="AM4" s="1" t="n">
        <v>0.4166666666666666</v>
      </c>
    </row>
    <row r="5">
      <c r="A5" t="n">
        <v>2007</v>
      </c>
      <c r="B5" t="n">
        <v>16.6</v>
      </c>
      <c r="C5" t="n">
        <v>5</v>
      </c>
      <c r="D5" t="n">
        <v>22</v>
      </c>
      <c r="E5" t="inlineStr">
        <is>
          <t>-</t>
        </is>
      </c>
      <c r="F5" t="inlineStr">
        <is>
          <t>-</t>
        </is>
      </c>
      <c r="G5" t="n">
        <v>42.9</v>
      </c>
      <c r="H5" t="n">
        <v>12.7</v>
      </c>
      <c r="I5" t="n">
        <v>49</v>
      </c>
      <c r="J5" t="n">
        <v>49.2</v>
      </c>
      <c r="K5" t="n">
        <v>29.1</v>
      </c>
      <c r="L5" t="n">
        <v>12.3</v>
      </c>
      <c r="M5" t="n">
        <v>33.1</v>
      </c>
      <c r="N5" t="n">
        <v>54.2</v>
      </c>
      <c r="O5" t="inlineStr">
        <is>
          <t>-</t>
        </is>
      </c>
      <c r="P5" t="inlineStr">
        <is>
          <t>-</t>
        </is>
      </c>
      <c r="Q5" t="n">
        <v>15.2</v>
      </c>
      <c r="R5" t="inlineStr">
        <is>
          <t>-</t>
        </is>
      </c>
      <c r="S5" t="n">
        <v>13.7</v>
      </c>
      <c r="T5" t="inlineStr">
        <is>
          <t>-</t>
        </is>
      </c>
      <c r="U5" t="n">
        <v>17.2</v>
      </c>
      <c r="V5" t="n">
        <v>18.7</v>
      </c>
      <c r="W5" t="n">
        <v>5.1</v>
      </c>
      <c r="X5" t="n">
        <v>82.7</v>
      </c>
      <c r="Y5" t="n">
        <v>71.2</v>
      </c>
      <c r="Z5" t="n">
        <v>86.3</v>
      </c>
      <c r="AA5" t="n">
        <v>81.8</v>
      </c>
      <c r="AB5" t="n">
        <v>52.9</v>
      </c>
      <c r="AC5" t="n">
        <v>22.3</v>
      </c>
      <c r="AD5" t="n">
        <v>5.2</v>
      </c>
      <c r="AE5" t="inlineStr">
        <is>
          <t>-</t>
        </is>
      </c>
      <c r="AF5" t="n">
        <v>15.6</v>
      </c>
      <c r="AG5" t="inlineStr">
        <is>
          <t>-</t>
        </is>
      </c>
      <c r="AH5" t="n">
        <v>27.3</v>
      </c>
      <c r="AI5" t="n">
        <v>4.4</v>
      </c>
      <c r="AJ5" t="n">
        <v>2.6</v>
      </c>
      <c r="AK5" t="n">
        <v>4.2</v>
      </c>
      <c r="AL5" s="1" t="n">
        <v>0.7777777777777778</v>
      </c>
      <c r="AM5" s="1" t="n">
        <v>0.2222222222222222</v>
      </c>
    </row>
    <row r="6">
      <c r="A6" t="n">
        <v>2008</v>
      </c>
      <c r="B6" t="n">
        <v>16.1</v>
      </c>
      <c r="C6" t="n">
        <v>4.9</v>
      </c>
      <c r="D6" t="n">
        <v>21.6</v>
      </c>
      <c r="E6" t="inlineStr">
        <is>
          <t>-</t>
        </is>
      </c>
      <c r="F6" t="inlineStr">
        <is>
          <t>-</t>
        </is>
      </c>
      <c r="G6" t="n">
        <v>44.2</v>
      </c>
      <c r="H6" t="n">
        <v>13.1</v>
      </c>
      <c r="I6" t="n">
        <v>57.5</v>
      </c>
      <c r="J6" t="n">
        <v>46.5</v>
      </c>
      <c r="K6" t="n">
        <v>31.7</v>
      </c>
      <c r="L6" t="n">
        <v>19.2</v>
      </c>
      <c r="M6" t="n">
        <v>33.4</v>
      </c>
      <c r="N6" t="n">
        <v>56.7</v>
      </c>
      <c r="O6" t="inlineStr">
        <is>
          <t>-</t>
        </is>
      </c>
      <c r="P6" t="inlineStr">
        <is>
          <t>-</t>
        </is>
      </c>
      <c r="Q6" t="n">
        <v>15</v>
      </c>
      <c r="R6" t="inlineStr">
        <is>
          <t>-</t>
        </is>
      </c>
      <c r="S6" t="n">
        <v>17.4</v>
      </c>
      <c r="T6" t="inlineStr">
        <is>
          <t>-</t>
        </is>
      </c>
      <c r="U6" t="n">
        <v>17.6</v>
      </c>
      <c r="V6" t="n">
        <v>13.2</v>
      </c>
      <c r="W6" t="n">
        <v>4.5</v>
      </c>
      <c r="X6" t="n">
        <v>86</v>
      </c>
      <c r="Y6" t="n">
        <v>71.3</v>
      </c>
      <c r="Z6" t="n">
        <v>88.3</v>
      </c>
      <c r="AA6" t="n">
        <v>83.2</v>
      </c>
      <c r="AB6" t="n">
        <v>43.1</v>
      </c>
      <c r="AC6" t="n">
        <v>23.9</v>
      </c>
      <c r="AD6" t="n">
        <v>5.5</v>
      </c>
      <c r="AE6" t="inlineStr">
        <is>
          <t>-</t>
        </is>
      </c>
      <c r="AF6" t="n">
        <v>16.8</v>
      </c>
      <c r="AG6" t="n">
        <v>41.7</v>
      </c>
      <c r="AH6" t="n">
        <v>24.6</v>
      </c>
      <c r="AI6" t="n">
        <v>4.3</v>
      </c>
      <c r="AJ6" t="n">
        <v>2.8</v>
      </c>
      <c r="AK6" t="n">
        <v>4.7</v>
      </c>
      <c r="AL6" s="1" t="n">
        <v>0.8055555555555556</v>
      </c>
      <c r="AM6" s="1" t="n">
        <v>0.1944444444444444</v>
      </c>
    </row>
    <row r="7">
      <c r="A7" t="n">
        <v>2009</v>
      </c>
      <c r="B7" t="n">
        <v>15.5</v>
      </c>
      <c r="C7" t="n">
        <v>4.7</v>
      </c>
      <c r="D7" t="n">
        <v>22</v>
      </c>
      <c r="E7" t="n">
        <v>13.3</v>
      </c>
      <c r="F7" t="n">
        <v>12.8</v>
      </c>
      <c r="G7" t="n">
        <v>46.6</v>
      </c>
      <c r="H7" t="n">
        <v>13.9</v>
      </c>
      <c r="I7" t="n">
        <v>56.6</v>
      </c>
      <c r="J7" t="n">
        <v>45</v>
      </c>
      <c r="K7" t="n">
        <v>30.4</v>
      </c>
      <c r="L7" t="n">
        <v>18.9</v>
      </c>
      <c r="M7" t="n">
        <v>33</v>
      </c>
      <c r="N7" t="n">
        <v>58.4</v>
      </c>
      <c r="O7" t="n">
        <v>27.9</v>
      </c>
      <c r="P7" t="n">
        <v>65.8</v>
      </c>
      <c r="Q7" t="n">
        <v>14.7</v>
      </c>
      <c r="R7" t="inlineStr">
        <is>
          <t>-</t>
        </is>
      </c>
      <c r="S7" t="n">
        <v>13.2</v>
      </c>
      <c r="T7" t="n">
        <v>25.8</v>
      </c>
      <c r="U7" t="n">
        <v>18.9</v>
      </c>
      <c r="V7" t="n">
        <v>13.9</v>
      </c>
      <c r="W7" t="n">
        <v>4.9</v>
      </c>
      <c r="X7" t="n">
        <v>86.2</v>
      </c>
      <c r="Y7" t="n">
        <v>72.2</v>
      </c>
      <c r="Z7" t="n">
        <v>87.7</v>
      </c>
      <c r="AA7" t="n">
        <v>81.2</v>
      </c>
      <c r="AB7" t="n">
        <v>47.1</v>
      </c>
      <c r="AC7" t="n">
        <v>24.4</v>
      </c>
      <c r="AD7" t="n">
        <v>5.8</v>
      </c>
      <c r="AE7" t="inlineStr">
        <is>
          <t>-</t>
        </is>
      </c>
      <c r="AF7" t="n">
        <v>16.9</v>
      </c>
      <c r="AG7" t="n">
        <v>42.5</v>
      </c>
      <c r="AH7" t="inlineStr">
        <is>
          <t>-</t>
        </is>
      </c>
      <c r="AI7" t="inlineStr">
        <is>
          <t>-</t>
        </is>
      </c>
      <c r="AJ7" t="inlineStr">
        <is>
          <t>-</t>
        </is>
      </c>
      <c r="AK7" t="inlineStr">
        <is>
          <t>-</t>
        </is>
      </c>
      <c r="AL7" s="1" t="n">
        <v>0.8333333333333334</v>
      </c>
      <c r="AM7" s="1" t="n">
        <v>0.1666666666666666</v>
      </c>
    </row>
    <row r="8">
      <c r="A8" t="n">
        <v>2010</v>
      </c>
      <c r="B8" t="n">
        <v>15.1</v>
      </c>
      <c r="C8" t="n">
        <v>4.5</v>
      </c>
      <c r="D8" t="n">
        <v>22</v>
      </c>
      <c r="E8" t="n">
        <v>11.7</v>
      </c>
      <c r="F8" t="n">
        <v>11.4</v>
      </c>
      <c r="G8" t="n">
        <v>48.1</v>
      </c>
      <c r="H8" t="n">
        <v>15</v>
      </c>
      <c r="I8" t="n">
        <v>57.6</v>
      </c>
      <c r="J8" t="n">
        <v>43.6</v>
      </c>
      <c r="K8" t="n">
        <v>29.9</v>
      </c>
      <c r="L8" t="n">
        <v>18.2</v>
      </c>
      <c r="M8" t="n">
        <v>34.2</v>
      </c>
      <c r="N8" t="n">
        <v>56.4</v>
      </c>
      <c r="O8" t="n">
        <v>28.1</v>
      </c>
      <c r="P8" t="n">
        <v>66.7</v>
      </c>
      <c r="Q8" t="n">
        <v>14.9</v>
      </c>
      <c r="R8" t="n">
        <v>30.8</v>
      </c>
      <c r="S8" t="n">
        <v>14.2</v>
      </c>
      <c r="T8" t="n">
        <v>28.2</v>
      </c>
      <c r="U8" t="n">
        <v>18</v>
      </c>
      <c r="V8" t="n">
        <v>10</v>
      </c>
      <c r="W8" t="n">
        <v>4.7</v>
      </c>
      <c r="X8" t="n">
        <v>86.90000000000001</v>
      </c>
      <c r="Y8" t="n">
        <v>72.59999999999999</v>
      </c>
      <c r="Z8" t="n">
        <v>87.3</v>
      </c>
      <c r="AA8" t="n">
        <v>81.3</v>
      </c>
      <c r="AB8" t="n">
        <v>45.4</v>
      </c>
      <c r="AC8" t="n">
        <v>23.3</v>
      </c>
      <c r="AD8" t="n">
        <v>6.3</v>
      </c>
      <c r="AE8" t="n">
        <v>6.9</v>
      </c>
      <c r="AF8" t="inlineStr">
        <is>
          <t>-</t>
        </is>
      </c>
      <c r="AG8" t="n">
        <v>41.2</v>
      </c>
      <c r="AH8" t="inlineStr">
        <is>
          <t>-</t>
        </is>
      </c>
      <c r="AI8" t="inlineStr">
        <is>
          <t>-</t>
        </is>
      </c>
      <c r="AJ8" t="inlineStr">
        <is>
          <t>-</t>
        </is>
      </c>
      <c r="AK8" t="inlineStr">
        <is>
          <t>-</t>
        </is>
      </c>
      <c r="AL8" s="1" t="n">
        <v>0.8611111111111112</v>
      </c>
      <c r="AM8" s="1" t="n">
        <v>0.1388888888888888</v>
      </c>
    </row>
    <row r="9">
      <c r="A9" t="inlineStr">
        <is>
          <t>Fonte: MS/SVS/CGDANT - VIGITEL: Vigilância de Fatores de Risco e Proteção para Doenças Crônicas por Inquérito Telefônico.</t>
        </is>
      </c>
      <c r="AL9" s="1" t="n"/>
      <c r="AM9" s="1" t="n"/>
    </row>
    <row r="10">
      <c r="A10" t="inlineStr">
        <is>
          <t>-------------</t>
        </is>
      </c>
      <c r="AL10" s="1" t="n"/>
      <c r="AM10" s="1" t="n"/>
    </row>
    <row r="11">
      <c r="A11" s="1" t="inlineStr">
        <is>
          <t>PORCENT_COMPLETA (%)</t>
        </is>
      </c>
      <c r="B11" s="1" t="n">
        <v>0.7722222222222223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inlineStr">
        <is>
          <t>PORCENT_AUSENTE (%)</t>
        </is>
      </c>
      <c r="B12" s="1" t="n">
        <v>0.2277777777777777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Vigilância de Violências e Acidentes - VIVA (Inquérito) -  por tipo de atendimento</t>
        </is>
      </c>
      <c r="F1" s="1" t="n"/>
      <c r="G1" s="1" t="n"/>
    </row>
    <row r="2">
      <c r="A2" t="inlineStr">
        <is>
          <t>Período:2009</t>
        </is>
      </c>
      <c r="F2" s="1" t="n"/>
      <c r="G2" s="1" t="n"/>
    </row>
    <row r="3">
      <c r="A3" t="inlineStr">
        <is>
          <t>Tipo de atendimento</t>
        </is>
      </c>
      <c r="B3" t="inlineStr">
        <is>
          <t>Total</t>
        </is>
      </c>
      <c r="C3" t="inlineStr">
        <is>
          <t>Acidentes</t>
        </is>
      </c>
      <c r="D3" t="inlineStr">
        <is>
          <t>Violências</t>
        </is>
      </c>
      <c r="E3" t="inlineStr">
        <is>
          <t>Não determinado</t>
        </is>
      </c>
      <c r="F3" s="1" t="inlineStr">
        <is>
          <t>DADOS_OBTIDOS (%)</t>
        </is>
      </c>
      <c r="G3" s="1" t="inlineStr">
        <is>
          <t>DADOS_AUSENTES (%)</t>
        </is>
      </c>
    </row>
    <row r="4">
      <c r="A4" t="n">
        <v>2009</v>
      </c>
      <c r="B4" t="n">
        <v>49740</v>
      </c>
      <c r="C4" t="n">
        <v>44945</v>
      </c>
      <c r="D4" t="n">
        <v>4795</v>
      </c>
      <c r="E4" t="inlineStr">
        <is>
          <t>-</t>
        </is>
      </c>
      <c r="F4" s="1" t="n">
        <v>0.75</v>
      </c>
      <c r="G4" s="1" t="n">
        <v>0.25</v>
      </c>
    </row>
    <row r="5">
      <c r="A5" t="n">
        <v>2007</v>
      </c>
      <c r="B5" t="n">
        <v>56683</v>
      </c>
      <c r="C5" t="n">
        <v>53788</v>
      </c>
      <c r="D5" t="n">
        <v>5756</v>
      </c>
      <c r="E5" t="n">
        <v>139</v>
      </c>
      <c r="F5" s="1" t="n">
        <v>1</v>
      </c>
      <c r="G5" s="1" t="n">
        <v>0</v>
      </c>
    </row>
    <row r="6">
      <c r="A6" t="n">
        <v>2006</v>
      </c>
      <c r="B6" t="n">
        <v>46795</v>
      </c>
      <c r="C6" t="n">
        <v>41677</v>
      </c>
      <c r="D6" t="n">
        <v>4854</v>
      </c>
      <c r="E6" t="n">
        <v>264</v>
      </c>
      <c r="F6" s="1" t="n">
        <v>1</v>
      </c>
      <c r="G6" s="1" t="n">
        <v>0</v>
      </c>
    </row>
    <row r="7">
      <c r="A7" t="inlineStr">
        <is>
          <t>Fonte: MS/SVS/DASIS/CGDANT - VIVA: Vigilância de Violências e Acidentes.</t>
        </is>
      </c>
      <c r="F7" s="1" t="n"/>
      <c r="G7" s="1" t="n"/>
    </row>
    <row r="8">
      <c r="A8" t="inlineStr">
        <is>
          <t>-------------</t>
        </is>
      </c>
      <c r="F8" s="1" t="n"/>
      <c r="G8" s="1" t="n"/>
    </row>
    <row r="9">
      <c r="A9" s="1" t="inlineStr">
        <is>
          <t>PORCENT_COMPLETA (%)</t>
        </is>
      </c>
      <c r="B9" s="1" t="n">
        <v>0.9166666666666666</v>
      </c>
      <c r="C9" s="1" t="n"/>
      <c r="D9" s="1" t="n"/>
      <c r="E9" s="1" t="n"/>
      <c r="F9" s="1" t="n"/>
      <c r="G9" s="1" t="n"/>
    </row>
    <row r="10">
      <c r="A10" s="1" t="inlineStr">
        <is>
          <t>PORCENT_AUSENTE (%)</t>
        </is>
      </c>
      <c r="B10" s="1" t="n">
        <v>0.08333333333333337</v>
      </c>
      <c r="C10" s="1" t="n"/>
      <c r="D10" s="1" t="n"/>
      <c r="E10" s="1" t="n"/>
      <c r="F10" s="1" t="n"/>
      <c r="G10" s="1" t="n"/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Levantamento Epidemiológico em Saúde Bucal - Cárie Dental -  ano 1996</t>
        </is>
      </c>
      <c r="CC1" s="1" t="n"/>
      <c r="CD1" s="1" t="n"/>
    </row>
    <row r="2">
      <c r="A2" t="inlineStr">
        <is>
          <t>Período:1996</t>
        </is>
      </c>
      <c r="CC2" s="1" t="n"/>
      <c r="CD2" s="1" t="n"/>
    </row>
    <row r="3">
      <c r="A3" t="inlineStr">
        <is>
          <t>Ano</t>
        </is>
      </c>
      <c r="B3" t="inlineStr">
        <is>
          <t>Crianças_Examinadas</t>
        </is>
      </c>
      <c r="C3" t="inlineStr">
        <is>
          <t>Dentes_Examinados</t>
        </is>
      </c>
      <c r="D3" t="inlineStr">
        <is>
          <t>Dent.Perm.Cariados</t>
        </is>
      </c>
      <c r="E3" t="inlineStr">
        <is>
          <t>Dent.Perm.Restaurad</t>
        </is>
      </c>
      <c r="F3" t="inlineStr">
        <is>
          <t>Dent.Perm.Extraídos</t>
        </is>
      </c>
      <c r="G3" t="inlineStr">
        <is>
          <t>Dent.Perm.Ext.Indic</t>
        </is>
      </c>
      <c r="H3" t="inlineStr">
        <is>
          <t>Dent.Perm.M.Branca</t>
        </is>
      </c>
      <c r="I3" t="inlineStr">
        <is>
          <t>Dent.Perm.Hígidos</t>
        </is>
      </c>
      <c r="J3" t="inlineStr">
        <is>
          <t>Dent.Decí.Cariados</t>
        </is>
      </c>
      <c r="K3" t="inlineStr">
        <is>
          <t>Dent.Decí.Restaurad</t>
        </is>
      </c>
      <c r="L3" t="inlineStr">
        <is>
          <t>Dent.Decí.Ext.Indic</t>
        </is>
      </c>
      <c r="M3" t="inlineStr">
        <is>
          <t>Dent.Decí.Hígidos</t>
        </is>
      </c>
      <c r="N3" t="inlineStr">
        <is>
          <t>Dent.Decí.M.Branca</t>
        </is>
      </c>
      <c r="O3" t="inlineStr">
        <is>
          <t>Número_CPO</t>
        </is>
      </c>
      <c r="P3" t="inlineStr">
        <is>
          <t>Índice_CPO</t>
        </is>
      </c>
      <c r="Q3" t="inlineStr">
        <is>
          <t>Número_CPO-0</t>
        </is>
      </c>
      <c r="R3" t="inlineStr">
        <is>
          <t>%CPO_Cariados</t>
        </is>
      </c>
      <c r="S3" t="inlineStr">
        <is>
          <t>%CPO_Restaurados</t>
        </is>
      </c>
      <c r="T3" t="inlineStr">
        <is>
          <t>%CPO_Extraídos</t>
        </is>
      </c>
      <c r="U3" t="inlineStr">
        <is>
          <t>%CPO_Extr.Indicada</t>
        </is>
      </c>
      <c r="V3" t="inlineStr">
        <is>
          <t>Número_CEO</t>
        </is>
      </c>
      <c r="W3" t="inlineStr">
        <is>
          <t>Índice_CEO</t>
        </is>
      </c>
      <c r="X3" t="inlineStr">
        <is>
          <t>Número_CEO-0</t>
        </is>
      </c>
      <c r="Y3" t="inlineStr">
        <is>
          <t>Índice_CPO_17</t>
        </is>
      </c>
      <c r="Z3" t="inlineStr">
        <is>
          <t>Risco_17</t>
        </is>
      </c>
      <c r="AA3" t="inlineStr">
        <is>
          <t>Índice_CPO_16</t>
        </is>
      </c>
      <c r="AB3" t="inlineStr">
        <is>
          <t>Risco_16</t>
        </is>
      </c>
      <c r="AC3" t="inlineStr">
        <is>
          <t>Índice_CPO_15</t>
        </is>
      </c>
      <c r="AD3" t="inlineStr">
        <is>
          <t>Risco_15</t>
        </is>
      </c>
      <c r="AE3" t="inlineStr">
        <is>
          <t>Índice_CPO_14</t>
        </is>
      </c>
      <c r="AF3" t="inlineStr">
        <is>
          <t>Risco_14</t>
        </is>
      </c>
      <c r="AG3" t="inlineStr">
        <is>
          <t>Índice_CPO_13</t>
        </is>
      </c>
      <c r="AH3" t="inlineStr">
        <is>
          <t>Risco_13</t>
        </is>
      </c>
      <c r="AI3" t="inlineStr">
        <is>
          <t>Índice_CPO_12</t>
        </is>
      </c>
      <c r="AJ3" t="inlineStr">
        <is>
          <t>Risco_12</t>
        </is>
      </c>
      <c r="AK3" t="inlineStr">
        <is>
          <t>Índice_CPO_11</t>
        </is>
      </c>
      <c r="AL3" t="inlineStr">
        <is>
          <t>Risco_11</t>
        </is>
      </c>
      <c r="AM3" t="inlineStr">
        <is>
          <t>Índice_CPO_21</t>
        </is>
      </c>
      <c r="AN3" t="inlineStr">
        <is>
          <t>Risco_21</t>
        </is>
      </c>
      <c r="AO3" t="inlineStr">
        <is>
          <t>Índice_CPO_22</t>
        </is>
      </c>
      <c r="AP3" t="inlineStr">
        <is>
          <t>Risco_22</t>
        </is>
      </c>
      <c r="AQ3" t="inlineStr">
        <is>
          <t>Índice_CPO_23</t>
        </is>
      </c>
      <c r="AR3" t="inlineStr">
        <is>
          <t>Risco_23</t>
        </is>
      </c>
      <c r="AS3" t="inlineStr">
        <is>
          <t>Índice_CPO_24</t>
        </is>
      </c>
      <c r="AT3" t="inlineStr">
        <is>
          <t>Risco_24</t>
        </is>
      </c>
      <c r="AU3" t="inlineStr">
        <is>
          <t>Índice_CPO_25</t>
        </is>
      </c>
      <c r="AV3" t="inlineStr">
        <is>
          <t>Risco_25</t>
        </is>
      </c>
      <c r="AW3" t="inlineStr">
        <is>
          <t>Índice_CPO_26</t>
        </is>
      </c>
      <c r="AX3" t="inlineStr">
        <is>
          <t>Risco_26</t>
        </is>
      </c>
      <c r="AY3" t="inlineStr">
        <is>
          <t>Índice_CPO_27</t>
        </is>
      </c>
      <c r="AZ3" t="inlineStr">
        <is>
          <t>Risco_27</t>
        </is>
      </c>
      <c r="BA3" t="inlineStr">
        <is>
          <t>Índice_CPO_37</t>
        </is>
      </c>
      <c r="BB3" t="inlineStr">
        <is>
          <t>Risco_37</t>
        </is>
      </c>
      <c r="BC3" t="inlineStr">
        <is>
          <t>Índice_CPO_36</t>
        </is>
      </c>
      <c r="BD3" t="inlineStr">
        <is>
          <t>Risco_36</t>
        </is>
      </c>
      <c r="BE3" t="inlineStr">
        <is>
          <t>Índice_CPO_35</t>
        </is>
      </c>
      <c r="BF3" t="inlineStr">
        <is>
          <t>Risco_35</t>
        </is>
      </c>
      <c r="BG3" t="inlineStr">
        <is>
          <t>Índice_CPO_34</t>
        </is>
      </c>
      <c r="BH3" t="inlineStr">
        <is>
          <t>Risco_34</t>
        </is>
      </c>
      <c r="BI3" t="inlineStr">
        <is>
          <t>Índice_CPO_33</t>
        </is>
      </c>
      <c r="BJ3" t="inlineStr">
        <is>
          <t>Risco_33</t>
        </is>
      </c>
      <c r="BK3" t="inlineStr">
        <is>
          <t>Índice_CPO_32</t>
        </is>
      </c>
      <c r="BL3" t="inlineStr">
        <is>
          <t>Risco_32</t>
        </is>
      </c>
      <c r="BM3" t="inlineStr">
        <is>
          <t>Índice_CPO_31</t>
        </is>
      </c>
      <c r="BN3" t="inlineStr">
        <is>
          <t>Risco_31</t>
        </is>
      </c>
      <c r="BO3" t="inlineStr">
        <is>
          <t>Índice_CPO_41</t>
        </is>
      </c>
      <c r="BP3" t="inlineStr">
        <is>
          <t>Risco_41</t>
        </is>
      </c>
      <c r="BQ3" t="inlineStr">
        <is>
          <t>Índice_CPO_42</t>
        </is>
      </c>
      <c r="BR3" t="inlineStr">
        <is>
          <t>Risco_42</t>
        </is>
      </c>
      <c r="BS3" t="inlineStr">
        <is>
          <t>Índice_CPO_43</t>
        </is>
      </c>
      <c r="BT3" t="inlineStr">
        <is>
          <t>Risco_43</t>
        </is>
      </c>
      <c r="BU3" t="inlineStr">
        <is>
          <t>Índice_CPO_44</t>
        </is>
      </c>
      <c r="BV3" t="inlineStr">
        <is>
          <t>Risco_44</t>
        </is>
      </c>
      <c r="BW3" t="inlineStr">
        <is>
          <t>Índice_CPO_45</t>
        </is>
      </c>
      <c r="BX3" t="inlineStr">
        <is>
          <t>Risco_45</t>
        </is>
      </c>
      <c r="BY3" t="inlineStr">
        <is>
          <t>Índice_CPO_46</t>
        </is>
      </c>
      <c r="BZ3" t="inlineStr">
        <is>
          <t>Risco_46</t>
        </is>
      </c>
      <c r="CA3" t="inlineStr">
        <is>
          <t>Índice_CPO_47</t>
        </is>
      </c>
      <c r="CB3" t="inlineStr">
        <is>
          <t>Risco_47</t>
        </is>
      </c>
      <c r="CC3" s="1" t="inlineStr">
        <is>
          <t>DADOS_OBTIDOS (%)</t>
        </is>
      </c>
      <c r="CD3" s="1" t="inlineStr">
        <is>
          <t>DADOS_AUSENTES (%)</t>
        </is>
      </c>
    </row>
    <row r="4">
      <c r="A4" t="n">
        <v>1996</v>
      </c>
      <c r="B4" t="n">
        <v>30240</v>
      </c>
      <c r="C4" t="n">
        <v>722818</v>
      </c>
      <c r="D4" t="n">
        <v>27202</v>
      </c>
      <c r="E4" t="n">
        <v>16557</v>
      </c>
      <c r="F4" t="n">
        <v>1306</v>
      </c>
      <c r="G4" t="n">
        <v>2318</v>
      </c>
      <c r="H4" t="n">
        <v>41803</v>
      </c>
      <c r="I4" t="n">
        <v>389530</v>
      </c>
      <c r="J4" t="n">
        <v>33531</v>
      </c>
      <c r="K4" t="n">
        <v>16404</v>
      </c>
      <c r="L4" t="n">
        <v>9608</v>
      </c>
      <c r="M4" t="n">
        <v>166697</v>
      </c>
      <c r="N4" t="n">
        <v>17862</v>
      </c>
      <c r="O4" t="n">
        <v>47383</v>
      </c>
      <c r="P4" t="n">
        <v>1.57</v>
      </c>
      <c r="Q4" t="n">
        <v>14306</v>
      </c>
      <c r="R4" t="n">
        <v>57.41</v>
      </c>
      <c r="S4" t="n">
        <v>34.94</v>
      </c>
      <c r="T4" t="n">
        <v>2.76</v>
      </c>
      <c r="U4" t="n">
        <v>4.89</v>
      </c>
      <c r="V4" t="n">
        <v>59543</v>
      </c>
      <c r="W4" t="n">
        <v>1.97</v>
      </c>
      <c r="X4" t="n">
        <v>7030</v>
      </c>
      <c r="Y4" t="n">
        <v>0.02</v>
      </c>
      <c r="Z4" t="n">
        <v>9.050000000000001</v>
      </c>
      <c r="AA4" t="n">
        <v>0.25</v>
      </c>
      <c r="AB4" t="n">
        <v>26.75</v>
      </c>
      <c r="AC4" t="n">
        <v>0.02</v>
      </c>
      <c r="AD4" t="n">
        <v>4.82</v>
      </c>
      <c r="AE4" t="n">
        <v>0.02</v>
      </c>
      <c r="AF4" t="n">
        <v>4.4</v>
      </c>
      <c r="AG4" t="n">
        <v>0</v>
      </c>
      <c r="AH4" t="n">
        <v>0.83</v>
      </c>
      <c r="AI4" t="n">
        <v>0.02</v>
      </c>
      <c r="AJ4" t="n">
        <v>2.73</v>
      </c>
      <c r="AK4" t="n">
        <v>0.03</v>
      </c>
      <c r="AL4" t="n">
        <v>3.79</v>
      </c>
      <c r="AM4" t="n">
        <v>0.03</v>
      </c>
      <c r="AN4" t="n">
        <v>3.8</v>
      </c>
      <c r="AO4" t="n">
        <v>0.02</v>
      </c>
      <c r="AP4" t="n">
        <v>3.1</v>
      </c>
      <c r="AQ4" t="n">
        <v>0</v>
      </c>
      <c r="AR4" t="n">
        <v>0.78</v>
      </c>
      <c r="AS4" t="n">
        <v>0.02</v>
      </c>
      <c r="AT4" t="n">
        <v>4.39</v>
      </c>
      <c r="AU4" t="n">
        <v>0.02</v>
      </c>
      <c r="AV4" t="n">
        <v>5.35</v>
      </c>
      <c r="AW4" t="n">
        <v>0.25</v>
      </c>
      <c r="AX4" t="n">
        <v>26.53</v>
      </c>
      <c r="AY4" t="n">
        <v>0.02</v>
      </c>
      <c r="AZ4" t="n">
        <v>10.13</v>
      </c>
      <c r="BA4" t="n">
        <v>0.04</v>
      </c>
      <c r="BB4" t="n">
        <v>15.29</v>
      </c>
      <c r="BC4" t="n">
        <v>0.35</v>
      </c>
      <c r="BD4" t="n">
        <v>36.9</v>
      </c>
      <c r="BE4" t="n">
        <v>0.02</v>
      </c>
      <c r="BF4" t="n">
        <v>5.58</v>
      </c>
      <c r="BG4" t="n">
        <v>0.01</v>
      </c>
      <c r="BH4" t="n">
        <v>1.83</v>
      </c>
      <c r="BI4" t="n">
        <v>0</v>
      </c>
      <c r="BJ4" t="n">
        <v>0.25</v>
      </c>
      <c r="BK4" t="n">
        <v>0</v>
      </c>
      <c r="BL4" t="n">
        <v>0.27</v>
      </c>
      <c r="BM4" t="n">
        <v>0</v>
      </c>
      <c r="BN4" t="n">
        <v>0.3</v>
      </c>
      <c r="BO4" t="n">
        <v>0</v>
      </c>
      <c r="BP4" t="n">
        <v>0.33</v>
      </c>
      <c r="BQ4" t="n">
        <v>0</v>
      </c>
      <c r="BR4" t="n">
        <v>1.39</v>
      </c>
      <c r="BS4" t="n">
        <v>0</v>
      </c>
      <c r="BT4" t="n">
        <v>0.2</v>
      </c>
      <c r="BU4" t="n">
        <v>0.01</v>
      </c>
      <c r="BV4" t="n">
        <v>1.96</v>
      </c>
      <c r="BW4" t="n">
        <v>0.02</v>
      </c>
      <c r="BX4" t="n">
        <v>6.03</v>
      </c>
      <c r="BY4" t="n">
        <v>0.35</v>
      </c>
      <c r="BZ4" t="n">
        <v>37.16</v>
      </c>
      <c r="CA4" t="n">
        <v>0.04</v>
      </c>
      <c r="CB4" t="n">
        <v>17.31</v>
      </c>
      <c r="CC4" s="1" t="n">
        <v>1</v>
      </c>
      <c r="CD4" s="1" t="n">
        <v>0</v>
      </c>
    </row>
    <row r="5">
      <c r="A5" t="inlineStr">
        <is>
          <t>Ignorado/exterior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...</t>
        </is>
      </c>
      <c r="Q5" t="inlineStr">
        <is>
          <t>-</t>
        </is>
      </c>
      <c r="R5" t="inlineStr">
        <is>
          <t>...</t>
        </is>
      </c>
      <c r="S5" t="inlineStr">
        <is>
          <t>...</t>
        </is>
      </c>
      <c r="T5" t="inlineStr">
        <is>
          <t>...</t>
        </is>
      </c>
      <c r="U5" t="inlineStr">
        <is>
          <t>...</t>
        </is>
      </c>
      <c r="V5" t="inlineStr">
        <is>
          <t>-</t>
        </is>
      </c>
      <c r="W5" t="inlineStr">
        <is>
          <t>...</t>
        </is>
      </c>
      <c r="X5" t="inlineStr">
        <is>
          <t>-</t>
        </is>
      </c>
      <c r="Y5" t="inlineStr">
        <is>
          <t>...</t>
        </is>
      </c>
      <c r="Z5" t="inlineStr">
        <is>
          <t>...</t>
        </is>
      </c>
      <c r="AA5" t="inlineStr">
        <is>
          <t>...</t>
        </is>
      </c>
      <c r="AB5" t="inlineStr">
        <is>
          <t>...</t>
        </is>
      </c>
      <c r="AC5" t="inlineStr">
        <is>
          <t>...</t>
        </is>
      </c>
      <c r="AD5" t="inlineStr">
        <is>
          <t>...</t>
        </is>
      </c>
      <c r="AE5" t="inlineStr">
        <is>
          <t>...</t>
        </is>
      </c>
      <c r="AF5" t="inlineStr">
        <is>
          <t>...</t>
        </is>
      </c>
      <c r="AG5" t="inlineStr">
        <is>
          <t>...</t>
        </is>
      </c>
      <c r="AH5" t="inlineStr">
        <is>
          <t>...</t>
        </is>
      </c>
      <c r="AI5" t="inlineStr">
        <is>
          <t>...</t>
        </is>
      </c>
      <c r="AJ5" t="inlineStr">
        <is>
          <t>...</t>
        </is>
      </c>
      <c r="AK5" t="inlineStr">
        <is>
          <t>...</t>
        </is>
      </c>
      <c r="AL5" t="inlineStr">
        <is>
          <t>...</t>
        </is>
      </c>
      <c r="AM5" t="inlineStr">
        <is>
          <t>...</t>
        </is>
      </c>
      <c r="AN5" t="inlineStr">
        <is>
          <t>...</t>
        </is>
      </c>
      <c r="AO5" t="inlineStr">
        <is>
          <t>...</t>
        </is>
      </c>
      <c r="AP5" t="inlineStr">
        <is>
          <t>...</t>
        </is>
      </c>
      <c r="AQ5" t="inlineStr">
        <is>
          <t>...</t>
        </is>
      </c>
      <c r="AR5" t="inlineStr">
        <is>
          <t>...</t>
        </is>
      </c>
      <c r="AS5" t="inlineStr">
        <is>
          <t>...</t>
        </is>
      </c>
      <c r="AT5" t="inlineStr">
        <is>
          <t>...</t>
        </is>
      </c>
      <c r="AU5" t="inlineStr">
        <is>
          <t>...</t>
        </is>
      </c>
      <c r="AV5" t="inlineStr">
        <is>
          <t>...</t>
        </is>
      </c>
      <c r="AW5" t="inlineStr">
        <is>
          <t>...</t>
        </is>
      </c>
      <c r="AX5" t="inlineStr">
        <is>
          <t>...</t>
        </is>
      </c>
      <c r="AY5" t="inlineStr">
        <is>
          <t>...</t>
        </is>
      </c>
      <c r="AZ5" t="inlineStr">
        <is>
          <t>...</t>
        </is>
      </c>
      <c r="BA5" t="inlineStr">
        <is>
          <t>...</t>
        </is>
      </c>
      <c r="BB5" t="inlineStr">
        <is>
          <t>...</t>
        </is>
      </c>
      <c r="BC5" t="inlineStr">
        <is>
          <t>...</t>
        </is>
      </c>
      <c r="BD5" t="inlineStr">
        <is>
          <t>...</t>
        </is>
      </c>
      <c r="BE5" t="inlineStr">
        <is>
          <t>...</t>
        </is>
      </c>
      <c r="BF5" t="inlineStr">
        <is>
          <t>...</t>
        </is>
      </c>
      <c r="BG5" t="inlineStr">
        <is>
          <t>...</t>
        </is>
      </c>
      <c r="BH5" t="inlineStr">
        <is>
          <t>...</t>
        </is>
      </c>
      <c r="BI5" t="inlineStr">
        <is>
          <t>...</t>
        </is>
      </c>
      <c r="BJ5" t="inlineStr">
        <is>
          <t>...</t>
        </is>
      </c>
      <c r="BK5" t="inlineStr">
        <is>
          <t>...</t>
        </is>
      </c>
      <c r="BL5" t="inlineStr">
        <is>
          <t>...</t>
        </is>
      </c>
      <c r="BM5" t="inlineStr">
        <is>
          <t>...</t>
        </is>
      </c>
      <c r="BN5" t="inlineStr">
        <is>
          <t>...</t>
        </is>
      </c>
      <c r="BO5" t="inlineStr">
        <is>
          <t>...</t>
        </is>
      </c>
      <c r="BP5" t="inlineStr">
        <is>
          <t>...</t>
        </is>
      </c>
      <c r="BQ5" t="inlineStr">
        <is>
          <t>...</t>
        </is>
      </c>
      <c r="BR5" t="inlineStr">
        <is>
          <t>...</t>
        </is>
      </c>
      <c r="BS5" t="inlineStr">
        <is>
          <t>...</t>
        </is>
      </c>
      <c r="BT5" t="inlineStr">
        <is>
          <t>...</t>
        </is>
      </c>
      <c r="BU5" t="inlineStr">
        <is>
          <t>...</t>
        </is>
      </c>
      <c r="BV5" t="inlineStr">
        <is>
          <t>...</t>
        </is>
      </c>
      <c r="BW5" t="inlineStr">
        <is>
          <t>...</t>
        </is>
      </c>
      <c r="BX5" t="inlineStr">
        <is>
          <t>...</t>
        </is>
      </c>
      <c r="BY5" t="inlineStr">
        <is>
          <t>...</t>
        </is>
      </c>
      <c r="BZ5" t="inlineStr">
        <is>
          <t>...</t>
        </is>
      </c>
      <c r="CA5" t="inlineStr">
        <is>
          <t>...</t>
        </is>
      </c>
      <c r="CB5" t="inlineStr">
        <is>
          <t>...</t>
        </is>
      </c>
      <c r="CC5" s="1" t="n">
        <v>0</v>
      </c>
      <c r="CD5" s="1" t="n">
        <v>1</v>
      </c>
    </row>
    <row r="6">
      <c r="A6" t="inlineStr">
        <is>
          <t>Fonte: Ministério da Saúde - Levantamento Epidemiológico em Saúde Bucal</t>
        </is>
      </c>
      <c r="CC6" s="1" t="n"/>
      <c r="CD6" s="1" t="n"/>
    </row>
    <row r="7">
      <c r="A7" t="inlineStr">
        <is>
          <t>-------------</t>
        </is>
      </c>
      <c r="CC7" s="1" t="n"/>
      <c r="CD7" s="1" t="n"/>
    </row>
    <row r="8">
      <c r="A8" s="1" t="inlineStr">
        <is>
          <t>PORCENT_COMPLETA (%)</t>
        </is>
      </c>
      <c r="B8" s="1" t="n">
        <v>0.5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</row>
    <row r="9">
      <c r="A9" s="1" t="inlineStr">
        <is>
          <t>PORCENT_AUSENTE (%)</t>
        </is>
      </c>
      <c r="B9" s="1" t="n">
        <v>0.5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INPEG - Inquérito Nacional de Prevalência da Esquistossomose e Geo-helmintoses 2011/2015</t>
        </is>
      </c>
      <c r="C1" s="1" t="n"/>
      <c r="D1" s="1" t="n"/>
    </row>
    <row r="2">
      <c r="A2" t="inlineStr">
        <is>
          <t>Período:2011</t>
        </is>
      </c>
      <c r="C2" s="1" t="n"/>
      <c r="D2" s="1" t="n"/>
    </row>
    <row r="3">
      <c r="A3" t="inlineStr">
        <is>
          <t>Ano</t>
        </is>
      </c>
      <c r="B3" t="inlineStr">
        <is>
          <t>Frequencia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inlineStr">
        <is>
          <t>Ignorado</t>
        </is>
      </c>
      <c r="B4" t="inlineStr">
        <is>
          <t>-</t>
        </is>
      </c>
      <c r="C4" s="1" t="n">
        <v>0</v>
      </c>
      <c r="D4" s="1" t="n">
        <v>1</v>
      </c>
    </row>
    <row r="5">
      <c r="A5" t="n">
        <v>2011</v>
      </c>
      <c r="B5" t="n">
        <v>197564</v>
      </c>
      <c r="C5" s="1" t="n">
        <v>1</v>
      </c>
      <c r="D5" s="1" t="n">
        <v>0</v>
      </c>
    </row>
    <row r="6">
      <c r="A6" t="inlineStr">
        <is>
          <t>Fonte: MS/SVS/GT PCE</t>
        </is>
      </c>
      <c r="C6" s="1" t="n"/>
      <c r="D6" s="1" t="n"/>
    </row>
    <row r="7">
      <c r="A7" t="inlineStr">
        <is>
          <t>-------------</t>
        </is>
      </c>
      <c r="C7" s="1" t="n"/>
      <c r="D7" s="1" t="n"/>
    </row>
    <row r="8">
      <c r="A8" s="1" t="inlineStr">
        <is>
          <t>PORCENT_COMPLETA (%)</t>
        </is>
      </c>
      <c r="B8" s="1" t="n">
        <v>0.5</v>
      </c>
      <c r="C8" s="1" t="n"/>
      <c r="D8" s="1" t="n"/>
    </row>
    <row r="9">
      <c r="A9" s="1" t="inlineStr">
        <is>
          <t>PORCENT_AUSENTE (%)</t>
        </is>
      </c>
      <c r="B9" s="1" t="n">
        <v>0.5</v>
      </c>
      <c r="C9" s="1" t="n"/>
      <c r="D9" s="1" t="n"/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Recursos Federais do SUS (por Município) por ano de competência</t>
        </is>
      </c>
      <c r="C1" s="1" t="n"/>
      <c r="D1" s="1" t="n"/>
    </row>
    <row r="2">
      <c r="A2" t="inlineStr">
        <is>
          <t>Período:Dez/1996-Dez/2006</t>
        </is>
      </c>
      <c r="C2" s="1" t="n"/>
      <c r="D2" s="1" t="n"/>
    </row>
    <row r="3">
      <c r="A3" t="inlineStr">
        <is>
          <t>Ano Competência</t>
        </is>
      </c>
      <c r="B3" t="inlineStr">
        <is>
          <t>Valor_despendido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s="1" t="n">
        <v>0</v>
      </c>
      <c r="D4" s="1" t="n">
        <v>1</v>
      </c>
    </row>
    <row r="5">
      <c r="A5" t="n">
        <v>1982</v>
      </c>
      <c r="B5" t="inlineStr">
        <is>
          <t>-</t>
        </is>
      </c>
      <c r="C5" s="1" t="n">
        <v>0</v>
      </c>
      <c r="D5" s="1" t="n">
        <v>1</v>
      </c>
    </row>
    <row r="6">
      <c r="A6" t="n">
        <v>1983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1984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1985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1986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1987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1988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1989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1990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1991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1992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1993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1994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1995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1996</v>
      </c>
      <c r="B19" t="n">
        <v>581120096.91</v>
      </c>
      <c r="C19" s="1" t="n">
        <v>1</v>
      </c>
      <c r="D19" s="1" t="n">
        <v>0</v>
      </c>
    </row>
    <row r="20">
      <c r="A20" t="n">
        <v>1997</v>
      </c>
      <c r="B20" t="n">
        <v>7462148484.99</v>
      </c>
      <c r="C20" s="1" t="n">
        <v>1</v>
      </c>
      <c r="D20" s="1" t="n">
        <v>0</v>
      </c>
    </row>
    <row r="21">
      <c r="A21" t="n">
        <v>1998</v>
      </c>
      <c r="B21" t="n">
        <v>8832779976.99</v>
      </c>
      <c r="C21" s="1" t="n">
        <v>1</v>
      </c>
      <c r="D21" s="1" t="n">
        <v>0</v>
      </c>
    </row>
    <row r="22">
      <c r="A22" t="n">
        <v>1999</v>
      </c>
      <c r="B22" t="n">
        <v>10905627573.19</v>
      </c>
      <c r="C22" s="1" t="n">
        <v>1</v>
      </c>
      <c r="D22" s="1" t="n">
        <v>0</v>
      </c>
    </row>
    <row r="23">
      <c r="A23" t="n">
        <v>2000</v>
      </c>
      <c r="B23" t="n">
        <v>12414725068.08</v>
      </c>
      <c r="C23" s="1" t="n">
        <v>1</v>
      </c>
      <c r="D23" s="1" t="n">
        <v>0</v>
      </c>
    </row>
    <row r="24">
      <c r="A24" t="n">
        <v>2001</v>
      </c>
      <c r="B24" t="n">
        <v>14435842257.38</v>
      </c>
      <c r="C24" s="1" t="n">
        <v>1</v>
      </c>
      <c r="D24" s="1" t="n">
        <v>0</v>
      </c>
    </row>
    <row r="25">
      <c r="A25" t="n">
        <v>2002</v>
      </c>
      <c r="B25" t="n">
        <v>15807316396.28</v>
      </c>
      <c r="C25" s="1" t="n">
        <v>1</v>
      </c>
      <c r="D25" s="1" t="n">
        <v>0</v>
      </c>
    </row>
    <row r="26">
      <c r="A26" t="n">
        <v>2003</v>
      </c>
      <c r="B26" t="n">
        <v>17414742205.28</v>
      </c>
      <c r="C26" s="1" t="n">
        <v>1</v>
      </c>
      <c r="D26" s="1" t="n">
        <v>0</v>
      </c>
    </row>
    <row r="27">
      <c r="A27" t="n">
        <v>2004</v>
      </c>
      <c r="B27" t="n">
        <v>19412324612.66</v>
      </c>
      <c r="C27" s="1" t="n">
        <v>1</v>
      </c>
      <c r="D27" s="1" t="n">
        <v>0</v>
      </c>
    </row>
    <row r="28">
      <c r="A28" t="n">
        <v>2005</v>
      </c>
      <c r="B28" t="n">
        <v>21240695396.69</v>
      </c>
      <c r="C28" s="1" t="n">
        <v>1</v>
      </c>
      <c r="D28" s="1" t="n">
        <v>0</v>
      </c>
    </row>
    <row r="29">
      <c r="A29" t="n">
        <v>2006</v>
      </c>
      <c r="B29" t="n">
        <v>21899518677.64</v>
      </c>
      <c r="C29" s="1" t="n">
        <v>1</v>
      </c>
      <c r="D29" s="1" t="n">
        <v>0</v>
      </c>
    </row>
    <row r="30">
      <c r="A30" t="n">
        <v>2007</v>
      </c>
      <c r="B30" t="inlineStr">
        <is>
          <t>-</t>
        </is>
      </c>
      <c r="C30" s="1" t="n">
        <v>0</v>
      </c>
      <c r="D30" s="1" t="n">
        <v>1</v>
      </c>
    </row>
    <row r="31">
      <c r="A31" t="n">
        <v>2008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2009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2010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2011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2012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2013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2014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2015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2016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2017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2018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2019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2020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2021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2022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2023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2024</v>
      </c>
      <c r="B47" t="inlineStr">
        <is>
          <t>-</t>
        </is>
      </c>
      <c r="C47" s="1" t="n">
        <v>0</v>
      </c>
      <c r="D47" s="1" t="n">
        <v>1</v>
      </c>
    </row>
    <row r="48">
      <c r="A48" t="inlineStr">
        <is>
          <t>Total</t>
        </is>
      </c>
      <c r="B48" t="n">
        <v>150406840746.08</v>
      </c>
      <c r="C48" s="1" t="n">
        <v>1</v>
      </c>
      <c r="D48" s="1" t="n">
        <v>0</v>
      </c>
    </row>
    <row r="49">
      <c r="A49" t="inlineStr">
        <is>
          <t>Fonte: Ministério da Saúde - SIH/SUS, SIA/SUS e Fundo Nacional de Saúde</t>
        </is>
      </c>
      <c r="C49" s="1" t="n"/>
      <c r="D49" s="1" t="n"/>
    </row>
    <row r="50">
      <c r="A50" t="inlineStr">
        <is>
          <t>-------------</t>
        </is>
      </c>
      <c r="C50" s="1" t="n"/>
      <c r="D50" s="1" t="n"/>
    </row>
    <row r="51">
      <c r="A51" s="1" t="inlineStr">
        <is>
          <t>PORCENT_COMPLETA (%)</t>
        </is>
      </c>
      <c r="B51" s="1" t="n">
        <v>0.2666666666666667</v>
      </c>
      <c r="C51" s="1" t="n"/>
      <c r="D51" s="1" t="n"/>
    </row>
    <row r="52">
      <c r="A52" s="1" t="inlineStr">
        <is>
          <t>PORCENT_AUSENTE (%)</t>
        </is>
      </c>
      <c r="B52" s="1" t="n">
        <v>0.7333333333333334</v>
      </c>
      <c r="C52" s="1" t="n"/>
      <c r="D52" s="1" t="n"/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Valores aprovados da produção SUS (por Prestador) por ano de competência</t>
        </is>
      </c>
      <c r="C1" s="1" t="n"/>
      <c r="D1" s="1" t="n"/>
    </row>
    <row r="2">
      <c r="A2" t="inlineStr">
        <is>
          <t>Período:Dez/1996-Dez/2007</t>
        </is>
      </c>
      <c r="C2" s="1" t="n"/>
      <c r="D2" s="1" t="n"/>
    </row>
    <row r="3">
      <c r="A3" t="inlineStr">
        <is>
          <t>Ano Competência</t>
        </is>
      </c>
      <c r="B3" t="inlineStr">
        <is>
          <t>Valor_bruto</t>
        </is>
      </c>
      <c r="C3" s="1" t="inlineStr">
        <is>
          <t>DADOS_OBTIDOS (%)</t>
        </is>
      </c>
      <c r="D3" s="1" t="inlineStr">
        <is>
          <t>DADOS_AUSENTES (%)</t>
        </is>
      </c>
    </row>
    <row r="4">
      <c r="A4" t="n">
        <v>1981</v>
      </c>
      <c r="B4" t="inlineStr">
        <is>
          <t>-</t>
        </is>
      </c>
      <c r="C4" s="1" t="n">
        <v>0</v>
      </c>
      <c r="D4" s="1" t="n">
        <v>1</v>
      </c>
    </row>
    <row r="5">
      <c r="A5" t="n">
        <v>1982</v>
      </c>
      <c r="B5" t="inlineStr">
        <is>
          <t>-</t>
        </is>
      </c>
      <c r="C5" s="1" t="n">
        <v>0</v>
      </c>
      <c r="D5" s="1" t="n">
        <v>1</v>
      </c>
    </row>
    <row r="6">
      <c r="A6" t="n">
        <v>1983</v>
      </c>
      <c r="B6" t="inlineStr">
        <is>
          <t>-</t>
        </is>
      </c>
      <c r="C6" s="1" t="n">
        <v>0</v>
      </c>
      <c r="D6" s="1" t="n">
        <v>1</v>
      </c>
    </row>
    <row r="7">
      <c r="A7" t="n">
        <v>1984</v>
      </c>
      <c r="B7" t="inlineStr">
        <is>
          <t>-</t>
        </is>
      </c>
      <c r="C7" s="1" t="n">
        <v>0</v>
      </c>
      <c r="D7" s="1" t="n">
        <v>1</v>
      </c>
    </row>
    <row r="8">
      <c r="A8" t="n">
        <v>1985</v>
      </c>
      <c r="B8" t="inlineStr">
        <is>
          <t>-</t>
        </is>
      </c>
      <c r="C8" s="1" t="n">
        <v>0</v>
      </c>
      <c r="D8" s="1" t="n">
        <v>1</v>
      </c>
    </row>
    <row r="9">
      <c r="A9" t="n">
        <v>1986</v>
      </c>
      <c r="B9" t="inlineStr">
        <is>
          <t>-</t>
        </is>
      </c>
      <c r="C9" s="1" t="n">
        <v>0</v>
      </c>
      <c r="D9" s="1" t="n">
        <v>1</v>
      </c>
    </row>
    <row r="10">
      <c r="A10" t="n">
        <v>1987</v>
      </c>
      <c r="B10" t="inlineStr">
        <is>
          <t>-</t>
        </is>
      </c>
      <c r="C10" s="1" t="n">
        <v>0</v>
      </c>
      <c r="D10" s="1" t="n">
        <v>1</v>
      </c>
    </row>
    <row r="11">
      <c r="A11" t="n">
        <v>1988</v>
      </c>
      <c r="B11" t="inlineStr">
        <is>
          <t>-</t>
        </is>
      </c>
      <c r="C11" s="1" t="n">
        <v>0</v>
      </c>
      <c r="D11" s="1" t="n">
        <v>1</v>
      </c>
    </row>
    <row r="12">
      <c r="A12" t="n">
        <v>1989</v>
      </c>
      <c r="B12" t="inlineStr">
        <is>
          <t>-</t>
        </is>
      </c>
      <c r="C12" s="1" t="n">
        <v>0</v>
      </c>
      <c r="D12" s="1" t="n">
        <v>1</v>
      </c>
    </row>
    <row r="13">
      <c r="A13" t="n">
        <v>1990</v>
      </c>
      <c r="B13" t="inlineStr">
        <is>
          <t>-</t>
        </is>
      </c>
      <c r="C13" s="1" t="n">
        <v>0</v>
      </c>
      <c r="D13" s="1" t="n">
        <v>1</v>
      </c>
    </row>
    <row r="14">
      <c r="A14" t="n">
        <v>1991</v>
      </c>
      <c r="B14" t="inlineStr">
        <is>
          <t>-</t>
        </is>
      </c>
      <c r="C14" s="1" t="n">
        <v>0</v>
      </c>
      <c r="D14" s="1" t="n">
        <v>1</v>
      </c>
    </row>
    <row r="15">
      <c r="A15" t="n">
        <v>1992</v>
      </c>
      <c r="B15" t="inlineStr">
        <is>
          <t>-</t>
        </is>
      </c>
      <c r="C15" s="1" t="n">
        <v>0</v>
      </c>
      <c r="D15" s="1" t="n">
        <v>1</v>
      </c>
    </row>
    <row r="16">
      <c r="A16" t="n">
        <v>1993</v>
      </c>
      <c r="B16" t="inlineStr">
        <is>
          <t>-</t>
        </is>
      </c>
      <c r="C16" s="1" t="n">
        <v>0</v>
      </c>
      <c r="D16" s="1" t="n">
        <v>1</v>
      </c>
    </row>
    <row r="17">
      <c r="A17" t="n">
        <v>1994</v>
      </c>
      <c r="B17" t="inlineStr">
        <is>
          <t>-</t>
        </is>
      </c>
      <c r="C17" s="1" t="n">
        <v>0</v>
      </c>
      <c r="D17" s="1" t="n">
        <v>1</v>
      </c>
    </row>
    <row r="18">
      <c r="A18" t="n">
        <v>1995</v>
      </c>
      <c r="B18" t="inlineStr">
        <is>
          <t>-</t>
        </is>
      </c>
      <c r="C18" s="1" t="n">
        <v>0</v>
      </c>
      <c r="D18" s="1" t="n">
        <v>1</v>
      </c>
    </row>
    <row r="19">
      <c r="A19" t="n">
        <v>1996</v>
      </c>
      <c r="B19" t="n">
        <v>503490391.13</v>
      </c>
      <c r="C19" s="1" t="n">
        <v>1</v>
      </c>
      <c r="D19" s="1" t="n">
        <v>0</v>
      </c>
    </row>
    <row r="20">
      <c r="A20" t="n">
        <v>1997</v>
      </c>
      <c r="B20" t="n">
        <v>6597894087.42</v>
      </c>
      <c r="C20" s="1" t="n">
        <v>1</v>
      </c>
      <c r="D20" s="1" t="n">
        <v>0</v>
      </c>
    </row>
    <row r="21">
      <c r="A21" t="n">
        <v>1998</v>
      </c>
      <c r="B21" t="n">
        <v>7836755129.28</v>
      </c>
      <c r="C21" s="1" t="n">
        <v>1</v>
      </c>
      <c r="D21" s="1" t="n">
        <v>0</v>
      </c>
    </row>
    <row r="22">
      <c r="A22" t="n">
        <v>1999</v>
      </c>
      <c r="B22" t="n">
        <v>9658881231.24</v>
      </c>
      <c r="C22" s="1" t="n">
        <v>1</v>
      </c>
      <c r="D22" s="1" t="n">
        <v>0</v>
      </c>
    </row>
    <row r="23">
      <c r="A23" t="n">
        <v>2000</v>
      </c>
      <c r="B23" t="n">
        <v>10585103119.65</v>
      </c>
      <c r="C23" s="1" t="n">
        <v>1</v>
      </c>
      <c r="D23" s="1" t="n">
        <v>0</v>
      </c>
    </row>
    <row r="24">
      <c r="A24" t="n">
        <v>2001</v>
      </c>
      <c r="B24" t="n">
        <v>10087918305.89</v>
      </c>
      <c r="C24" s="1" t="n">
        <v>1</v>
      </c>
      <c r="D24" s="1" t="n">
        <v>0</v>
      </c>
    </row>
    <row r="25">
      <c r="A25" t="n">
        <v>2002</v>
      </c>
      <c r="B25" t="n">
        <v>11120266260.62</v>
      </c>
      <c r="C25" s="1" t="n">
        <v>1</v>
      </c>
      <c r="D25" s="1" t="n">
        <v>0</v>
      </c>
    </row>
    <row r="26">
      <c r="A26" t="n">
        <v>2003</v>
      </c>
      <c r="B26" t="n">
        <v>12597966578.22</v>
      </c>
      <c r="C26" s="1" t="n">
        <v>1</v>
      </c>
      <c r="D26" s="1" t="n">
        <v>0</v>
      </c>
    </row>
    <row r="27">
      <c r="A27" t="n">
        <v>2004</v>
      </c>
      <c r="B27" t="n">
        <v>14448946524.7</v>
      </c>
      <c r="C27" s="1" t="n">
        <v>1</v>
      </c>
      <c r="D27" s="1" t="n">
        <v>0</v>
      </c>
    </row>
    <row r="28">
      <c r="A28" t="n">
        <v>2005</v>
      </c>
      <c r="B28" t="n">
        <v>15871463646.27</v>
      </c>
      <c r="C28" s="1" t="n">
        <v>1</v>
      </c>
      <c r="D28" s="1" t="n">
        <v>0</v>
      </c>
    </row>
    <row r="29">
      <c r="A29" t="n">
        <v>2006</v>
      </c>
      <c r="B29" t="n">
        <v>16729669777.13</v>
      </c>
      <c r="C29" s="1" t="n">
        <v>1</v>
      </c>
      <c r="D29" s="1" t="n">
        <v>0</v>
      </c>
    </row>
    <row r="30">
      <c r="A30" t="n">
        <v>2007</v>
      </c>
      <c r="B30" t="n">
        <v>18261441324.37</v>
      </c>
      <c r="C30" s="1" t="n">
        <v>1</v>
      </c>
      <c r="D30" s="1" t="n">
        <v>0</v>
      </c>
    </row>
    <row r="31">
      <c r="A31" t="n">
        <v>2008</v>
      </c>
      <c r="B31" t="inlineStr">
        <is>
          <t>-</t>
        </is>
      </c>
      <c r="C31" s="1" t="n">
        <v>0</v>
      </c>
      <c r="D31" s="1" t="n">
        <v>1</v>
      </c>
    </row>
    <row r="32">
      <c r="A32" t="n">
        <v>2009</v>
      </c>
      <c r="B32" t="inlineStr">
        <is>
          <t>-</t>
        </is>
      </c>
      <c r="C32" s="1" t="n">
        <v>0</v>
      </c>
      <c r="D32" s="1" t="n">
        <v>1</v>
      </c>
    </row>
    <row r="33">
      <c r="A33" t="n">
        <v>2010</v>
      </c>
      <c r="B33" t="inlineStr">
        <is>
          <t>-</t>
        </is>
      </c>
      <c r="C33" s="1" t="n">
        <v>0</v>
      </c>
      <c r="D33" s="1" t="n">
        <v>1</v>
      </c>
    </row>
    <row r="34">
      <c r="A34" t="n">
        <v>2011</v>
      </c>
      <c r="B34" t="inlineStr">
        <is>
          <t>-</t>
        </is>
      </c>
      <c r="C34" s="1" t="n">
        <v>0</v>
      </c>
      <c r="D34" s="1" t="n">
        <v>1</v>
      </c>
    </row>
    <row r="35">
      <c r="A35" t="n">
        <v>2012</v>
      </c>
      <c r="B35" t="inlineStr">
        <is>
          <t>-</t>
        </is>
      </c>
      <c r="C35" s="1" t="n">
        <v>0</v>
      </c>
      <c r="D35" s="1" t="n">
        <v>1</v>
      </c>
    </row>
    <row r="36">
      <c r="A36" t="n">
        <v>2013</v>
      </c>
      <c r="B36" t="inlineStr">
        <is>
          <t>-</t>
        </is>
      </c>
      <c r="C36" s="1" t="n">
        <v>0</v>
      </c>
      <c r="D36" s="1" t="n">
        <v>1</v>
      </c>
    </row>
    <row r="37">
      <c r="A37" t="n">
        <v>2014</v>
      </c>
      <c r="B37" t="inlineStr">
        <is>
          <t>-</t>
        </is>
      </c>
      <c r="C37" s="1" t="n">
        <v>0</v>
      </c>
      <c r="D37" s="1" t="n">
        <v>1</v>
      </c>
    </row>
    <row r="38">
      <c r="A38" t="n">
        <v>2015</v>
      </c>
      <c r="B38" t="inlineStr">
        <is>
          <t>-</t>
        </is>
      </c>
      <c r="C38" s="1" t="n">
        <v>0</v>
      </c>
      <c r="D38" s="1" t="n">
        <v>1</v>
      </c>
    </row>
    <row r="39">
      <c r="A39" t="n">
        <v>2016</v>
      </c>
      <c r="B39" t="inlineStr">
        <is>
          <t>-</t>
        </is>
      </c>
      <c r="C39" s="1" t="n">
        <v>0</v>
      </c>
      <c r="D39" s="1" t="n">
        <v>1</v>
      </c>
    </row>
    <row r="40">
      <c r="A40" t="n">
        <v>2017</v>
      </c>
      <c r="B40" t="inlineStr">
        <is>
          <t>-</t>
        </is>
      </c>
      <c r="C40" s="1" t="n">
        <v>0</v>
      </c>
      <c r="D40" s="1" t="n">
        <v>1</v>
      </c>
    </row>
    <row r="41">
      <c r="A41" t="n">
        <v>2018</v>
      </c>
      <c r="B41" t="inlineStr">
        <is>
          <t>-</t>
        </is>
      </c>
      <c r="C41" s="1" t="n">
        <v>0</v>
      </c>
      <c r="D41" s="1" t="n">
        <v>1</v>
      </c>
    </row>
    <row r="42">
      <c r="A42" t="n">
        <v>2019</v>
      </c>
      <c r="B42" t="inlineStr">
        <is>
          <t>-</t>
        </is>
      </c>
      <c r="C42" s="1" t="n">
        <v>0</v>
      </c>
      <c r="D42" s="1" t="n">
        <v>1</v>
      </c>
    </row>
    <row r="43">
      <c r="A43" t="n">
        <v>2020</v>
      </c>
      <c r="B43" t="inlineStr">
        <is>
          <t>-</t>
        </is>
      </c>
      <c r="C43" s="1" t="n">
        <v>0</v>
      </c>
      <c r="D43" s="1" t="n">
        <v>1</v>
      </c>
    </row>
    <row r="44">
      <c r="A44" t="n">
        <v>2021</v>
      </c>
      <c r="B44" t="inlineStr">
        <is>
          <t>-</t>
        </is>
      </c>
      <c r="C44" s="1" t="n">
        <v>0</v>
      </c>
      <c r="D44" s="1" t="n">
        <v>1</v>
      </c>
    </row>
    <row r="45">
      <c r="A45" t="n">
        <v>2022</v>
      </c>
      <c r="B45" t="inlineStr">
        <is>
          <t>-</t>
        </is>
      </c>
      <c r="C45" s="1" t="n">
        <v>0</v>
      </c>
      <c r="D45" s="1" t="n">
        <v>1</v>
      </c>
    </row>
    <row r="46">
      <c r="A46" t="n">
        <v>2023</v>
      </c>
      <c r="B46" t="inlineStr">
        <is>
          <t>-</t>
        </is>
      </c>
      <c r="C46" s="1" t="n">
        <v>0</v>
      </c>
      <c r="D46" s="1" t="n">
        <v>1</v>
      </c>
    </row>
    <row r="47">
      <c r="A47" t="n">
        <v>2024</v>
      </c>
      <c r="B47" t="inlineStr">
        <is>
          <t>-</t>
        </is>
      </c>
      <c r="C47" s="1" t="n">
        <v>0</v>
      </c>
      <c r="D47" s="1" t="n">
        <v>1</v>
      </c>
    </row>
    <row r="48">
      <c r="A48" t="inlineStr">
        <is>
          <t>Total</t>
        </is>
      </c>
      <c r="B48" t="n">
        <v>134299796375.92</v>
      </c>
      <c r="C48" s="1" t="n">
        <v>1</v>
      </c>
      <c r="D48" s="1" t="n">
        <v>0</v>
      </c>
    </row>
    <row r="49">
      <c r="A49" t="inlineStr">
        <is>
          <t>Fonte: Ministério da Saúde - SIH/SUS, SIA/SUS e Fundo Nacional de Saúde</t>
        </is>
      </c>
      <c r="C49" s="1" t="n"/>
      <c r="D49" s="1" t="n"/>
    </row>
    <row r="50">
      <c r="A50" t="inlineStr">
        <is>
          <t>-------------</t>
        </is>
      </c>
      <c r="C50" s="1" t="n"/>
      <c r="D50" s="1" t="n"/>
    </row>
    <row r="51">
      <c r="A51" s="1" t="inlineStr">
        <is>
          <t>PORCENT_COMPLETA (%)</t>
        </is>
      </c>
      <c r="B51" s="1" t="n">
        <v>0.2888888888888889</v>
      </c>
      <c r="C51" s="1" t="n"/>
      <c r="D51" s="1" t="n"/>
    </row>
    <row r="52">
      <c r="A52" s="1" t="inlineStr">
        <is>
          <t>PORCENT_AUSENTE (%)</t>
        </is>
      </c>
      <c r="B52" s="1" t="n">
        <v>0.7111111111111111</v>
      </c>
      <c r="C52" s="1" t="n"/>
      <c r="D52" s="1" t="n"/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GAP por ano de liberação</t>
        </is>
      </c>
      <c r="D1" s="1" t="n"/>
      <c r="E1" s="1" t="n"/>
    </row>
    <row r="2">
      <c r="A2" t="inlineStr">
        <is>
          <t>Período:1990-1997</t>
        </is>
      </c>
      <c r="D2" s="1" t="n"/>
      <c r="E2" s="1" t="n"/>
    </row>
    <row r="3">
      <c r="A3" t="inlineStr">
        <is>
          <t>Ano de liberação</t>
        </is>
      </c>
      <c r="B3" t="inlineStr">
        <is>
          <t>Número_de_document</t>
        </is>
      </c>
      <c r="C3" t="inlineStr">
        <is>
          <t>Valor_líquido</t>
        </is>
      </c>
      <c r="D3" s="1" t="inlineStr">
        <is>
          <t>DADOS_OBTIDOS (%)</t>
        </is>
      </c>
      <c r="E3" s="1" t="inlineStr">
        <is>
          <t>DADOS_AUSENTES (%)</t>
        </is>
      </c>
    </row>
    <row r="4">
      <c r="A4" t="n">
        <v>1990</v>
      </c>
      <c r="B4" t="n">
        <v>246337</v>
      </c>
      <c r="C4" t="n">
        <v>115168403858.51</v>
      </c>
      <c r="D4" s="1" t="n">
        <v>1</v>
      </c>
      <c r="E4" s="1" t="n">
        <v>0</v>
      </c>
    </row>
    <row r="5">
      <c r="A5" t="n">
        <v>1991</v>
      </c>
      <c r="B5" t="n">
        <v>385749</v>
      </c>
      <c r="C5" t="n">
        <v>678466474441.84</v>
      </c>
      <c r="D5" s="1" t="n">
        <v>1</v>
      </c>
      <c r="E5" s="1" t="n">
        <v>0</v>
      </c>
    </row>
    <row r="6">
      <c r="A6" t="n">
        <v>1992</v>
      </c>
      <c r="B6" t="n">
        <v>301979</v>
      </c>
      <c r="C6" t="n">
        <v>3090018271793.4</v>
      </c>
      <c r="D6" s="1" t="n">
        <v>1</v>
      </c>
      <c r="E6" s="1" t="n">
        <v>0</v>
      </c>
    </row>
    <row r="7">
      <c r="A7" t="n">
        <v>1993</v>
      </c>
      <c r="B7" t="n">
        <v>80681</v>
      </c>
      <c r="C7" t="n">
        <v>6098630735652.06</v>
      </c>
      <c r="D7" s="1" t="n">
        <v>1</v>
      </c>
      <c r="E7" s="1" t="n">
        <v>0</v>
      </c>
    </row>
    <row r="8">
      <c r="A8" t="n">
        <v>1994</v>
      </c>
      <c r="B8" t="n">
        <v>13046</v>
      </c>
      <c r="C8" t="n">
        <v>64115686222.68</v>
      </c>
      <c r="D8" s="1" t="n">
        <v>1</v>
      </c>
      <c r="E8" s="1" t="n">
        <v>0</v>
      </c>
    </row>
    <row r="9">
      <c r="A9" t="n">
        <v>1995</v>
      </c>
      <c r="B9" t="n">
        <v>3321</v>
      </c>
      <c r="C9" t="n">
        <v>92722866.59</v>
      </c>
      <c r="D9" s="1" t="n">
        <v>1</v>
      </c>
      <c r="E9" s="1" t="n">
        <v>0</v>
      </c>
    </row>
    <row r="10">
      <c r="A10" t="n">
        <v>1996</v>
      </c>
      <c r="B10" t="n">
        <v>10310</v>
      </c>
      <c r="C10" t="n">
        <v>88669986.22</v>
      </c>
      <c r="D10" s="1" t="n">
        <v>1</v>
      </c>
      <c r="E10" s="1" t="n">
        <v>0</v>
      </c>
    </row>
    <row r="11">
      <c r="A11" t="n">
        <v>1997</v>
      </c>
      <c r="B11" t="n">
        <v>10832</v>
      </c>
      <c r="C11" t="n">
        <v>65266292.5</v>
      </c>
      <c r="D11" s="1" t="n">
        <v>1</v>
      </c>
      <c r="E11" s="1" t="n">
        <v>0</v>
      </c>
    </row>
    <row r="12">
      <c r="A12" t="n">
        <v>1998</v>
      </c>
      <c r="B12" t="inlineStr">
        <is>
          <t>-</t>
        </is>
      </c>
      <c r="C12" t="inlineStr">
        <is>
          <t>-</t>
        </is>
      </c>
      <c r="D12" s="1" t="n">
        <v>0</v>
      </c>
      <c r="E12" s="1" t="n">
        <v>1</v>
      </c>
    </row>
    <row r="13">
      <c r="A13" t="n">
        <v>1999</v>
      </c>
      <c r="B13" t="inlineStr">
        <is>
          <t>-</t>
        </is>
      </c>
      <c r="C13" t="inlineStr">
        <is>
          <t>-</t>
        </is>
      </c>
      <c r="D13" s="1" t="n">
        <v>0</v>
      </c>
      <c r="E13" s="1" t="n">
        <v>1</v>
      </c>
    </row>
    <row r="14">
      <c r="A14" t="inlineStr">
        <is>
          <t>Total</t>
        </is>
      </c>
      <c r="B14" t="n">
        <v>1052255</v>
      </c>
      <c r="C14" t="n">
        <v>10046646231113.8</v>
      </c>
      <c r="D14" s="1" t="n">
        <v>1</v>
      </c>
      <c r="E14" s="1" t="n">
        <v>0</v>
      </c>
    </row>
    <row r="15">
      <c r="A15" t="inlineStr">
        <is>
          <t>Fonte: Sistema de Guias de Autorização de Pagamento (GAP/SUS)</t>
        </is>
      </c>
      <c r="D15" s="1" t="n"/>
      <c r="E15" s="1" t="n"/>
    </row>
    <row r="16">
      <c r="A16" t="inlineStr">
        <is>
          <t>-------------</t>
        </is>
      </c>
      <c r="D16" s="1" t="n"/>
      <c r="E16" s="1" t="n"/>
    </row>
    <row r="17">
      <c r="A17" s="1" t="inlineStr">
        <is>
          <t>PORCENT_COMPLETA (%)</t>
        </is>
      </c>
      <c r="B17" s="1" t="n">
        <v>0.8181818181818182</v>
      </c>
      <c r="C17" s="1" t="n"/>
      <c r="D17" s="1" t="n"/>
      <c r="E17" s="1" t="n"/>
    </row>
    <row r="18">
      <c r="A18" s="1" t="inlineStr">
        <is>
          <t>PORCENT_AUSENTE (%)</t>
        </is>
      </c>
      <c r="B18" s="1" t="n">
        <v>0.1818181818181818</v>
      </c>
      <c r="C18" s="1" t="n"/>
      <c r="D18" s="1" t="n"/>
      <c r="E18" s="1" t="n"/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Distribuição proporcional do total de mortes por todas as neoplasias  segundo localização primária do tumor  homens e mulheres  Brasil   período 1979-1983 e período 1984-1988.</t>
        </is>
      </c>
      <c r="S1" s="1" t="n"/>
      <c r="T1" s="1" t="n"/>
    </row>
    <row r="2">
      <c r="A2" t="inlineStr">
        <is>
          <t>Período: 1979-1983 e período 1984-1988.</t>
        </is>
      </c>
      <c r="S2" s="1" t="inlineStr">
        <is>
          <t>DADOS_OBTIDOS (%)</t>
        </is>
      </c>
      <c r="T2" s="1" t="inlineStr">
        <is>
          <t>DADOS_AUSENTES (%)</t>
        </is>
      </c>
    </row>
    <row r="3">
      <c r="A3" t="inlineStr">
        <is>
          <t>localizações primárias</t>
        </is>
      </c>
      <c r="B3" t="inlineStr">
        <is>
          <t>C16</t>
        </is>
      </c>
      <c r="C3" t="inlineStr">
        <is>
          <t>C34</t>
        </is>
      </c>
      <c r="D3" t="inlineStr">
        <is>
          <t>C50</t>
        </is>
      </c>
      <c r="E3" t="inlineStr">
        <is>
          <t>C80</t>
        </is>
      </c>
      <c r="F3" t="inlineStr">
        <is>
          <t>C15</t>
        </is>
      </c>
      <c r="G3" t="inlineStr">
        <is>
          <t>C22</t>
        </is>
      </c>
      <c r="H3" t="inlineStr">
        <is>
          <t>C18</t>
        </is>
      </c>
      <c r="I3" t="inlineStr">
        <is>
          <t>C25</t>
        </is>
      </c>
      <c r="J3" t="inlineStr">
        <is>
          <t>C32</t>
        </is>
      </c>
      <c r="K3" t="inlineStr">
        <is>
          <t>C71</t>
        </is>
      </c>
      <c r="L3" t="inlineStr">
        <is>
          <t>C92</t>
        </is>
      </c>
      <c r="M3" t="inlineStr">
        <is>
          <t>C67</t>
        </is>
      </c>
      <c r="N3" t="inlineStr">
        <is>
          <t>C26</t>
        </is>
      </c>
      <c r="O3" t="inlineStr">
        <is>
          <t>C76</t>
        </is>
      </c>
      <c r="P3" t="inlineStr">
        <is>
          <t>C85</t>
        </is>
      </c>
      <c r="Q3" t="inlineStr">
        <is>
          <t>C20</t>
        </is>
      </c>
      <c r="R3" t="inlineStr">
        <is>
          <t>OUTRAS LOCALIZAÇÕES</t>
        </is>
      </c>
      <c r="S3" s="1" t="n">
        <v>0</v>
      </c>
      <c r="T3" s="1" t="n">
        <v>1</v>
      </c>
    </row>
    <row r="4">
      <c r="A4" t="inlineStr">
        <is>
          <t>1979-1983</t>
        </is>
      </c>
      <c r="B4" t="n">
        <v>14.57</v>
      </c>
      <c r="C4" t="n">
        <v>10.98</v>
      </c>
      <c r="D4" t="n">
        <v>6.22</v>
      </c>
      <c r="E4" t="n">
        <v>5.83</v>
      </c>
      <c r="F4" t="n">
        <v>5.25</v>
      </c>
      <c r="G4" t="n">
        <v>4.34</v>
      </c>
      <c r="H4" t="n">
        <v>3.56</v>
      </c>
      <c r="I4" t="n">
        <v>3.14</v>
      </c>
      <c r="J4" t="n">
        <v>2.48</v>
      </c>
      <c r="K4" t="n">
        <v>2.42</v>
      </c>
      <c r="L4" t="n">
        <v>1.84</v>
      </c>
      <c r="M4" t="n">
        <v>1.81</v>
      </c>
      <c r="N4" t="n">
        <v>1.72</v>
      </c>
      <c r="O4" t="n">
        <v>1.55</v>
      </c>
      <c r="P4" t="n">
        <v>1.63</v>
      </c>
      <c r="Q4" t="inlineStr">
        <is>
          <t>-</t>
        </is>
      </c>
      <c r="R4" t="n">
        <v>19.46</v>
      </c>
      <c r="S4" s="1" t="n">
        <v>0.9411764705882353</v>
      </c>
      <c r="T4" s="1" t="n">
        <v>0.05882352941176472</v>
      </c>
    </row>
    <row r="5">
      <c r="A5" t="inlineStr">
        <is>
          <t>1979-1983</t>
        </is>
      </c>
      <c r="B5" t="n">
        <v>12.92</v>
      </c>
      <c r="C5" t="n">
        <v>11.94</v>
      </c>
      <c r="D5" t="n">
        <v>6.57</v>
      </c>
      <c r="E5" t="n">
        <v>6.26</v>
      </c>
      <c r="F5" t="n">
        <v>5.09</v>
      </c>
      <c r="G5" t="n">
        <v>4.31</v>
      </c>
      <c r="H5" t="n">
        <v>3.62</v>
      </c>
      <c r="I5" t="n">
        <v>3.38</v>
      </c>
      <c r="J5" t="n">
        <v>2.42</v>
      </c>
      <c r="K5" t="n">
        <v>2.31</v>
      </c>
      <c r="L5" t="n">
        <v>1.88</v>
      </c>
      <c r="M5" t="n">
        <v>1.76</v>
      </c>
      <c r="N5" t="n">
        <v>1.7</v>
      </c>
      <c r="O5" t="n">
        <v>1.78</v>
      </c>
      <c r="P5" t="n">
        <v>1.69</v>
      </c>
      <c r="Q5" t="inlineStr">
        <is>
          <t>-</t>
        </is>
      </c>
      <c r="R5" t="n">
        <v>19.06</v>
      </c>
      <c r="S5" s="1" t="n">
        <v>0.9411764705882353</v>
      </c>
      <c r="T5" s="1" t="n">
        <v>0.05882352941176472</v>
      </c>
    </row>
    <row r="6">
      <c r="A6" t="inlineStr">
        <is>
          <t>1989-1993</t>
        </is>
      </c>
      <c r="B6" t="n">
        <v>11.7</v>
      </c>
      <c r="C6" t="n">
        <v>12.46</v>
      </c>
      <c r="D6" t="n">
        <v>7.12</v>
      </c>
      <c r="E6" t="n">
        <v>6.37</v>
      </c>
      <c r="F6" t="n">
        <v>4.91</v>
      </c>
      <c r="G6" t="n">
        <v>4.25</v>
      </c>
      <c r="H6" t="n">
        <v>3.82</v>
      </c>
      <c r="I6" t="n">
        <v>3.55</v>
      </c>
      <c r="J6" t="n">
        <v>2.4</v>
      </c>
      <c r="K6" t="n">
        <v>1.69</v>
      </c>
      <c r="L6" t="n">
        <v>1.85</v>
      </c>
      <c r="M6" t="n">
        <v>1.71</v>
      </c>
      <c r="N6" t="n">
        <v>1.85</v>
      </c>
      <c r="O6" t="n">
        <v>1.74</v>
      </c>
      <c r="P6" t="n">
        <v>1.79</v>
      </c>
      <c r="Q6" t="inlineStr">
        <is>
          <t>-</t>
        </is>
      </c>
      <c r="R6" t="n">
        <v>18.9</v>
      </c>
      <c r="S6" s="1" t="n">
        <v>0.9411764705882353</v>
      </c>
      <c r="T6" s="1" t="n">
        <v>0.05882352941176472</v>
      </c>
    </row>
    <row r="7">
      <c r="A7" t="inlineStr">
        <is>
          <t>1989-1993</t>
        </is>
      </c>
      <c r="B7" t="n">
        <v>10.23</v>
      </c>
      <c r="C7" t="n">
        <v>12.47</v>
      </c>
      <c r="D7" t="n">
        <v>7.23</v>
      </c>
      <c r="E7" t="n">
        <v>6.11</v>
      </c>
      <c r="F7" t="n">
        <v>4.71</v>
      </c>
      <c r="G7" t="n">
        <v>4.12</v>
      </c>
      <c r="H7" t="n">
        <v>4.11</v>
      </c>
      <c r="I7" t="n">
        <v>3.59</v>
      </c>
      <c r="J7" t="n">
        <v>2.37</v>
      </c>
      <c r="K7" t="n">
        <v>3.02</v>
      </c>
      <c r="L7" t="n">
        <v>1.77</v>
      </c>
      <c r="M7" t="n">
        <v>1.68</v>
      </c>
      <c r="N7" t="n">
        <v>1.79</v>
      </c>
      <c r="O7" t="n">
        <v>1.68</v>
      </c>
      <c r="P7" t="n">
        <v>1.99</v>
      </c>
      <c r="Q7" t="inlineStr">
        <is>
          <t>-</t>
        </is>
      </c>
      <c r="R7" t="n">
        <v>18.68</v>
      </c>
      <c r="S7" s="1" t="n">
        <v>0.9411764705882353</v>
      </c>
      <c r="T7" s="1" t="n">
        <v>0.05882352941176472</v>
      </c>
    </row>
    <row r="8">
      <c r="A8" t="inlineStr">
        <is>
          <t>1999-2003</t>
        </is>
      </c>
      <c r="B8" t="n">
        <v>9.02</v>
      </c>
      <c r="C8" t="n">
        <v>12.24</v>
      </c>
      <c r="D8" t="n">
        <v>7.07</v>
      </c>
      <c r="E8" t="n">
        <v>6.24</v>
      </c>
      <c r="F8" t="n">
        <v>4.46</v>
      </c>
      <c r="G8" t="n">
        <v>4.19</v>
      </c>
      <c r="H8" t="n">
        <v>4.29</v>
      </c>
      <c r="I8" t="n">
        <v>3.72</v>
      </c>
      <c r="J8" t="n">
        <v>2.13</v>
      </c>
      <c r="K8" t="n">
        <v>3.9</v>
      </c>
      <c r="L8" t="n">
        <v>1.84</v>
      </c>
      <c r="M8" t="n">
        <v>1.75</v>
      </c>
      <c r="N8" t="inlineStr">
        <is>
          <t>-</t>
        </is>
      </c>
      <c r="O8" t="n">
        <v>1.76</v>
      </c>
      <c r="P8" t="n">
        <v>2.02</v>
      </c>
      <c r="Q8" t="n">
        <v>1.85</v>
      </c>
      <c r="R8" t="n">
        <v>19.08</v>
      </c>
      <c r="S8" s="1" t="n">
        <v>0.9411764705882353</v>
      </c>
      <c r="T8" s="1" t="n">
        <v>0.05882352941176472</v>
      </c>
    </row>
    <row r="9">
      <c r="A9" t="inlineStr">
        <is>
          <t>1999-2003</t>
        </is>
      </c>
      <c r="B9" t="n">
        <v>8.26</v>
      </c>
      <c r="C9" t="n">
        <v>12.38</v>
      </c>
      <c r="D9" t="n">
        <v>7.11</v>
      </c>
      <c r="E9" t="n">
        <v>6.01</v>
      </c>
      <c r="F9" t="n">
        <v>4.43</v>
      </c>
      <c r="G9" t="n">
        <v>4.31</v>
      </c>
      <c r="H9" t="n">
        <v>4.51</v>
      </c>
      <c r="I9" t="n">
        <v>4</v>
      </c>
      <c r="J9" t="n">
        <v>2.15</v>
      </c>
      <c r="K9" t="n">
        <v>3.89</v>
      </c>
      <c r="L9" t="n">
        <v>1.71</v>
      </c>
      <c r="M9" t="n">
        <v>1.73</v>
      </c>
      <c r="N9" t="inlineStr">
        <is>
          <t>-</t>
        </is>
      </c>
      <c r="O9" t="n">
        <v>1.81</v>
      </c>
      <c r="P9" t="n">
        <v>1.9</v>
      </c>
      <c r="Q9" t="n">
        <v>1.99</v>
      </c>
      <c r="R9" t="n">
        <v>19.29</v>
      </c>
      <c r="S9" s="1" t="n">
        <v>0.9411764705882353</v>
      </c>
      <c r="T9" s="1" t="n">
        <v>0.05882352941176472</v>
      </c>
    </row>
    <row r="10">
      <c r="A10" t="inlineStr">
        <is>
          <t>2009-2013</t>
        </is>
      </c>
      <c r="B10" t="n">
        <v>7.41</v>
      </c>
      <c r="C10" t="n">
        <v>12.41</v>
      </c>
      <c r="D10" t="n">
        <v>7.3</v>
      </c>
      <c r="E10" t="n">
        <v>5.86</v>
      </c>
      <c r="F10" t="n">
        <v>4.21</v>
      </c>
      <c r="G10" t="n">
        <v>4.3</v>
      </c>
      <c r="H10" t="n">
        <v>4.82</v>
      </c>
      <c r="I10" t="n">
        <v>4.3</v>
      </c>
      <c r="J10" t="n">
        <v>2.14</v>
      </c>
      <c r="K10" t="n">
        <v>3.85</v>
      </c>
      <c r="L10" t="n">
        <v>1.55</v>
      </c>
      <c r="M10" t="n">
        <v>1.8</v>
      </c>
      <c r="N10" t="n">
        <v>1.82</v>
      </c>
      <c r="O10" t="n">
        <v>1.86</v>
      </c>
      <c r="P10" t="inlineStr">
        <is>
          <t>-</t>
        </is>
      </c>
      <c r="Q10" t="n">
        <v>2.15</v>
      </c>
      <c r="R10" t="n">
        <v>19.74</v>
      </c>
      <c r="S10" s="1" t="n">
        <v>0.9411764705882353</v>
      </c>
      <c r="T10" s="1" t="n">
        <v>0.05882352941176472</v>
      </c>
    </row>
    <row r="11">
      <c r="A11" t="inlineStr">
        <is>
          <t>2009-2013</t>
        </is>
      </c>
      <c r="B11" t="n">
        <v>6.27</v>
      </c>
      <c r="C11" t="n">
        <v>12.54</v>
      </c>
      <c r="D11" t="n">
        <v>7.96</v>
      </c>
      <c r="E11" t="n">
        <v>4.25</v>
      </c>
      <c r="F11" t="n">
        <v>3.7</v>
      </c>
      <c r="G11" t="n">
        <v>5.15</v>
      </c>
      <c r="H11" t="n">
        <v>5.59</v>
      </c>
      <c r="I11" t="n">
        <v>5.15</v>
      </c>
      <c r="J11" t="n">
        <v>1.96</v>
      </c>
      <c r="K11" t="n">
        <v>3.59</v>
      </c>
      <c r="L11" t="n">
        <v>1.48</v>
      </c>
      <c r="M11" t="n">
        <v>2.04</v>
      </c>
      <c r="N11" t="n">
        <v>1.93</v>
      </c>
      <c r="O11" t="n">
        <v>1.92</v>
      </c>
      <c r="P11" t="inlineStr">
        <is>
          <t>-</t>
        </is>
      </c>
      <c r="Q11" t="n">
        <v>2.34</v>
      </c>
      <c r="R11" t="n">
        <v>20.58</v>
      </c>
      <c r="S11" s="1" t="n">
        <v>0.9411764705882353</v>
      </c>
      <c r="T11" s="1" t="n">
        <v>0.05882352941176472</v>
      </c>
    </row>
    <row r="12">
      <c r="A12" t="inlineStr">
        <is>
          <t>Fonte:</t>
        </is>
      </c>
      <c r="S12" s="1" t="n">
        <v>0</v>
      </c>
      <c r="T12" s="1" t="n">
        <v>1</v>
      </c>
    </row>
    <row r="13">
      <c r="S13" s="1" t="n">
        <v>0</v>
      </c>
      <c r="T13" s="1" t="n">
        <v>1</v>
      </c>
    </row>
    <row r="14">
      <c r="S14" s="1" t="n">
        <v>0</v>
      </c>
      <c r="T14" s="1" t="n">
        <v>1</v>
      </c>
    </row>
    <row r="15">
      <c r="S15" s="1" t="n">
        <v>0</v>
      </c>
      <c r="T15" s="1" t="n">
        <v>1</v>
      </c>
    </row>
    <row r="16">
      <c r="S16" s="1" t="n">
        <v>0</v>
      </c>
      <c r="T16" s="1" t="n">
        <v>1</v>
      </c>
    </row>
    <row r="17">
      <c r="S17" s="1" t="n">
        <v>0</v>
      </c>
      <c r="T17" s="1" t="n">
        <v>1</v>
      </c>
    </row>
    <row r="18">
      <c r="S18" s="1" t="n">
        <v>0</v>
      </c>
      <c r="T18" s="1" t="n">
        <v>1</v>
      </c>
    </row>
    <row r="19">
      <c r="S19" s="1" t="n"/>
      <c r="T19" s="1" t="n"/>
    </row>
    <row r="20">
      <c r="A20" t="inlineStr">
        <is>
          <t>-------------</t>
        </is>
      </c>
      <c r="S20" s="1" t="n"/>
      <c r="T20" s="1" t="n"/>
    </row>
    <row r="21">
      <c r="A21" s="1" t="inlineStr">
        <is>
          <t>PORCENT_COMPLETA (%)</t>
        </is>
      </c>
      <c r="B21" s="1" t="n">
        <v>0.4705882352941176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</row>
    <row r="22">
      <c r="A22" s="1" t="inlineStr">
        <is>
          <t>PORCENT_AUSENTE (%)</t>
        </is>
      </c>
      <c r="B22" s="1" t="n">
        <v>0.5294117647058824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Taxas de mortalidade por todas as neoplasias,  brutas e ajustadas por idade, pelas populações mundial e brasileira de 1991, por 100.000 homens e mulheres, Brasil, entre 1979 e 2022.</t>
        </is>
      </c>
      <c r="H1" s="1" t="n"/>
      <c r="I1" s="1" t="n"/>
    </row>
    <row r="2">
      <c r="A2" t="inlineStr">
        <is>
          <t>Período: 1979/2022</t>
        </is>
      </c>
      <c r="H2" s="1" t="n"/>
      <c r="I2" s="1" t="n"/>
    </row>
    <row r="3">
      <c r="A3" t="inlineStr">
        <is>
          <t>FAIXA-ETARIA</t>
        </is>
      </c>
      <c r="B3" t="inlineStr">
        <is>
          <t>OBITOS_HOMES</t>
        </is>
      </c>
      <c r="C3" t="inlineStr">
        <is>
          <t>TAXA_ESPECIFICA_HOMES</t>
        </is>
      </c>
      <c r="D3" t="inlineStr">
        <is>
          <t>OBITOS_MULHERES</t>
        </is>
      </c>
      <c r="E3" t="inlineStr">
        <is>
          <t>TAXA_ESPECIFICA_MULHERES</t>
        </is>
      </c>
      <c r="F3" t="inlineStr">
        <is>
          <t>OBITOS_TODOS</t>
        </is>
      </c>
      <c r="G3" t="inlineStr">
        <is>
          <t>TAXA_ESPECIFICA_TODOS</t>
        </is>
      </c>
      <c r="H3" s="1" t="inlineStr">
        <is>
          <t>DADOS_OBTIDOS (%)</t>
        </is>
      </c>
      <c r="I3" s="1" t="inlineStr">
        <is>
          <t>DADOS_AUSENTES (%)</t>
        </is>
      </c>
    </row>
    <row r="4">
      <c r="A4" t="inlineStr">
        <is>
          <t>00 a 04</t>
        </is>
      </c>
      <c r="B4" t="n">
        <v>17052</v>
      </c>
      <c r="C4" t="n">
        <v>4.81</v>
      </c>
      <c r="D4" t="n">
        <v>14524</v>
      </c>
      <c r="E4" t="n">
        <v>4.25</v>
      </c>
      <c r="F4" t="n">
        <v>31636</v>
      </c>
      <c r="G4" t="n">
        <v>4.54</v>
      </c>
      <c r="H4" s="1" t="n">
        <v>1</v>
      </c>
      <c r="I4" s="1" t="n">
        <v>0</v>
      </c>
    </row>
    <row r="5">
      <c r="A5" t="inlineStr">
        <is>
          <t>05 a 09</t>
        </is>
      </c>
      <c r="B5" t="n">
        <v>14958</v>
      </c>
      <c r="C5" t="n">
        <v>4.14</v>
      </c>
      <c r="D5" t="n">
        <v>11219</v>
      </c>
      <c r="E5" t="n">
        <v>3.21</v>
      </c>
      <c r="F5" t="n">
        <v>26195</v>
      </c>
      <c r="G5" t="n">
        <v>3.69</v>
      </c>
      <c r="H5" s="1" t="n">
        <v>1</v>
      </c>
      <c r="I5" s="1" t="n">
        <v>0</v>
      </c>
    </row>
    <row r="6">
      <c r="A6" t="inlineStr">
        <is>
          <t>10 a 14</t>
        </is>
      </c>
      <c r="B6" t="n">
        <v>14044</v>
      </c>
      <c r="C6" t="n">
        <v>3.84</v>
      </c>
      <c r="D6" t="n">
        <v>11253</v>
      </c>
      <c r="E6" t="n">
        <v>3.15</v>
      </c>
      <c r="F6" t="n">
        <v>25312</v>
      </c>
      <c r="G6" t="n">
        <v>3.5</v>
      </c>
      <c r="H6" s="1" t="n">
        <v>1</v>
      </c>
      <c r="I6" s="1" t="n">
        <v>0</v>
      </c>
    </row>
    <row r="7">
      <c r="A7" t="inlineStr">
        <is>
          <t>15 a 19</t>
        </is>
      </c>
      <c r="B7" t="n">
        <v>20523</v>
      </c>
      <c r="C7" t="n">
        <v>5.76</v>
      </c>
      <c r="D7" t="n">
        <v>14140</v>
      </c>
      <c r="E7" t="n">
        <v>3.99</v>
      </c>
      <c r="F7" t="n">
        <v>34826</v>
      </c>
      <c r="G7" t="n">
        <v>4.9</v>
      </c>
      <c r="H7" s="1" t="n">
        <v>1</v>
      </c>
      <c r="I7" s="1" t="n">
        <v>0</v>
      </c>
    </row>
    <row r="8">
      <c r="A8" t="inlineStr">
        <is>
          <t>20 a 29</t>
        </is>
      </c>
      <c r="B8" t="n">
        <v>48116</v>
      </c>
      <c r="C8" t="n">
        <v>7.45</v>
      </c>
      <c r="D8" t="n">
        <v>45954</v>
      </c>
      <c r="E8" t="n">
        <v>7</v>
      </c>
      <c r="F8" t="n">
        <v>94896</v>
      </c>
      <c r="G8" t="n">
        <v>7.29</v>
      </c>
      <c r="H8" s="1" t="n">
        <v>1</v>
      </c>
      <c r="I8" s="1" t="n">
        <v>0</v>
      </c>
    </row>
    <row r="9">
      <c r="A9" t="inlineStr">
        <is>
          <t>30 a 39</t>
        </is>
      </c>
      <c r="B9" t="n">
        <v>86970</v>
      </c>
      <c r="C9" t="n">
        <v>16.13</v>
      </c>
      <c r="D9" t="n">
        <v>134103</v>
      </c>
      <c r="E9" t="n">
        <v>23.83</v>
      </c>
      <c r="F9" t="n">
        <v>221693</v>
      </c>
      <c r="G9" t="n">
        <v>20.12</v>
      </c>
      <c r="H9" s="1" t="n">
        <v>1</v>
      </c>
      <c r="I9" s="1" t="n">
        <v>0</v>
      </c>
    </row>
    <row r="10">
      <c r="A10" t="inlineStr">
        <is>
          <t>40 a 49</t>
        </is>
      </c>
      <c r="B10" t="n">
        <v>244786</v>
      </c>
      <c r="C10" t="n">
        <v>58.38</v>
      </c>
      <c r="D10" t="n">
        <v>300548</v>
      </c>
      <c r="E10" t="n">
        <v>67.84</v>
      </c>
      <c r="F10" t="n">
        <v>545711</v>
      </c>
      <c r="G10" t="n">
        <v>63.28</v>
      </c>
      <c r="H10" s="1" t="n">
        <v>1</v>
      </c>
      <c r="I10" s="1" t="n">
        <v>0</v>
      </c>
    </row>
    <row r="11">
      <c r="A11" t="inlineStr">
        <is>
          <t>50 a 59</t>
        </is>
      </c>
      <c r="B11" t="n">
        <v>561078</v>
      </c>
      <c r="C11" t="n">
        <v>186.95</v>
      </c>
      <c r="D11" t="n">
        <v>501182</v>
      </c>
      <c r="E11" t="n">
        <v>153.39</v>
      </c>
      <c r="F11" t="n">
        <v>1062657</v>
      </c>
      <c r="G11" t="n">
        <v>169.52</v>
      </c>
      <c r="H11" s="1" t="n">
        <v>1</v>
      </c>
      <c r="I11" s="1" t="n">
        <v>0</v>
      </c>
    </row>
    <row r="12">
      <c r="A12" t="inlineStr">
        <is>
          <t>60 a 69</t>
        </is>
      </c>
      <c r="B12" t="n">
        <v>823476</v>
      </c>
      <c r="C12" t="n">
        <v>431.44</v>
      </c>
      <c r="D12" t="n">
        <v>626076</v>
      </c>
      <c r="E12" t="n">
        <v>285.6</v>
      </c>
      <c r="F12" t="n">
        <v>1450031</v>
      </c>
      <c r="G12" t="n">
        <v>353.6</v>
      </c>
      <c r="H12" s="1" t="n">
        <v>1</v>
      </c>
      <c r="I12" s="1" t="n">
        <v>0</v>
      </c>
    </row>
    <row r="13">
      <c r="A13" t="inlineStr">
        <is>
          <t>70 a 79</t>
        </is>
      </c>
      <c r="B13" t="n">
        <v>800033</v>
      </c>
      <c r="C13" t="n">
        <v>825.16</v>
      </c>
      <c r="D13" t="n">
        <v>603448</v>
      </c>
      <c r="E13" t="n">
        <v>495.08</v>
      </c>
      <c r="F13" t="n">
        <v>1403925</v>
      </c>
      <c r="G13" t="n">
        <v>641.52</v>
      </c>
      <c r="H13" s="1" t="n">
        <v>1</v>
      </c>
      <c r="I13" s="1" t="n">
        <v>0</v>
      </c>
    </row>
    <row r="14">
      <c r="A14" t="inlineStr">
        <is>
          <t>80 ou mais</t>
        </is>
      </c>
      <c r="B14" t="n">
        <v>511260</v>
      </c>
      <c r="C14" t="n">
        <v>1412.26</v>
      </c>
      <c r="D14" t="n">
        <v>467538</v>
      </c>
      <c r="E14" t="n">
        <v>828.4299999999999</v>
      </c>
      <c r="F14" t="n">
        <v>979028</v>
      </c>
      <c r="G14" t="n">
        <v>1056.83</v>
      </c>
      <c r="H14" s="1" t="n">
        <v>1</v>
      </c>
      <c r="I14" s="1" t="n">
        <v>0</v>
      </c>
    </row>
    <row r="15">
      <c r="A15" t="inlineStr">
        <is>
          <t>Idade ignorada</t>
        </is>
      </c>
      <c r="B15" t="n">
        <v>4124</v>
      </c>
      <c r="C15" t="n">
        <v>242.85</v>
      </c>
      <c r="D15" t="n">
        <v>3210</v>
      </c>
      <c r="E15" t="n">
        <v>185.25</v>
      </c>
      <c r="F15" t="n">
        <v>7483</v>
      </c>
      <c r="G15" t="n">
        <v>218.11</v>
      </c>
      <c r="H15" s="1" t="n">
        <v>1</v>
      </c>
      <c r="I15" s="1" t="n">
        <v>0</v>
      </c>
    </row>
    <row r="16">
      <c r="A16" t="inlineStr">
        <is>
          <t>Total</t>
        </is>
      </c>
      <c r="B16" t="n">
        <v>3146420</v>
      </c>
      <c r="C16" t="inlineStr">
        <is>
          <t>-</t>
        </is>
      </c>
      <c r="D16" t="n">
        <v>2733195</v>
      </c>
      <c r="E16" t="inlineStr">
        <is>
          <t>-</t>
        </is>
      </c>
      <c r="F16" t="n">
        <v>5883393</v>
      </c>
      <c r="G16" t="inlineStr">
        <is>
          <t>-</t>
        </is>
      </c>
      <c r="H16" s="1" t="n">
        <v>0.5</v>
      </c>
      <c r="I16" s="1" t="n">
        <v>0.5</v>
      </c>
    </row>
    <row r="17">
      <c r="A17" t="inlineStr">
        <is>
          <t>Taxa Bruta</t>
        </is>
      </c>
      <c r="B17" t="inlineStr">
        <is>
          <t>-</t>
        </is>
      </c>
      <c r="C17" t="n">
        <v>85.78</v>
      </c>
      <c r="D17" t="inlineStr">
        <is>
          <t>-</t>
        </is>
      </c>
      <c r="E17" t="n">
        <v>72.11</v>
      </c>
      <c r="F17" t="inlineStr">
        <is>
          <t>-</t>
        </is>
      </c>
      <c r="G17" t="n">
        <v>78.88</v>
      </c>
      <c r="H17" s="1" t="n">
        <v>0.5</v>
      </c>
      <c r="I17" s="1" t="n">
        <v>0.5</v>
      </c>
    </row>
    <row r="18">
      <c r="A18" t="inlineStr">
        <is>
          <t>Taxa Padrao Mundial</t>
        </is>
      </c>
      <c r="B18" t="inlineStr">
        <is>
          <t>-</t>
        </is>
      </c>
      <c r="C18" t="n">
        <v>97.89</v>
      </c>
      <c r="D18" t="inlineStr">
        <is>
          <t>-</t>
        </is>
      </c>
      <c r="E18" t="n">
        <v>70.53</v>
      </c>
      <c r="F18" t="inlineStr">
        <is>
          <t>-</t>
        </is>
      </c>
      <c r="G18" t="n">
        <v>82.67</v>
      </c>
      <c r="H18" s="1" t="n">
        <v>0.5</v>
      </c>
      <c r="I18" s="1" t="n">
        <v>0.5</v>
      </c>
    </row>
    <row r="19">
      <c r="A19" t="inlineStr">
        <is>
          <t>Taxa Padrao Brasil</t>
        </is>
      </c>
      <c r="B19" t="inlineStr">
        <is>
          <t>-</t>
        </is>
      </c>
      <c r="C19" t="n">
        <v>70.76000000000001</v>
      </c>
      <c r="D19" t="inlineStr">
        <is>
          <t>-</t>
        </is>
      </c>
      <c r="E19" t="n">
        <v>52.06</v>
      </c>
      <c r="F19" t="inlineStr">
        <is>
          <t>-</t>
        </is>
      </c>
      <c r="G19" t="n">
        <v>60.32</v>
      </c>
      <c r="H19" s="1" t="n">
        <v>0.5</v>
      </c>
      <c r="I19" s="1" t="n">
        <v>0.5</v>
      </c>
    </row>
    <row r="20">
      <c r="A20" t="inlineStr">
        <is>
          <t>Fonte:</t>
        </is>
      </c>
      <c r="H20" s="1" t="n"/>
      <c r="I20" s="1" t="n"/>
    </row>
    <row r="21">
      <c r="A21" t="inlineStr">
        <is>
          <t>-------------</t>
        </is>
      </c>
      <c r="H21" s="1" t="n"/>
      <c r="I21" s="1" t="n"/>
    </row>
    <row r="22">
      <c r="A22" s="1" t="inlineStr">
        <is>
          <t>PORCENT_COMPLETA (%)</t>
        </is>
      </c>
      <c r="B22" s="1" t="n">
        <v>0.875</v>
      </c>
      <c r="C22" s="1" t="n"/>
      <c r="D22" s="1" t="n"/>
      <c r="E22" s="1" t="n"/>
      <c r="F22" s="1" t="n"/>
      <c r="G22" s="1" t="n"/>
      <c r="H22" s="1" t="n"/>
      <c r="I22" s="1" t="n"/>
    </row>
    <row r="23">
      <c r="A23" s="1" t="inlineStr">
        <is>
          <t>PORCENT_AUSENTE (%)</t>
        </is>
      </c>
      <c r="B23" s="1" t="n">
        <v>0.125</v>
      </c>
      <c r="C23" s="1" t="n"/>
      <c r="D23" s="1" t="n"/>
      <c r="E23" s="1" t="n"/>
      <c r="F23" s="1" t="n"/>
      <c r="G23" s="1" t="n"/>
      <c r="H23" s="1" t="n"/>
      <c r="I23" s="1" t="n"/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Taxas de mortalidade das 5 localizações primárias mais frequentes em 2022, ajustadas por idade, pela população mundial, por 100.000 homens e mulheres, Brasil,  entre 1979 e 2022.</t>
        </is>
      </c>
      <c r="G1" s="1" t="n"/>
      <c r="H1" s="1" t="n"/>
    </row>
    <row r="2">
      <c r="A2" t="inlineStr">
        <is>
          <t>Período: 1979/2022</t>
        </is>
      </c>
      <c r="G2" s="1" t="n"/>
      <c r="H2" s="1" t="n"/>
    </row>
    <row r="3">
      <c r="A3" t="inlineStr">
        <is>
          <t>ANO</t>
        </is>
      </c>
      <c r="B3" t="inlineStr">
        <is>
          <t>BRONQUIOS E PULMOES</t>
        </is>
      </c>
      <c r="C3" t="inlineStr">
        <is>
          <t>MAMA</t>
        </is>
      </c>
      <c r="D3" t="inlineStr">
        <is>
          <t>PROSTATA</t>
        </is>
      </c>
      <c r="E3" t="inlineStr">
        <is>
          <t>ESTOMAGO</t>
        </is>
      </c>
      <c r="F3" t="inlineStr">
        <is>
          <t>COLON</t>
        </is>
      </c>
      <c r="G3" s="1" t="inlineStr">
        <is>
          <t>DADOS_OBTIDOS (%)</t>
        </is>
      </c>
      <c r="H3" s="1" t="inlineStr">
        <is>
          <t>DADOS_AUSENTES (%)</t>
        </is>
      </c>
    </row>
    <row r="4">
      <c r="A4" t="n">
        <v>1979</v>
      </c>
      <c r="B4" t="n">
        <v>8.109999999999999</v>
      </c>
      <c r="C4" t="n">
        <v>4.47</v>
      </c>
      <c r="D4" t="n">
        <v>3.26</v>
      </c>
      <c r="E4" t="n">
        <v>11.89</v>
      </c>
      <c r="F4" t="n">
        <v>2.8</v>
      </c>
      <c r="G4" s="1" t="n">
        <v>1</v>
      </c>
      <c r="H4" s="1" t="n">
        <v>0</v>
      </c>
    </row>
    <row r="5">
      <c r="A5" t="n">
        <v>1980</v>
      </c>
      <c r="B5" t="n">
        <v>8.880000000000001</v>
      </c>
      <c r="C5" t="n">
        <v>4.77</v>
      </c>
      <c r="D5" t="n">
        <v>3.4</v>
      </c>
      <c r="E5" t="n">
        <v>12.15</v>
      </c>
      <c r="F5" t="n">
        <v>2.9</v>
      </c>
      <c r="G5" s="1" t="n">
        <v>1</v>
      </c>
      <c r="H5" s="1" t="n">
        <v>0</v>
      </c>
    </row>
    <row r="6">
      <c r="A6" t="n">
        <v>1981</v>
      </c>
      <c r="B6" t="n">
        <v>8.74</v>
      </c>
      <c r="C6" t="n">
        <v>4.8</v>
      </c>
      <c r="D6" t="n">
        <v>3.52</v>
      </c>
      <c r="E6" t="n">
        <v>12.03</v>
      </c>
      <c r="F6" t="n">
        <v>2.91</v>
      </c>
      <c r="G6" s="1" t="n">
        <v>1</v>
      </c>
      <c r="H6" s="1" t="n">
        <v>0</v>
      </c>
    </row>
    <row r="7">
      <c r="A7" t="n">
        <v>1982</v>
      </c>
      <c r="B7" t="n">
        <v>9.1</v>
      </c>
      <c r="C7" t="n">
        <v>4.8</v>
      </c>
      <c r="D7" t="n">
        <v>3.43</v>
      </c>
      <c r="E7" t="n">
        <v>11.64</v>
      </c>
      <c r="F7" t="n">
        <v>2.93</v>
      </c>
      <c r="G7" s="1" t="n">
        <v>1</v>
      </c>
      <c r="H7" s="1" t="n">
        <v>0</v>
      </c>
    </row>
    <row r="8">
      <c r="A8" t="n">
        <v>1983</v>
      </c>
      <c r="B8" t="n">
        <v>9.380000000000001</v>
      </c>
      <c r="C8" t="n">
        <v>4.79</v>
      </c>
      <c r="D8" t="n">
        <v>3.51</v>
      </c>
      <c r="E8" t="n">
        <v>11.4</v>
      </c>
      <c r="F8" t="n">
        <v>2.87</v>
      </c>
      <c r="G8" s="1" t="n">
        <v>1</v>
      </c>
      <c r="H8" s="1" t="n">
        <v>0</v>
      </c>
    </row>
    <row r="9">
      <c r="A9" t="n">
        <v>1984</v>
      </c>
      <c r="B9" t="n">
        <v>9.359999999999999</v>
      </c>
      <c r="C9" t="n">
        <v>4.78</v>
      </c>
      <c r="D9" t="n">
        <v>3.54</v>
      </c>
      <c r="E9" t="n">
        <v>10.98</v>
      </c>
      <c r="F9" t="n">
        <v>2.84</v>
      </c>
      <c r="G9" s="1" t="n">
        <v>1</v>
      </c>
      <c r="H9" s="1" t="n">
        <v>0</v>
      </c>
    </row>
    <row r="10">
      <c r="A10" t="n">
        <v>1985</v>
      </c>
      <c r="B10" t="n">
        <v>9.41</v>
      </c>
      <c r="C10" t="n">
        <v>4.93</v>
      </c>
      <c r="D10" t="n">
        <v>3.5</v>
      </c>
      <c r="E10" t="n">
        <v>10.46</v>
      </c>
      <c r="F10" t="n">
        <v>2.81</v>
      </c>
      <c r="G10" s="1" t="n">
        <v>1</v>
      </c>
      <c r="H10" s="1" t="n">
        <v>0</v>
      </c>
    </row>
    <row r="11">
      <c r="A11" t="n">
        <v>1986</v>
      </c>
      <c r="B11" t="n">
        <v>9.640000000000001</v>
      </c>
      <c r="C11" t="n">
        <v>5</v>
      </c>
      <c r="D11" t="n">
        <v>3.51</v>
      </c>
      <c r="E11" t="n">
        <v>10.21</v>
      </c>
      <c r="F11" t="n">
        <v>2.79</v>
      </c>
      <c r="G11" s="1" t="n">
        <v>1</v>
      </c>
      <c r="H11" s="1" t="n">
        <v>0</v>
      </c>
    </row>
    <row r="12">
      <c r="A12" t="n">
        <v>1987</v>
      </c>
      <c r="B12" t="n">
        <v>9.76</v>
      </c>
      <c r="C12" t="n">
        <v>5.27</v>
      </c>
      <c r="D12" t="n">
        <v>3.58</v>
      </c>
      <c r="E12" t="n">
        <v>10.34</v>
      </c>
      <c r="F12" t="n">
        <v>2.96</v>
      </c>
      <c r="G12" s="1" t="n">
        <v>1</v>
      </c>
      <c r="H12" s="1" t="n">
        <v>0</v>
      </c>
    </row>
    <row r="13">
      <c r="A13" t="n">
        <v>1988</v>
      </c>
      <c r="B13" t="n">
        <v>10.11</v>
      </c>
      <c r="C13" t="n">
        <v>5.17</v>
      </c>
      <c r="D13" t="n">
        <v>3.73</v>
      </c>
      <c r="E13" t="n">
        <v>10.01</v>
      </c>
      <c r="F13" t="n">
        <v>2.94</v>
      </c>
      <c r="G13" s="1" t="n">
        <v>1</v>
      </c>
      <c r="H13" s="1" t="n">
        <v>0</v>
      </c>
    </row>
    <row r="14">
      <c r="A14" t="n">
        <v>1989</v>
      </c>
      <c r="B14" t="n">
        <v>9.91</v>
      </c>
      <c r="C14" t="n">
        <v>5.36</v>
      </c>
      <c r="D14" t="n">
        <v>3.82</v>
      </c>
      <c r="E14" t="n">
        <v>9.67</v>
      </c>
      <c r="F14" t="n">
        <v>2.97</v>
      </c>
      <c r="G14" s="1" t="n">
        <v>1</v>
      </c>
      <c r="H14" s="1" t="n">
        <v>0</v>
      </c>
    </row>
    <row r="15">
      <c r="A15" t="n">
        <v>1990</v>
      </c>
      <c r="B15" t="n">
        <v>10.08</v>
      </c>
      <c r="C15" t="n">
        <v>5.49</v>
      </c>
      <c r="D15" t="n">
        <v>3.94</v>
      </c>
      <c r="E15" t="n">
        <v>9.43</v>
      </c>
      <c r="F15" t="n">
        <v>3.05</v>
      </c>
      <c r="G15" s="1" t="n">
        <v>1</v>
      </c>
      <c r="H15" s="1" t="n">
        <v>0</v>
      </c>
    </row>
    <row r="16">
      <c r="A16" t="n">
        <v>1991</v>
      </c>
      <c r="B16" t="n">
        <v>10.2</v>
      </c>
      <c r="C16" t="n">
        <v>5.42</v>
      </c>
      <c r="D16" t="n">
        <v>3.98</v>
      </c>
      <c r="E16" t="n">
        <v>9.35</v>
      </c>
      <c r="F16" t="n">
        <v>3.05</v>
      </c>
      <c r="G16" s="1" t="n">
        <v>1</v>
      </c>
      <c r="H16" s="1" t="n">
        <v>0</v>
      </c>
    </row>
    <row r="17">
      <c r="A17" t="n">
        <v>1992</v>
      </c>
      <c r="B17" t="n">
        <v>10.29</v>
      </c>
      <c r="C17" t="n">
        <v>5.57</v>
      </c>
      <c r="D17" t="n">
        <v>4.02</v>
      </c>
      <c r="E17" t="n">
        <v>9.369999999999999</v>
      </c>
      <c r="F17" t="n">
        <v>3</v>
      </c>
      <c r="G17" s="1" t="n">
        <v>1</v>
      </c>
      <c r="H17" s="1" t="n">
        <v>0</v>
      </c>
    </row>
    <row r="18">
      <c r="A18" t="n">
        <v>1993</v>
      </c>
      <c r="B18" t="n">
        <v>10.58</v>
      </c>
      <c r="C18" t="n">
        <v>5.86</v>
      </c>
      <c r="D18" t="n">
        <v>4.34</v>
      </c>
      <c r="E18" t="n">
        <v>9.34</v>
      </c>
      <c r="F18" t="n">
        <v>3.17</v>
      </c>
      <c r="G18" s="1" t="n">
        <v>1</v>
      </c>
      <c r="H18" s="1" t="n">
        <v>0</v>
      </c>
    </row>
    <row r="19">
      <c r="A19" t="n">
        <v>1994</v>
      </c>
      <c r="B19" t="n">
        <v>11.06</v>
      </c>
      <c r="C19" t="n">
        <v>6.16</v>
      </c>
      <c r="D19" t="n">
        <v>4.83</v>
      </c>
      <c r="E19" t="n">
        <v>9.109999999999999</v>
      </c>
      <c r="F19" t="n">
        <v>3.39</v>
      </c>
      <c r="G19" s="1" t="n">
        <v>1</v>
      </c>
      <c r="H19" s="1" t="n">
        <v>0</v>
      </c>
    </row>
    <row r="20">
      <c r="A20" t="n">
        <v>1995</v>
      </c>
      <c r="B20" t="n">
        <v>11.22</v>
      </c>
      <c r="C20" t="n">
        <v>6.05</v>
      </c>
      <c r="D20" t="n">
        <v>5.03</v>
      </c>
      <c r="E20" t="n">
        <v>9.199999999999999</v>
      </c>
      <c r="F20" t="n">
        <v>3.4</v>
      </c>
      <c r="G20" s="1" t="n">
        <v>1</v>
      </c>
      <c r="H20" s="1" t="n">
        <v>0</v>
      </c>
    </row>
    <row r="21">
      <c r="A21" t="n">
        <v>1996</v>
      </c>
      <c r="B21" t="n">
        <v>10.49</v>
      </c>
      <c r="C21" t="n">
        <v>5.7</v>
      </c>
      <c r="D21" t="n">
        <v>4.88</v>
      </c>
      <c r="E21" t="n">
        <v>8.59</v>
      </c>
      <c r="F21" t="n">
        <v>3.41</v>
      </c>
      <c r="G21" s="1" t="n">
        <v>1</v>
      </c>
      <c r="H21" s="1" t="n">
        <v>0</v>
      </c>
    </row>
    <row r="22">
      <c r="A22" t="n">
        <v>1997</v>
      </c>
      <c r="B22" t="n">
        <v>10.97</v>
      </c>
      <c r="C22" t="n">
        <v>6.01</v>
      </c>
      <c r="D22" t="n">
        <v>5.25</v>
      </c>
      <c r="E22" t="n">
        <v>8.56</v>
      </c>
      <c r="F22" t="n">
        <v>3.52</v>
      </c>
      <c r="G22" s="1" t="n">
        <v>1</v>
      </c>
      <c r="H22" s="1" t="n">
        <v>0</v>
      </c>
    </row>
    <row r="23">
      <c r="A23" t="n">
        <v>1998</v>
      </c>
      <c r="B23" t="n">
        <v>11.04</v>
      </c>
      <c r="C23" t="n">
        <v>6.22</v>
      </c>
      <c r="D23" t="n">
        <v>5.58</v>
      </c>
      <c r="E23" t="n">
        <v>8.52</v>
      </c>
      <c r="F23" t="n">
        <v>3.64</v>
      </c>
      <c r="G23" s="1" t="n">
        <v>1</v>
      </c>
      <c r="H23" s="1" t="n">
        <v>0</v>
      </c>
    </row>
    <row r="24">
      <c r="A24" t="n">
        <v>1999</v>
      </c>
      <c r="B24" t="n">
        <v>11.34</v>
      </c>
      <c r="C24" t="n">
        <v>6.23</v>
      </c>
      <c r="D24" t="n">
        <v>5.57</v>
      </c>
      <c r="E24" t="n">
        <v>8.42</v>
      </c>
      <c r="F24" t="n">
        <v>3.66</v>
      </c>
      <c r="G24" s="1" t="n">
        <v>1</v>
      </c>
      <c r="H24" s="1" t="n">
        <v>0</v>
      </c>
    </row>
    <row r="25">
      <c r="A25" t="n">
        <v>2000</v>
      </c>
      <c r="B25" t="n">
        <v>10.46</v>
      </c>
      <c r="C25" t="n">
        <v>5.71</v>
      </c>
      <c r="D25" t="n">
        <v>4.98</v>
      </c>
      <c r="E25" t="n">
        <v>7.59</v>
      </c>
      <c r="F25" t="n">
        <v>3.46</v>
      </c>
      <c r="G25" s="1" t="n">
        <v>1</v>
      </c>
      <c r="H25" s="1" t="n">
        <v>0</v>
      </c>
    </row>
    <row r="26">
      <c r="A26" t="n">
        <v>2001</v>
      </c>
      <c r="B26" t="n">
        <v>10.29</v>
      </c>
      <c r="C26" t="n">
        <v>5.71</v>
      </c>
      <c r="D26" t="n">
        <v>5.22</v>
      </c>
      <c r="E26" t="n">
        <v>7.38</v>
      </c>
      <c r="F26" t="n">
        <v>3.43</v>
      </c>
      <c r="G26" s="1" t="n">
        <v>1</v>
      </c>
      <c r="H26" s="1" t="n">
        <v>0</v>
      </c>
    </row>
    <row r="27">
      <c r="A27" t="n">
        <v>2002</v>
      </c>
      <c r="B27" t="n">
        <v>10.23</v>
      </c>
      <c r="C27" t="n">
        <v>5.72</v>
      </c>
      <c r="D27" t="n">
        <v>5.2</v>
      </c>
      <c r="E27" t="n">
        <v>7.34</v>
      </c>
      <c r="F27" t="n">
        <v>3.6</v>
      </c>
      <c r="G27" s="1" t="n">
        <v>1</v>
      </c>
      <c r="H27" s="1" t="n">
        <v>0</v>
      </c>
    </row>
    <row r="28">
      <c r="A28" t="n">
        <v>2003</v>
      </c>
      <c r="B28" t="n">
        <v>10.39</v>
      </c>
      <c r="C28" t="n">
        <v>5.73</v>
      </c>
      <c r="D28" t="n">
        <v>5.32</v>
      </c>
      <c r="E28" t="n">
        <v>7.28</v>
      </c>
      <c r="F28" t="n">
        <v>3.61</v>
      </c>
      <c r="G28" s="1" t="n">
        <v>1</v>
      </c>
      <c r="H28" s="1" t="n">
        <v>0</v>
      </c>
    </row>
    <row r="29">
      <c r="A29" t="n">
        <v>2004</v>
      </c>
      <c r="B29" t="n">
        <v>10.67</v>
      </c>
      <c r="C29" t="n">
        <v>5.81</v>
      </c>
      <c r="D29" t="n">
        <v>5.44</v>
      </c>
      <c r="E29" t="n">
        <v>7.21</v>
      </c>
      <c r="F29" t="n">
        <v>3.63</v>
      </c>
      <c r="G29" s="1" t="n">
        <v>1</v>
      </c>
      <c r="H29" s="1" t="n">
        <v>0</v>
      </c>
    </row>
    <row r="30">
      <c r="A30" t="n">
        <v>2005</v>
      </c>
      <c r="B30" t="n">
        <v>10.65</v>
      </c>
      <c r="C30" t="n">
        <v>5.84</v>
      </c>
      <c r="D30" t="n">
        <v>5.56</v>
      </c>
      <c r="E30" t="n">
        <v>7.15</v>
      </c>
      <c r="F30" t="n">
        <v>3.7</v>
      </c>
      <c r="G30" s="1" t="n">
        <v>1</v>
      </c>
      <c r="H30" s="1" t="n">
        <v>0</v>
      </c>
    </row>
    <row r="31">
      <c r="A31" t="n">
        <v>2006</v>
      </c>
      <c r="B31" t="n">
        <v>10.64</v>
      </c>
      <c r="C31" t="n">
        <v>6.03</v>
      </c>
      <c r="D31" t="n">
        <v>5.74</v>
      </c>
      <c r="E31" t="n">
        <v>7</v>
      </c>
      <c r="F31" t="n">
        <v>3.74</v>
      </c>
      <c r="G31" s="1" t="n">
        <v>1</v>
      </c>
      <c r="H31" s="1" t="n">
        <v>0</v>
      </c>
    </row>
    <row r="32">
      <c r="A32" t="n">
        <v>2007</v>
      </c>
      <c r="B32" t="n">
        <v>10.92</v>
      </c>
      <c r="C32" t="n">
        <v>5.95</v>
      </c>
      <c r="D32" t="n">
        <v>5.76</v>
      </c>
      <c r="E32" t="n">
        <v>6.98</v>
      </c>
      <c r="F32" t="n">
        <v>3.81</v>
      </c>
      <c r="G32" s="1" t="n">
        <v>1</v>
      </c>
      <c r="H32" s="1" t="n">
        <v>0</v>
      </c>
    </row>
    <row r="33">
      <c r="A33" t="n">
        <v>2008</v>
      </c>
      <c r="B33" t="n">
        <v>10.92</v>
      </c>
      <c r="C33" t="n">
        <v>6.15</v>
      </c>
      <c r="D33" t="n">
        <v>5.8</v>
      </c>
      <c r="E33" t="n">
        <v>6.64</v>
      </c>
      <c r="F33" t="n">
        <v>3.91</v>
      </c>
      <c r="G33" s="1" t="n">
        <v>1</v>
      </c>
      <c r="H33" s="1" t="n">
        <v>0</v>
      </c>
    </row>
    <row r="34">
      <c r="A34" t="n">
        <v>2009</v>
      </c>
      <c r="B34" t="n">
        <v>10.7</v>
      </c>
      <c r="C34" t="n">
        <v>6</v>
      </c>
      <c r="D34" t="n">
        <v>5.61</v>
      </c>
      <c r="E34" t="n">
        <v>6.37</v>
      </c>
      <c r="F34" t="n">
        <v>3.86</v>
      </c>
      <c r="G34" s="1" t="n">
        <v>1</v>
      </c>
      <c r="H34" s="1" t="n">
        <v>0</v>
      </c>
    </row>
    <row r="35">
      <c r="A35" t="n">
        <v>2010</v>
      </c>
      <c r="B35" t="n">
        <v>10.84</v>
      </c>
      <c r="C35" t="n">
        <v>6.27</v>
      </c>
      <c r="D35" t="n">
        <v>5.65</v>
      </c>
      <c r="E35" t="n">
        <v>6.51</v>
      </c>
      <c r="F35" t="n">
        <v>4.01</v>
      </c>
      <c r="G35" s="1" t="n">
        <v>1</v>
      </c>
      <c r="H35" s="1" t="n">
        <v>0</v>
      </c>
    </row>
    <row r="36">
      <c r="A36" t="n">
        <v>2011</v>
      </c>
      <c r="B36" t="n">
        <v>10.59</v>
      </c>
      <c r="C36" t="n">
        <v>6.23</v>
      </c>
      <c r="D36" t="n">
        <v>5.52</v>
      </c>
      <c r="E36" t="n">
        <v>6.2</v>
      </c>
      <c r="F36" t="n">
        <v>3.99</v>
      </c>
      <c r="G36" s="1" t="n">
        <v>1</v>
      </c>
      <c r="H36" s="1" t="n">
        <v>0</v>
      </c>
    </row>
    <row r="37">
      <c r="A37" t="n">
        <v>2012</v>
      </c>
      <c r="B37" t="n">
        <v>10.74</v>
      </c>
      <c r="C37" t="n">
        <v>6.23</v>
      </c>
      <c r="D37" t="n">
        <v>5.44</v>
      </c>
      <c r="E37" t="n">
        <v>6.16</v>
      </c>
      <c r="F37" t="n">
        <v>4.09</v>
      </c>
      <c r="G37" s="1" t="n">
        <v>1</v>
      </c>
      <c r="H37" s="1" t="n">
        <v>0</v>
      </c>
    </row>
    <row r="38">
      <c r="A38" t="n">
        <v>2013</v>
      </c>
      <c r="B38" t="n">
        <v>10.83</v>
      </c>
      <c r="C38" t="n">
        <v>6.34</v>
      </c>
      <c r="D38" t="n">
        <v>5.41</v>
      </c>
      <c r="E38" t="n">
        <v>6.17</v>
      </c>
      <c r="F38" t="n">
        <v>4.17</v>
      </c>
      <c r="G38" s="1" t="n">
        <v>1</v>
      </c>
      <c r="H38" s="1" t="n">
        <v>0</v>
      </c>
    </row>
    <row r="39">
      <c r="A39" t="n">
        <v>2014</v>
      </c>
      <c r="B39" t="n">
        <v>10.89</v>
      </c>
      <c r="C39" t="n">
        <v>6.33</v>
      </c>
      <c r="D39" t="n">
        <v>5.37</v>
      </c>
      <c r="E39" t="n">
        <v>5.91</v>
      </c>
      <c r="F39" t="n">
        <v>4.27</v>
      </c>
      <c r="G39" s="1" t="n">
        <v>1</v>
      </c>
      <c r="H39" s="1" t="n">
        <v>0</v>
      </c>
    </row>
    <row r="40">
      <c r="A40" t="n">
        <v>2015</v>
      </c>
      <c r="B40" t="n">
        <v>10.97</v>
      </c>
      <c r="C40" t="n">
        <v>6.46</v>
      </c>
      <c r="D40" t="n">
        <v>5.3</v>
      </c>
      <c r="E40" t="n">
        <v>5.83</v>
      </c>
      <c r="F40" t="n">
        <v>4.2</v>
      </c>
      <c r="G40" s="1" t="n">
        <v>1</v>
      </c>
      <c r="H40" s="1" t="n">
        <v>0</v>
      </c>
    </row>
    <row r="41">
      <c r="A41" t="n">
        <v>2016</v>
      </c>
      <c r="B41" t="n">
        <v>10.89</v>
      </c>
      <c r="C41" t="n">
        <v>6.55</v>
      </c>
      <c r="D41" t="n">
        <v>5.27</v>
      </c>
      <c r="E41" t="n">
        <v>5.82</v>
      </c>
      <c r="F41" t="n">
        <v>4.3</v>
      </c>
      <c r="G41" s="1" t="n">
        <v>1</v>
      </c>
      <c r="H41" s="1" t="n">
        <v>0</v>
      </c>
    </row>
    <row r="42">
      <c r="A42" t="n">
        <v>2017</v>
      </c>
      <c r="B42" t="n">
        <v>10.78</v>
      </c>
      <c r="C42" t="n">
        <v>6.62</v>
      </c>
      <c r="D42" t="n">
        <v>5.24</v>
      </c>
      <c r="E42" t="n">
        <v>5.47</v>
      </c>
      <c r="F42" t="n">
        <v>4.45</v>
      </c>
      <c r="G42" s="1" t="n">
        <v>1</v>
      </c>
      <c r="H42" s="1" t="n">
        <v>0</v>
      </c>
    </row>
    <row r="43">
      <c r="A43" t="n">
        <v>2018</v>
      </c>
      <c r="B43" t="n">
        <v>10.72</v>
      </c>
      <c r="C43" t="n">
        <v>6.73</v>
      </c>
      <c r="D43" t="n">
        <v>5.1</v>
      </c>
      <c r="E43" t="n">
        <v>5.47</v>
      </c>
      <c r="F43" t="n">
        <v>4.45</v>
      </c>
      <c r="G43" s="1" t="n">
        <v>1</v>
      </c>
      <c r="H43" s="1" t="n">
        <v>0</v>
      </c>
    </row>
    <row r="44">
      <c r="A44" t="n">
        <v>2019</v>
      </c>
      <c r="B44" t="n">
        <v>10.56</v>
      </c>
      <c r="C44" t="n">
        <v>6.74</v>
      </c>
      <c r="D44" t="n">
        <v>5.04</v>
      </c>
      <c r="E44" t="n">
        <v>5.43</v>
      </c>
      <c r="F44" t="n">
        <v>4.51</v>
      </c>
      <c r="G44" s="1" t="n">
        <v>1</v>
      </c>
      <c r="H44" s="1" t="n">
        <v>0</v>
      </c>
    </row>
    <row r="45">
      <c r="A45" t="n">
        <v>2020</v>
      </c>
      <c r="B45" t="n">
        <v>9.949999999999999</v>
      </c>
      <c r="C45" t="n">
        <v>6.46</v>
      </c>
      <c r="D45" t="n">
        <v>4.77</v>
      </c>
      <c r="E45" t="n">
        <v>4.82</v>
      </c>
      <c r="F45" t="n">
        <v>4.26</v>
      </c>
      <c r="G45" s="1" t="n">
        <v>1</v>
      </c>
      <c r="H45" s="1" t="n">
        <v>0</v>
      </c>
    </row>
    <row r="46">
      <c r="A46" t="n">
        <v>2021</v>
      </c>
      <c r="B46" t="n">
        <v>9.73</v>
      </c>
      <c r="C46" t="n">
        <v>6.4</v>
      </c>
      <c r="D46" t="n">
        <v>4.73</v>
      </c>
      <c r="E46" t="n">
        <v>4.83</v>
      </c>
      <c r="F46" t="n">
        <v>4.39</v>
      </c>
      <c r="G46" s="1" t="n">
        <v>1</v>
      </c>
      <c r="H46" s="1" t="n">
        <v>0</v>
      </c>
    </row>
    <row r="47">
      <c r="A47" t="n">
        <v>2022</v>
      </c>
      <c r="B47" t="n">
        <v>9.9</v>
      </c>
      <c r="C47" t="n">
        <v>6.75</v>
      </c>
      <c r="D47" t="n">
        <v>4.79</v>
      </c>
      <c r="E47" t="n">
        <v>4.84</v>
      </c>
      <c r="F47" t="n">
        <v>4.63</v>
      </c>
      <c r="G47" s="1" t="n">
        <v>1</v>
      </c>
      <c r="H47" s="1" t="n">
        <v>0</v>
      </c>
    </row>
    <row r="48">
      <c r="A48" t="inlineStr">
        <is>
          <t>Fonte:</t>
        </is>
      </c>
      <c r="G48" s="1" t="n"/>
      <c r="H48" s="1" t="n"/>
    </row>
    <row r="49">
      <c r="A49" t="inlineStr">
        <is>
          <t>-------------</t>
        </is>
      </c>
      <c r="G49" s="1" t="n"/>
      <c r="H49" s="1" t="n"/>
    </row>
    <row r="50">
      <c r="A50" s="1" t="inlineStr">
        <is>
          <t>PORCENT_COMPLETA (%)</t>
        </is>
      </c>
      <c r="B50" s="1" t="n">
        <v>1</v>
      </c>
      <c r="C50" s="1" t="n"/>
      <c r="D50" s="1" t="n"/>
      <c r="E50" s="1" t="n"/>
      <c r="F50" s="1" t="n"/>
      <c r="G50" s="1" t="n"/>
      <c r="H50" s="1" t="n"/>
    </row>
    <row r="51">
      <c r="A51" s="1" t="inlineStr">
        <is>
          <t>PORCENT_AUSENTE (%)</t>
        </is>
      </c>
      <c r="B51" s="1" t="n">
        <v>0</v>
      </c>
      <c r="C51" s="1" t="n"/>
      <c r="D51" s="1" t="n"/>
      <c r="E51" s="1" t="n"/>
      <c r="F51" s="1" t="n"/>
      <c r="G51" s="1" t="n"/>
      <c r="H51" s="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2024-09-30T18:32:10Z</dcterms:created>
  <dcterms:modified xsi:type="dcterms:W3CDTF">2024-09-30T18:32:12Z</dcterms:modified>
</cp:coreProperties>
</file>