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'Página1'!$E$245:$F$270</definedName>
  </definedNames>
  <calcPr/>
</workbook>
</file>

<file path=xl/sharedStrings.xml><?xml version="1.0" encoding="utf-8"?>
<sst xmlns="http://schemas.openxmlformats.org/spreadsheetml/2006/main" count="1086" uniqueCount="620">
  <si>
    <t>QP1</t>
  </si>
  <si>
    <t>QP2</t>
  </si>
  <si>
    <t>QP3</t>
  </si>
  <si>
    <t>QP4</t>
  </si>
  <si>
    <t>QP5</t>
  </si>
  <si>
    <t>QP6</t>
  </si>
  <si>
    <t>ID</t>
  </si>
  <si>
    <t>Contribuições e implicações</t>
  </si>
  <si>
    <t>Técnicas de Visualização Utilizadas</t>
  </si>
  <si>
    <t>Benefícios e/ou Limitações</t>
  </si>
  <si>
    <t>Ferramentas Utilizadas</t>
  </si>
  <si>
    <t>Métricas e Instrumentos de Avaliação Utilizados</t>
  </si>
  <si>
    <t>Contexto de Aplicação</t>
  </si>
  <si>
    <t>Souza2013</t>
  </si>
  <si>
    <t>Apresenta um método para categorização automática de notícias legislativas em formato textual e formalização do índice QoP, permitindo o acompanhamento interativo do desempenho parlamentar.</t>
  </si>
  <si>
    <t>Tabular view, visualização de documento textual</t>
  </si>
  <si>
    <t>Benefícios: equilibra métricas quantitativas e qualitativas, permite personalização de pesos pelo usuário e oferece rastreabilidade até o texto original. Limitações: restrito a parlamentares ativos e gera ambiguidades na classificação unilateral de notícias complexas.</t>
  </si>
  <si>
    <t>Weka, Java e XHTML</t>
  </si>
  <si>
    <t>Validação algorítmica de classificação (validação cruzada e matriz de confusão) e simulação experimental com voluntários (1.124 anotações de relevância), sem avaliação empírica de usabilidade.</t>
  </si>
  <si>
    <t>Governo Eletrônico (E-Gov) e Transparência Cívica.</t>
  </si>
  <si>
    <t>Pokorny2017</t>
  </si>
  <si>
    <t xml:space="preserve">Método algorítmico que transforma textos em redes visuais, evidenciando relações temporais e importância dos conceitos.
</t>
  </si>
  <si>
    <t>Network Graphs</t>
  </si>
  <si>
    <t xml:space="preserve">Benefícios: torna a análise qualitativa mais transparente e quantificável. Limitações: difícil de aplicar em redes pequenas e din
</t>
  </si>
  <si>
    <t>Dedoose, RQDA, R e Gephi.</t>
  </si>
  <si>
    <t xml:space="preserve">Prova de conceito usando rede e correlação com escores de questionários
</t>
  </si>
  <si>
    <t xml:space="preserve">Pesquisa em ciências sociais e psicológicas. </t>
  </si>
  <si>
    <t>Musabirov2020</t>
  </si>
  <si>
    <t>Dashboard protótipo para netnografia que combina mineração de texto e análise de redes, facilitando a interpretação visual.</t>
  </si>
  <si>
    <t>Graph, Topic Modeling Visualizations, Statistical Charts e Dashboard.</t>
  </si>
  <si>
    <t>Benefícios: facilita a análise de textos e conexão com teoria. Limitações: usabilidade e automação precisam ser aprimoradas.</t>
  </si>
  <si>
    <t>R (Shiny, flexdashboard), ggplot2, ggraph e igraph</t>
  </si>
  <si>
    <t>Nenhuma avaliação formal.</t>
  </si>
  <si>
    <t>Educação e Pesquisa em Ciências Sociais</t>
  </si>
  <si>
    <t>Mitri2020</t>
  </si>
  <si>
    <t xml:space="preserve">Story Analyzer integra NLP avançado com dashboards interativos, traduzindo narrativas complexas em visualizações compreensíveis.
</t>
  </si>
  <si>
    <t>Word Clouds, Chord Diagrams, Force-Directed Graph, Timeline Visualization, Google Maps e Bar Charts</t>
  </si>
  <si>
    <t xml:space="preserve">Benefícios: permite captar a essência das narrativas. Limitações: precisão limitada pelo NLP e ausência de conhecimento de domínio.
</t>
  </si>
  <si>
    <t>Stanford CoreNLP, D3 (JavaScript e SVG), Google Charts e Google Maps.</t>
  </si>
  <si>
    <t>Avaliação do NLP (precisão/recall) usando correção iterativa; sem teste de usabilidade.</t>
  </si>
  <si>
    <t>Análise de Narrativas (Story Analysis)</t>
  </si>
  <si>
    <t>Newell2021</t>
  </si>
  <si>
    <t xml:space="preserve">Dashboard interativo e visualizações realistas integram feedback do usuário para maior transparência.
</t>
  </si>
  <si>
    <t xml:space="preserve">Ddashboard e immersive realistic visualizations.
</t>
  </si>
  <si>
    <t>Benefícios: Facilita compreensão de cenários e trade-offs. Limitações: Integração limitada, escala restrita e complexidade difícil de comunicar.</t>
  </si>
  <si>
    <t>Model Explorer, ArcGIS, Trimble SketchUp, Adobe Photoshop, Unity3D e RQDA.</t>
  </si>
  <si>
    <t>Focus group, codificação temática e escala Likert.</t>
  </si>
  <si>
    <t>Planejamento integrado e planejamento participativo local.</t>
  </si>
  <si>
    <t>Karim2022</t>
  </si>
  <si>
    <t>Criação de um modelo estrutural que permite explorar interações complexas de forma holística.</t>
  </si>
  <si>
    <t>Dashboard interativo</t>
  </si>
  <si>
    <t xml:space="preserve">Benefícios: oferece visão ampla, apoia o planejamento e melhora a tomada de decisão. Limitações: precisa de mais pesquisas para validar usabilidade.
</t>
  </si>
  <si>
    <t>MaxQDA, MS Excel e Kumu.io.</t>
  </si>
  <si>
    <t>Avaliação com modelos conceituais e especialistas, sem teste de usabilidade.</t>
  </si>
  <si>
    <t>Sistemas de Saúde Comunitária e Programas de Integrated Community Case Management (iCCM) em países de baixa e média renda</t>
  </si>
  <si>
    <t>Muller2021</t>
  </si>
  <si>
    <t>Adaptar o método Dual Analysis para dados qualitativos, permitindo visualizar correlações entre variáveis mistas e gerar novas hipóteses.</t>
  </si>
  <si>
    <t xml:space="preserve">Dual Analysis Framework, Scatterplots, Parallel Coordinates Plots, brushing and linking
</t>
  </si>
  <si>
    <t xml:space="preserve">Benefícios: facilita a análise exploratória e a identificação visual de padrões. Limitações: confusão visual e oferece suporte restrito.
</t>
  </si>
  <si>
    <t>JavaScript, D3.js, Python e Flask.</t>
  </si>
  <si>
    <t>Estudo de caso usando think-aloud para avaliar geração de hipóteses e identificação de padrões clínicos.</t>
  </si>
  <si>
    <t xml:space="preserve">Análise visual de dados clínicos de rotina de alta dimensionalidade. </t>
  </si>
  <si>
    <t>Costa2021</t>
  </si>
  <si>
    <t xml:space="preserve">EmojiText é um grafo que visualiza estrutura e sentimento de frases, permitindo analisar interativamente conversas e reviews online.
</t>
  </si>
  <si>
    <t xml:space="preserve">Directed graph,emojis e multiple visualizations.
</t>
  </si>
  <si>
    <t xml:space="preserve">Benefícios: facilita a compreensão do contexto e das relações entre palavras. Limitação: não foi testada com grandes volumes de dados.
</t>
  </si>
  <si>
    <t xml:space="preserve">Directed graph, emojis e Multiple visualizations
</t>
  </si>
  <si>
    <t xml:space="preserve">Sem avaliação formal; avaliação futura com especialistas em visualização e usabilidade.
</t>
  </si>
  <si>
    <t>Visualização de textos e sentimentos em mídias sociais e reviews.</t>
  </si>
  <si>
    <t>Li2024</t>
  </si>
  <si>
    <t xml:space="preserve">Framework MUREQ e protótipo que auxiliam usuários não especialistas a selecionar visualizações e criar dashboards adequados.
</t>
  </si>
  <si>
    <t>Bar Chart, Line Chart, Scatter Plot, Area Chart, Radar Chart, Bubble Chart, Pie Chart, Sunburst Chart, Treemap, Geographic Map, Route Map, e Relationship Diagram.</t>
  </si>
  <si>
    <t>Benefícios: agiliza tarefas e ajuda usuários na visualização. Limitações: alto aprendizado e processo de seleção cansativo.</t>
  </si>
  <si>
    <t>protótipo de software baseado no framework MUREQ, com algoritmos internos de mapeamento e classificação.</t>
  </si>
  <si>
    <t>Avaliação com experimentos controlados (VSV, TVS, TCT), percepção do usuário (Likert) e estudo de caso com observação e entrevistas.</t>
  </si>
  <si>
    <t>Geral</t>
  </si>
  <si>
    <t>Zheng2023</t>
  </si>
  <si>
    <t xml:space="preserve">Aplica DNNs para analisar textos em tempo real e gerar feedback imediato em dashboards para ambientes de aprendizado online.
</t>
  </si>
  <si>
    <t>Interface de feedback e dashboard analítico de aprendizagem.</t>
  </si>
  <si>
    <t xml:space="preserve">Benefícios: aumenta engajamento, colaboração e consciência do grupo. Limitações: restrito a uma universidade e tarefa curta, limitando validade.
</t>
  </si>
  <si>
    <t>BERT</t>
  </si>
  <si>
    <t xml:space="preserve">Avaliação de engajamento, desempenho e SSR usando estatísticas, kappa e entrevistas.
</t>
  </si>
  <si>
    <t>Aprendizagem Colaborativa Suportada por Computador (CSCL).</t>
  </si>
  <si>
    <t>Adiani2023</t>
  </si>
  <si>
    <t xml:space="preserve">Transforma diálogos em informações, combinando classificação de atos, dados emocionais e fisiológicos para identificar estresse e sugerir intervenções.
</t>
  </si>
  <si>
    <t>Line Chart, Radial Chart, Bar Chart, Scatter Plot, Heat Map, Chat Log, Sunburst Chart, and Tables.</t>
  </si>
  <si>
    <t>Benefícios: facilita compreensão e integra dados emocionais.
Limitações: falta de explicações e KPIs.</t>
  </si>
  <si>
    <t>Nivo, react-chat-elements, sunburst-chart, react-bootstrap-table, Unity 3D, Speech-to-Text e Face API.</t>
  </si>
  <si>
    <t>Feedback qualitativo e comentários abertos.</t>
  </si>
  <si>
    <t>Assistive Technology e Treinamento Ocupacional.</t>
  </si>
  <si>
    <t>Alfredo2024</t>
  </si>
  <si>
    <t xml:space="preserve">Professores refinam dashboards para alinhar dados às intenções pedagógicas, destacando a necessidade de clareza e flexibilidade no design.
</t>
  </si>
  <si>
    <t xml:space="preserve">Communication Behavior Graph, Ward Map, Communication Network e Teamwork Bar Chart.
</t>
  </si>
  <si>
    <t>Benefícios: facilita o apoio emocional e torna as visualizações mais claras para os alunos.</t>
  </si>
  <si>
    <t>ReactJS, NodeJS, OpenAI Whisper, BERT e NBAShotTracker</t>
  </si>
  <si>
    <t>Avaliação qualitativa, feedback informal e entrevistas semiestruturadas.</t>
  </si>
  <si>
    <t>Educação superior (curso de Enfermagem).</t>
  </si>
  <si>
    <t>Kim2023</t>
  </si>
  <si>
    <t>Sistema de feedback que gera mapas conceituais para melhorar a compreensão dos alunos.</t>
  </si>
  <si>
    <t>Concept Maps, Key Knowledge Structure Graph e Color Highlighting</t>
  </si>
  <si>
    <t>Benefícios: melhora a compreensão e destaca ideias-chave. Limitações: problemas técnicos e limitações do NLP.</t>
  </si>
  <si>
    <t>Algoritmos de NLP</t>
  </si>
  <si>
    <t>Avaliação formativa pilo, usando Recall.</t>
  </si>
  <si>
    <t>Educação</t>
  </si>
  <si>
    <t>Velasco2024</t>
  </si>
  <si>
    <t xml:space="preserve">Aplica KDD em uma arquitetura de três camadas com modelo fuzzy para analisar sentimentos e gerar alertas e dashboards preditivos na gestão de crises.
</t>
  </si>
  <si>
    <t xml:space="preserve">Interactive Dashboards, Line Charts, Word Clouds e Geographic Visualization.
</t>
  </si>
  <si>
    <t>Benefícios: oferece previsões de sentimento confiáveis e adaptáveis. Limitações: veracidade, privacidade e representatividade.</t>
  </si>
  <si>
    <t>Shiny, Prophet, RoBERTa e ENSW.</t>
  </si>
  <si>
    <t>Acurácia do Prophet com validação cruzada e métricas de erro, sem testar a usabilidade.</t>
  </si>
  <si>
    <t>Gerenciamento de Crises de Saúde.</t>
  </si>
  <si>
    <t>Stanca2023</t>
  </si>
  <si>
    <t xml:space="preserve">Aplica análise de texto e redes (IGRAPH) para extrair informações de entrevistas, auxiliando varejistas na tomada de decisão e ajuste de estratégias.
</t>
  </si>
  <si>
    <t xml:space="preserve">Word Cloud, Graphs, e Sentiment Distribution Charts.
</t>
  </si>
  <si>
    <t xml:space="preserve">Benefícios: ajuda a entender o comportamento e o sentimento, além de identificar tendências. Limitações: amostra pequena e restrita à Romênia.
</t>
  </si>
  <si>
    <t>ggplot2 e plotly, tidytext, sentimentr, quanteda e IGRAPH</t>
  </si>
  <si>
    <t>Usou triangulação de dados e métricas de cluster (Purity e Entropy), sem teste de usabilidade.</t>
  </si>
  <si>
    <t xml:space="preserve">Indústria de Varejo de Alimentos. </t>
  </si>
  <si>
    <t>Secco2023</t>
  </si>
  <si>
    <t xml:space="preserve">Apresenta um conceito e método híbrido para prever tendências com visualizações interativas de evolução.
</t>
  </si>
  <si>
    <t xml:space="preserve">Small Multiples, Line Charts, e Uncertainty Bands.
</t>
  </si>
  <si>
    <t>Benefícios: oferece compreensão de grandes conjuntos de dados e o potencial futuro das tendências.</t>
  </si>
  <si>
    <t>PostgreSQL e Solr</t>
  </si>
  <si>
    <t>RMSE e MAPE para avaliar a precisão do modelo de previsão.</t>
  </si>
  <si>
    <t>Previsão de tendências tecnológicas e prospecção estratégica.</t>
  </si>
  <si>
    <t>Lu2011</t>
  </si>
  <si>
    <t>Apresenta trilhas analíticas e modelo de proveniência semântica, destacando sua utilidade para revisitação, reuso e controle das informações.</t>
  </si>
  <si>
    <t>Analytic Trails, Dashboard, Bar Chart, Line Chart, Scatter Plot, Table, Document List, e Word Cloud.</t>
  </si>
  <si>
    <t>Benefícios: transparência e o entendimento das decisões. Limitações: pouco eficazes para colaboração e com dificuldade de busca por trilhas.</t>
  </si>
  <si>
    <t>Smarter Decisions</t>
  </si>
  <si>
    <t>Foram usados testes de usabilidade com usuários, questionários Likert e tempo de execução das tarefas.</t>
  </si>
  <si>
    <t>Ambientes de negócios.</t>
  </si>
  <si>
    <t>Dunne2016</t>
  </si>
  <si>
    <t xml:space="preserve">Diretrizes para integrar dados qualitativos em visualizações, conectando documentos a infográficos com suporte a anotações e contexto.
</t>
  </si>
  <si>
    <t>Visualização geoespacial imersiva 3D, GatherPlot e cartões de anotação qualitativa.</t>
  </si>
  <si>
    <t>Benefícios: promovem colaboração e análise detalhada. Limitações: precisam de integração e suporte a mais tipos de mídia.</t>
  </si>
  <si>
    <t>Betaville e StoryFacets</t>
  </si>
  <si>
    <t>Comparação com especificações de desempenho, aumento na descoberta de informações e capacidade de recall.</t>
  </si>
  <si>
    <t>Planejamento de Transporte Urbano.</t>
  </si>
  <si>
    <t>Gottipati2018</t>
  </si>
  <si>
    <t xml:space="preserve">Modelo inovador em education analytics que gera feedback via mineração de texto e NLP.
</t>
  </si>
  <si>
    <t>Word Cloud e Table Visualization</t>
  </si>
  <si>
    <t>Benefícios: converte textos em informações para melhoria de cursos. Limitações: dificuldade com textos mal estruturados e extração manual trabalhosa.</t>
  </si>
  <si>
    <t>Django, D3.js e Shiny (R)</t>
  </si>
  <si>
    <t xml:space="preserve">Avaliação focada na acurácia da extração de texto (Precisão, Revocação, F-score), sem teste de usabilidade.
</t>
  </si>
  <si>
    <t>Educação superior.</t>
  </si>
  <si>
    <t>Nazemi2021</t>
  </si>
  <si>
    <t>Permite explorar tendências tecnológicas melhorando a gestão de tecnologia e inovação.</t>
  </si>
  <si>
    <t>SparkClouds, Line Charts, River Charts e Geographic Visualization.</t>
  </si>
  <si>
    <t xml:space="preserve">Benefícios: interação gráfica e estatísticas bem avaliadas. Limitações: tempo de resposta longo, sem geração de relatórios nem upload.
</t>
  </si>
  <si>
    <t>Data-driven visual structures (Semantic, Temporal, Geographic, Topic, Trend) e Latent Dirichlet Allocation (LDA).</t>
  </si>
  <si>
    <t>Avaliação preliminar informal, usando o método Thinking Aloud e entrevistas</t>
  </si>
  <si>
    <t>Gestão de tecnologia e inovação.</t>
  </si>
  <si>
    <t>Liu2021</t>
  </si>
  <si>
    <t>Transforma textos complexos em categorias visuais, ajudando a avaliar argumentos e orientar intervenções pedagógicas.</t>
  </si>
  <si>
    <t>Bar charts, emojis, StreamGraph e gráficos de frequência e duração.</t>
  </si>
  <si>
    <t xml:space="preserve">Benefícios: permite monitorar a argumentação e os estados emocionais dos alunos para intervenções pedagógicas.
</t>
  </si>
  <si>
    <t>Csikszentmihalyi’s Flow Theory</t>
  </si>
  <si>
    <t>Não é descrita uma avaliação formal de usabilidade.</t>
  </si>
  <si>
    <t>Educação (ciências do 6º ano).</t>
  </si>
  <si>
    <t>Lamba2022</t>
  </si>
  <si>
    <t>Mapeia ferramentas que transformam textos em visualizações interativas, facilitando a análise automática para decisões inteligentes na Biblioteca 4.0.</t>
  </si>
  <si>
    <t>Word Clouds, Network Graphs (Gephi, ConText, Palladio, WORDij), Line Graphs (Trends, StreamGraph in Voyant Tools), e Dashboards (Microsoft Power BI, Tableau Public).</t>
  </si>
  <si>
    <t xml:space="preserve">Benefícios: facilitam a extração e visualização de grandes dados. Limitações: interfaces podem ser confusas ou ter limitações de exportação.
</t>
  </si>
  <si>
    <t>R, Topic-Modeling-Tool, RapidMiner, WEKA, Orange, Voyant Tools, Gephi, Tableau Public, Infogram, Microsoft Power BI, entre outras.</t>
  </si>
  <si>
    <t>As ferramentas foram avaliadas por facilidade de uso, dashboarding e limitações operacionais, sem testar visualizações específicas.</t>
  </si>
  <si>
    <t>Análise e extração de informações de grandes volumes de textos.</t>
  </si>
  <si>
    <t>Uboldi2014</t>
  </si>
  <si>
    <t>Transforma e-mails em dados estruturados para visualização interativa, destacando a importância da padronização.</t>
  </si>
  <si>
    <t>Storyboard, Word Cloud, Word Tree, Treemap, Arc Diagram e Streamgraph.</t>
  </si>
  <si>
    <t xml:space="preserve">Benefícios: facilita a busca, revela relações e simplifica dados complexos.
Limitações: limpeza e padronização do texto são trabalhosas e demoradas.
</t>
  </si>
  <si>
    <t xml:space="preserve">RMarkdown, flexdashboard, Shiny e Notepad.
</t>
  </si>
  <si>
    <t>Princípios de Expressividade e Eficácia, sem avaliação formal de usabilidade.</t>
  </si>
  <si>
    <t xml:space="preserve">Bibliotecas e sistemas de informação. </t>
  </si>
  <si>
    <t>Macedo2024</t>
  </si>
  <si>
    <t>Propõe uma abordagem de visualização de dados de UX para apoiar a elicitação de requisitos de forma centrada no usuário.</t>
  </si>
  <si>
    <t>visualização interativa usando gráficos e dashboards de UX.</t>
  </si>
  <si>
    <t>Benefícios: facilita a compreensão de perfis de usuários e requisitos. Limitação na generalização dos resultados.</t>
  </si>
  <si>
    <t>Ferramenta de visualização desenvolvida pelos autores.</t>
  </si>
  <si>
    <t>Estudo de caso e feedback de especialistas.</t>
  </si>
  <si>
    <t>Elicitação de requisitos de software e design de UX.</t>
  </si>
  <si>
    <t>Miller1998</t>
  </si>
  <si>
    <t>Uso da análise wavelet para criar uma ferramenta interativa que apresenta o tema como alternativa à estrutura hierárquica tradicional.</t>
  </si>
  <si>
    <t>MRL Strip Charts, Island View, Tree Navigation Tool, Wave e Color and Stereo Fly-in Document Viewers</t>
  </si>
  <si>
    <t>Benefícios: análise multirresolução inovadora e visualização estéreo eficaz. Limitações: ruído e ajuste manual necessários</t>
  </si>
  <si>
    <t>C++, Motif e OpenGL.</t>
  </si>
  <si>
    <t>Comparação entre transições automáticas e marcações manuais, sem avaliação formal.</t>
  </si>
  <si>
    <t>Visualização e exploração de documentos eletrônicos longos.</t>
  </si>
  <si>
    <t>Draxler2019</t>
  </si>
  <si>
    <t>Recomendações de design para visualizações textuais, equilibrando estrutura e usabilidade, com pop-ups para insights sob demanda.</t>
  </si>
  <si>
    <t>Highlights, Window, Footnotes e Above.</t>
  </si>
  <si>
    <t>Benefícios: detalhes sob demanda e destaque atraem e mantêm a leitura. Limitações: visualizações invasivas e repetição atrapalham a leitura.</t>
  </si>
  <si>
    <t>Axure</t>
  </si>
  <si>
    <t>Estudo de usuário within-subject, métricas quantitativas padronizadas, questionários em escala Likert, log de interações e coleta de dados qualitativos.</t>
  </si>
  <si>
    <t>Aprendizagem de Línguas Estrangeiras (Inglês) em ambiente de leitura digital.</t>
  </si>
  <si>
    <t>Capozzi2018</t>
  </si>
  <si>
    <t>Propõe converter informações textuais em números para visualização em gráficos interativos, facilitando a análise de linguagem e relações nos textos.</t>
  </si>
  <si>
    <t>Diagramas de bolha, gráficos de radar, mapas coropléticos e gráficos de linha.</t>
  </si>
  <si>
    <t>Benefícios: ajuda na seleção de atributos, visualização e exploração dos dados. Limitações: risco de interpretação errada e limitado a um conjunto analisado.</t>
  </si>
  <si>
    <t>MongoDB, Node.js, Express.js, D3.js</t>
  </si>
  <si>
    <t>Estudo de caso ilustrativo</t>
  </si>
  <si>
    <t>Processamento de Linguagem Natural (NLP) e Ciências sociais computacionais.</t>
  </si>
  <si>
    <t>Amraouy2023</t>
  </si>
  <si>
    <t>Demonstra como a visualização pode auxiliar na análise qualitativa em avaliações de competências, combinando métodos automáticos e interpretativos.</t>
  </si>
  <si>
    <t>Gráficos de barras e nuvens de palavras.</t>
  </si>
  <si>
    <t>Benefícios: facilita a compreensão das percepções dos alunos. Limitações: interpretação subjetiva e contextual dos sentimentos.</t>
  </si>
  <si>
    <t>Python</t>
  </si>
  <si>
    <t>Análise comparativa dos resultados dos métodos de classificação.</t>
  </si>
  <si>
    <t>Avaliação educacional baseada em competências.</t>
  </si>
  <si>
    <t>Ferdous2023</t>
  </si>
  <si>
    <t>Destaca a visualização de dados como uma ferramenta essencial para transformar informações complexas em entendimentos úteis. Para dados qualitativos ou textuais, ele mostra como o diagrama de rede ajuda a entender relações entre conceitos, e a nuvem de palavras resume e diferencia informações de forma visual. Essas técnicas ajudam a compreender o "porque" e o "como" por trás dos dados, apoiando a tomada de decisão.</t>
  </si>
  <si>
    <t>Nuvem de palavras, diagramas de rede, gráficos de barras, gráficos de linha, mapas e dashboards.</t>
  </si>
  <si>
    <t>Benefícios: A visualização é essencial para gerenciar riscos, detectar fraudes, e analisar atividades dos funcionários.
- Ajuda a identificar anomalias e padrões de desvios em dados complexos.
- Facilita a comunicação de descobertas e riscos com o cliente através de dashboards ou análises de tendências. 
Limitações: A eficiência da visualização depende da observação, cognição e metas específicas do usuário. Gráficos de barras podem ter problemas de clareza ou rotulagem se incluírem muitas categorias.</t>
  </si>
  <si>
    <t>PowerBI</t>
  </si>
  <si>
    <t>Cita pesquisas anteriores que avaliaram o impacto do formato de apresentação (gráficos vs tabelas) no julgamento e precisão dos auditores. Não há avaliação de uma técnica nova específica neste capítulo</t>
  </si>
  <si>
    <t>Auditoria e Contabilidade</t>
  </si>
  <si>
    <t>Nguyen2021</t>
  </si>
  <si>
    <t>Interface interativa que conecta dados qualitativos com visualização no contexto educacional.</t>
  </si>
  <si>
    <t>Word Cloud, WordStream</t>
  </si>
  <si>
    <t>Benefícios: fácil de usar, útil para acompanhar evolução dos alunos. Limitações: foco em frequência pode ser superficial.</t>
  </si>
  <si>
    <t>D3.js, SpaCy</t>
  </si>
  <si>
    <t>Modelo de Aceitação de Tecnologia (TAM), questionário qualitativo</t>
  </si>
  <si>
    <t>Educação (ensino superior, análise de diários de bordo)</t>
  </si>
  <si>
    <t>Shapiro2025</t>
  </si>
  <si>
    <t>Introduz o conceito EVAT com novas técnicas visuais para explorar transcrições dinamicamente.</t>
  </si>
  <si>
    <t>Distribution Diagrams, Turn Charts, Contribution Clouds</t>
  </si>
  <si>
    <t>Benefícios: revela dinâmicas conversacionais. Limitações: visualizações são redutivas e dependem da transcrição.</t>
  </si>
  <si>
    <t>Transcript Explorer, p5.js, PapaParse</t>
  </si>
  <si>
    <t>Entrevistas em grupos focais, grounded theory</t>
  </si>
  <si>
    <t>Interação Humano-Computador (IHC), análise de conversas</t>
  </si>
  <si>
    <t>Hockenhull2020</t>
  </si>
  <si>
    <t>Propõe o "dashboard especulativo" como meio para explorar dados qualitativos em organizações públicas.</t>
  </si>
  <si>
    <t>Node-link Diagram, Heatmap</t>
  </si>
  <si>
    <t>Benefícios: promove diálogo e inclusão de contexto qualitativo. Limitações: precisa ser validado fora do ambiente acadêmico.</t>
  </si>
  <si>
    <t>Microsoft Power BI, Tableau, maquetes físicas e digitais</t>
  </si>
  <si>
    <t>Prototipagem, discussão com profissionais (feedback formativo)</t>
  </si>
  <si>
    <t>Administração pública e educação (ambiente pedagógico)</t>
  </si>
  <si>
    <t>Blaise2014</t>
  </si>
  <si>
    <t>Cria visualizações para medir distâncias entre disciplinas e revelar vieses em grupos interdisciplinares.</t>
  </si>
  <si>
    <t>Bubble Chart, Sparklines, Tiled Layout</t>
  </si>
  <si>
    <t>Benefícios: revela vieses e lacunas disciplinares. Limitações: seleção subjetiva e influência entre participantes.</t>
  </si>
  <si>
    <t>Banco de dados relacional (RDBMS), SVG</t>
  </si>
  <si>
    <t>Avaliação informal baseada em interpretação dos participantes</t>
  </si>
  <si>
    <t>Pesquisa interdisciplinar (história, arqueologia, geografia)</t>
  </si>
  <si>
    <t>Alcock2024</t>
  </si>
  <si>
    <t>Mostra que LADs em Excel podem ser eficazes; destaca a importância da clareza e personalização nas visualizações.</t>
  </si>
  <si>
    <t>Heatmap, Tabular View</t>
  </si>
  <si>
    <t>Benefícios: clareza e apoio ao planejamento do aluno. Limitações: interpretações equivocadas e feedback genérico.</t>
  </si>
  <si>
    <t>Microsoft Excel</t>
  </si>
  <si>
    <t>Questionário (Likert), TAM, análise temática</t>
  </si>
  <si>
    <t>Educação profissional (contabilidade, exames de qualificação)</t>
  </si>
  <si>
    <t>Brudy2018</t>
  </si>
  <si>
    <t>Desenvolve ferramenta integrada (EagleView) para análise de vídeo com apoio visual e interação direta.</t>
  </si>
  <si>
    <t>Heatmaps</t>
  </si>
  <si>
    <t>Benefícios: insights não acessíveis via vídeo, fácil de usar. Limitações: curva de aprendizado para algumas funções, depende da qualidade dos dados.</t>
  </si>
  <si>
    <t>EagleView, CreateJS, Vis.js</t>
  </si>
  <si>
    <t>Estudos de usuário, tarefas com think-aloud, questionários (Likert), entrevistas</t>
  </si>
  <si>
    <t>IHC e museologia (análise de interações em museus)</t>
  </si>
  <si>
    <t>Kucher2017</t>
  </si>
  <si>
    <t>Introduz visualizações para anotação textual com múltiplos rótulos e novas formas de explorar combinações de categorias.</t>
  </si>
  <si>
    <t>CatCombos</t>
  </si>
  <si>
    <t>Benefícios: útil para linguistas, revela padrões. Limitações: visualização VSM pouco eficaz em certos casos.</t>
  </si>
  <si>
    <t>ALVA, Bootstrap, jQuery, D3.js, Java, MongoDB</t>
  </si>
  <si>
    <t>Estudo de caso com especialistas, uso contínuo da ferramenta</t>
  </si>
  <si>
    <t>Linguística e linguística computacional</t>
  </si>
  <si>
    <t>Kabir2024</t>
  </si>
  <si>
    <t>Apresenta visualizações inovadoras para identificar vieses em texto, com foco em rastreabilidade e profundidade da análise.</t>
  </si>
  <si>
    <t>Chord Diagram, Instance View</t>
  </si>
  <si>
    <t>Benefícios: identifica vieses com mais profundidade. Limitações: curva de aprendizado e possíveis falsos positivos.</t>
  </si>
  <si>
    <t>STILE</t>
  </si>
  <si>
    <t>Estudo de usuário com 15 participantes, revisão de especialistas</t>
  </si>
  <si>
    <t>Inteligência Artificial (auditoria de vieses em modelos)</t>
  </si>
  <si>
    <t>Scharl2012</t>
  </si>
  <si>
    <t>Plataforma para explorar conteúdo qualitativo da web com múltiplas visualizações coordenadas.</t>
  </si>
  <si>
    <t>Trend Charts, Geographic Maps, Tag Clouds, Information Landscapes, Ontology Graphs</t>
  </si>
  <si>
    <t>Benefícios: monitoramento em tempo real, apoio à comunicação estratégica. Limitações: desafios com dados heterogêneos e múltiplas visualizações.</t>
  </si>
  <si>
    <t>webLyzard</t>
  </si>
  <si>
    <t>Inspeções de usabilidade por especialistas (avaliação preliminar)</t>
  </si>
  <si>
    <t>Comunicação ambiental, pesquisa de mercado e BI</t>
  </si>
  <si>
    <t>Chen2020</t>
  </si>
  <si>
    <t>Usa grafos e mapas de saliência para explicar e melhorar recomendações em sistemas de tags visuais.</t>
  </si>
  <si>
    <t>Tag Associative Graph, Saliency Maps</t>
  </si>
  <si>
    <t>Benefícios: melhora busca por design e explica predições. Limitações: modelo falha com dados complexos ou subjetivos.</t>
  </si>
  <si>
    <t>Gephi, ResNet</t>
  </si>
  <si>
    <t>Avaliação de acurácia do modelo, estudo com usuários sobre utilidade de tags</t>
  </si>
  <si>
    <t>Design de UI (busca e organização de imagens em Dribbble)</t>
  </si>
  <si>
    <t>Nguyen2023</t>
  </si>
  <si>
    <t>Cria o WordStream, uma nova técnica para visualizar evolução de tópicos em textos; acessível e reutilizável.</t>
  </si>
  <si>
    <t>WordStream, Heatmaps, Node-link Diagram</t>
  </si>
  <si>
    <t>Benefícios: acessível, boa visão geral de tópicos. Limitações: poluição visual com muitas categorias, foco em frequência.</t>
  </si>
  <si>
    <t>D3.js, Compromise.js, SpaCy</t>
  </si>
  <si>
    <t>TAM com especialistas, avaliação de Compactness, feedback qualitativo</t>
  </si>
  <si>
    <t>Monitoramento de eventos e mídia (ex.: desastres naturais)</t>
  </si>
  <si>
    <t>Santos2013</t>
  </si>
  <si>
    <t>Mostra como diferentes ferramentas de nuvem de palavras podem levar a interpretações distintas; destaca cuidados com o pré-processamento.</t>
  </si>
  <si>
    <t>Word Cloud, Word Tree</t>
  </si>
  <si>
    <t>Benefícios: fácil compreensão, efeito visual familiar. Limitações: superficialidade, ruído por falta de tratamento de texto.</t>
  </si>
  <si>
    <t>Wordle, Tagul, Many Eyes, SurveyMonkey</t>
  </si>
  <si>
    <t>Enquete com escala de dificuldade, justificativas abertas</t>
  </si>
  <si>
    <t>Ciências sociais (percepção de qualidade de vida)</t>
  </si>
  <si>
    <t>Hernandes2014</t>
  </si>
  <si>
    <t>Propõe visualização orientada por conteúdo para análise qualitativa mais eficiente; apresenta a ferramenta Insight.</t>
  </si>
  <si>
    <t>TreeMap, Mind Map</t>
  </si>
  <si>
    <t>Benefícios: facilita codificação e análise de padrões. Limitações: protótipo restrito, abordagem limitada à codificação aberta.</t>
  </si>
  <si>
    <t>Insight, TreeMap Toolkit (HCIL), Mindmeister</t>
  </si>
  <si>
    <t>Estudos experimentais, métricas quantitativas, TAM, questionários de feedback</t>
  </si>
  <si>
    <t>Engenharia de software (inspeção de defeitos, feedback)</t>
  </si>
  <si>
    <t>Frizzi2012</t>
  </si>
  <si>
    <t>Compara medidas de similaridade em visualizações textuais; destaca vantagens de modelos incrementais como o iVSM.</t>
  </si>
  <si>
    <t>Neighbor Joining (NJ)</t>
  </si>
  <si>
    <t>Benefícios: bons resultados com iVSM e projeções incrementais. Limitações: ausência de análise semântica, custo computacional alto.</t>
  </si>
  <si>
    <t>VisPipeline, Projection Explorer (PEx), MATLAB</t>
  </si>
  <si>
    <t>Métricas quantitativas (Neighborhood Hit, Coeficiente de Silhueta), inspeção visual</t>
  </si>
  <si>
    <t>Pesquisa acadêmica em visualização de informação</t>
  </si>
  <si>
    <t>Técnica de Visualização</t>
  </si>
  <si>
    <t>Nº de Estudos</t>
  </si>
  <si>
    <t>Word Cloud / Tag Cloud</t>
  </si>
  <si>
    <t>Interactive Dashboard</t>
  </si>
  <si>
    <t>Bar Chart</t>
  </si>
  <si>
    <t>Line Chart</t>
  </si>
  <si>
    <t>Geographic Map / Visualization</t>
  </si>
  <si>
    <t>Heatmap</t>
  </si>
  <si>
    <t>Tabular View / Table Visualization</t>
  </si>
  <si>
    <t>Treemap</t>
  </si>
  <si>
    <t>Network Graph / Network Diagram</t>
  </si>
  <si>
    <t>Graph</t>
  </si>
  <si>
    <t>WordStream</t>
  </si>
  <si>
    <t>Node-link Diagram</t>
  </si>
  <si>
    <t>Bubble Chart</t>
  </si>
  <si>
    <t>Chord Diagram</t>
  </si>
  <si>
    <t>Word Tree</t>
  </si>
  <si>
    <t>Radar Chart</t>
  </si>
  <si>
    <t>Sunburst Chart</t>
  </si>
  <si>
    <t>Ddashboard e immersive realistic visualizations.</t>
  </si>
  <si>
    <t>Table</t>
  </si>
  <si>
    <t>StreamGraph</t>
  </si>
  <si>
    <t xml:space="preserve">Dual Analysis Framework, Scatterplots, Parallel Coordinates Plots, brushing and linking
</t>
  </si>
  <si>
    <t>Emoji</t>
  </si>
  <si>
    <t xml:space="preserve">Directed graph,emojis e multiple visualizations.
</t>
  </si>
  <si>
    <t>Distribution Diagram</t>
  </si>
  <si>
    <t>Turn Chart</t>
  </si>
  <si>
    <t>Contribution Cloud</t>
  </si>
  <si>
    <t>Sparkline</t>
  </si>
  <si>
    <t>Tiled Layout</t>
  </si>
  <si>
    <t>Instance View</t>
  </si>
  <si>
    <t>Trend Chart</t>
  </si>
  <si>
    <t xml:space="preserve">Small Multiples, Line Charts, e Uncertainty Bands.
</t>
  </si>
  <si>
    <t>Information Landscape</t>
  </si>
  <si>
    <t>Ontology Graph</t>
  </si>
  <si>
    <t>Tag Associative Graph</t>
  </si>
  <si>
    <t>Saliency Map</t>
  </si>
  <si>
    <t>Mind Map</t>
  </si>
  <si>
    <t>Topic Modeling Visualization</t>
  </si>
  <si>
    <t>Statistical Chart</t>
  </si>
  <si>
    <t>Force-Directed Graph</t>
  </si>
  <si>
    <t>Timeline Visualization</t>
  </si>
  <si>
    <t>Google Maps</t>
  </si>
  <si>
    <t>Area Chart</t>
  </si>
  <si>
    <t>Pie Chart</t>
  </si>
  <si>
    <t>Route Map</t>
  </si>
  <si>
    <t>Relationship Diagram</t>
  </si>
  <si>
    <t>Feedback Interface</t>
  </si>
  <si>
    <t>Analytical Learning Dashboard</t>
  </si>
  <si>
    <t>Chat Log</t>
  </si>
  <si>
    <t>Communication Behavior Graph</t>
  </si>
  <si>
    <t>Ward Map</t>
  </si>
  <si>
    <t>Communication Network</t>
  </si>
  <si>
    <t>Teamwork Bar Chart</t>
  </si>
  <si>
    <t>Concept Map</t>
  </si>
  <si>
    <t>Key Knowledge Structure Graph</t>
  </si>
  <si>
    <t>Color Highlighting</t>
  </si>
  <si>
    <t>Sentiment Distribution Chart</t>
  </si>
  <si>
    <t>Small Multiples</t>
  </si>
  <si>
    <t>Uncertainty Bands</t>
  </si>
  <si>
    <t>Analytic Trails</t>
  </si>
  <si>
    <t>Document List</t>
  </si>
  <si>
    <t>Immersive 3D Geospatial Visualization</t>
  </si>
  <si>
    <t>GatherPlot</t>
  </si>
  <si>
    <t>Qualitative Annotation Cards</t>
  </si>
  <si>
    <t>SparkCloud</t>
  </si>
  <si>
    <t>River Chart</t>
  </si>
  <si>
    <t>Frequency &amp; Duration Graph</t>
  </si>
  <si>
    <t>Storyboard</t>
  </si>
  <si>
    <t>Arc Diagram</t>
  </si>
  <si>
    <t>Interactive Visualization (UX)</t>
  </si>
  <si>
    <t>MRL Strip Chart</t>
  </si>
  <si>
    <t>Island View</t>
  </si>
  <si>
    <t>Tree Navigation Tool</t>
  </si>
  <si>
    <t>Wave</t>
  </si>
  <si>
    <t>Color and Stereo Fly-in Document Viewer</t>
  </si>
  <si>
    <t>Highlights</t>
  </si>
  <si>
    <t>Window</t>
  </si>
  <si>
    <t>Footnotes</t>
  </si>
  <si>
    <t>Above</t>
  </si>
  <si>
    <t>Choropleth Map</t>
  </si>
  <si>
    <t>Ferramenta</t>
  </si>
  <si>
    <t>Nº de Ocorrências</t>
  </si>
  <si>
    <t>Ocorrências</t>
  </si>
  <si>
    <t>D3.js</t>
  </si>
  <si>
    <t>Shiny (R)</t>
  </si>
  <si>
    <t>R Ecosystem (Shiny, ggplot2)</t>
  </si>
  <si>
    <t>Power BI / Microsoft Power BI</t>
  </si>
  <si>
    <t>Power BI / Tableau / Excel</t>
  </si>
  <si>
    <t>R</t>
  </si>
  <si>
    <t>SpaCy / BERT / NLP Tools</t>
  </si>
  <si>
    <t>Gephi</t>
  </si>
  <si>
    <t>React / Node</t>
  </si>
  <si>
    <t>SpaCy</t>
  </si>
  <si>
    <t>ALVA, Bootstrap, jQuery, D3.js</t>
  </si>
  <si>
    <t>ReactJS</t>
  </si>
  <si>
    <t>Node.js / NodeJS</t>
  </si>
  <si>
    <t>ggplot2</t>
  </si>
  <si>
    <t>Unity3D / Unity 3D</t>
  </si>
  <si>
    <t>WEKA</t>
  </si>
  <si>
    <t>Flask</t>
  </si>
  <si>
    <t>p5.js</t>
  </si>
  <si>
    <t>PapaParse</t>
  </si>
  <si>
    <t>Transcript Explorer</t>
  </si>
  <si>
    <t>Tableau / Tableau Public</t>
  </si>
  <si>
    <t>maquetes físicas e digitais</t>
  </si>
  <si>
    <t>Banco de dados relacional (RDBMS)</t>
  </si>
  <si>
    <t>SVG</t>
  </si>
  <si>
    <t xml:space="preserve">Directed graph, emojis e Multiple visualizations
</t>
  </si>
  <si>
    <t>EagleView</t>
  </si>
  <si>
    <t>CreateJS</t>
  </si>
  <si>
    <t>Vis.js</t>
  </si>
  <si>
    <t>ALVA</t>
  </si>
  <si>
    <t>Bootstrap</t>
  </si>
  <si>
    <t>jQuery</t>
  </si>
  <si>
    <t>ResNet</t>
  </si>
  <si>
    <t>Compromise.js</t>
  </si>
  <si>
    <t>Wordle</t>
  </si>
  <si>
    <t>Tagul</t>
  </si>
  <si>
    <t>Many Eyes</t>
  </si>
  <si>
    <t>SurveyMonkey</t>
  </si>
  <si>
    <t>RMarkdown, flexdashboard, Shiny e Notepad.</t>
  </si>
  <si>
    <t>Insight</t>
  </si>
  <si>
    <t>TreeMap Toolkit (HCIL)</t>
  </si>
  <si>
    <t>Mindmeister</t>
  </si>
  <si>
    <t>VisPipeline</t>
  </si>
  <si>
    <t>Projection Explorer (PEx)</t>
  </si>
  <si>
    <t>MATLAB</t>
  </si>
  <si>
    <t>Dedoose</t>
  </si>
  <si>
    <t>RQDA</t>
  </si>
  <si>
    <t>ggraph</t>
  </si>
  <si>
    <t>igraph</t>
  </si>
  <si>
    <t>flexdashboard</t>
  </si>
  <si>
    <t>Stanford CoreNLP</t>
  </si>
  <si>
    <t>Google Charts</t>
  </si>
  <si>
    <t>Model Explorer</t>
  </si>
  <si>
    <t>ArcGIS</t>
  </si>
  <si>
    <t>Trimble SketchUp</t>
  </si>
  <si>
    <t>Adobe Photoshop</t>
  </si>
  <si>
    <t>MaxQDA</t>
  </si>
  <si>
    <t>Kumu.io</t>
  </si>
  <si>
    <t>JavaScript</t>
  </si>
  <si>
    <t>Directed Graph (custom)</t>
  </si>
  <si>
    <t>MUREQ (framework)</t>
  </si>
  <si>
    <t>react-chat-elements</t>
  </si>
  <si>
    <t>sunburst-chart</t>
  </si>
  <si>
    <t>react-bootstrap-table</t>
  </si>
  <si>
    <t>Speech-to-Text</t>
  </si>
  <si>
    <t>Face API</t>
  </si>
  <si>
    <t>NBAShotTracker</t>
  </si>
  <si>
    <t>Algoritmos de NLP (genéricos)</t>
  </si>
  <si>
    <t>Prophet</t>
  </si>
  <si>
    <t>RoBERTa</t>
  </si>
  <si>
    <t>ENSW</t>
  </si>
  <si>
    <t>plotly</t>
  </si>
  <si>
    <t>tidytext</t>
  </si>
  <si>
    <t>sentimentr</t>
  </si>
  <si>
    <t>quanteda</t>
  </si>
  <si>
    <t>IGRAPH (R)</t>
  </si>
  <si>
    <t>PostgreSQL</t>
  </si>
  <si>
    <t>Solr</t>
  </si>
  <si>
    <t>Betaville</t>
  </si>
  <si>
    <t>StoryFacets</t>
  </si>
  <si>
    <t>Django</t>
  </si>
  <si>
    <t>Data-driven visual structures (Semantic, Temporal, etc.)</t>
  </si>
  <si>
    <t>Latent Dirichlet Allocation (LDA)</t>
  </si>
  <si>
    <t>Topic-Modeling-Tool</t>
  </si>
  <si>
    <t>RapidMiner</t>
  </si>
  <si>
    <t>Orange</t>
  </si>
  <si>
    <t>Voyant Tools</t>
  </si>
  <si>
    <t>Infogram</t>
  </si>
  <si>
    <t>RMarkdown</t>
  </si>
  <si>
    <t>Notepad</t>
  </si>
  <si>
    <t>Ferramenta desenvolvida pelos autores</t>
  </si>
  <si>
    <t>C++</t>
  </si>
  <si>
    <t>Motif</t>
  </si>
  <si>
    <t>OpenGL</t>
  </si>
  <si>
    <t>MongoDB</t>
  </si>
  <si>
    <t>Express.js</t>
  </si>
  <si>
    <t>Java</t>
  </si>
  <si>
    <t>XHTML</t>
  </si>
  <si>
    <t>Métrica / Instrumento de Avaliação</t>
  </si>
  <si>
    <t>Metric / Assessment Instrument</t>
  </si>
  <si>
    <t>Number of Studies</t>
  </si>
  <si>
    <t>Questionário</t>
  </si>
  <si>
    <t>Questionnaire</t>
  </si>
  <si>
    <t>TAM, questionário</t>
  </si>
  <si>
    <t>Entrevista</t>
  </si>
  <si>
    <t>Interview</t>
  </si>
  <si>
    <t>Entrevista, grounded theory</t>
  </si>
  <si>
    <t>Estudo de caso</t>
  </si>
  <si>
    <t>Case study</t>
  </si>
  <si>
    <t>Nenhuma avaliação formal</t>
  </si>
  <si>
    <t>Accuracy evaluation / error metrics</t>
  </si>
  <si>
    <t>Avaliação informal</t>
  </si>
  <si>
    <t>TAM (Technology Acceptance Model)</t>
  </si>
  <si>
    <t>No formal evaluation</t>
  </si>
  <si>
    <t>Questionário, TAM, análise temática</t>
  </si>
  <si>
    <t>Avaliação de acurácia / métricas de erro</t>
  </si>
  <si>
    <t>Recall / Precision / F-score</t>
  </si>
  <si>
    <t>Avaliação informal / preliminar</t>
  </si>
  <si>
    <t>Technology Acceptance Model</t>
  </si>
  <si>
    <t>Think-aloud</t>
  </si>
  <si>
    <t>Informal / preliminary evaluation</t>
  </si>
  <si>
    <t>Estudo de caso, revisão de especialistas</t>
  </si>
  <si>
    <t>Feedback qualitativo / informal</t>
  </si>
  <si>
    <t>Think-Aloud protocol</t>
  </si>
  <si>
    <t>Inspeções de usabilidade</t>
  </si>
  <si>
    <t>Comparação / avaliação com especialistas</t>
  </si>
  <si>
    <t>Qualitative / informal feedback</t>
  </si>
  <si>
    <t>Avaliação de acurácia do modelo, estudo com usuário</t>
  </si>
  <si>
    <t>Recall / precisão / revocação / F-score</t>
  </si>
  <si>
    <t>Comparison / expert evaluation</t>
  </si>
  <si>
    <t>TAM, avaliação de Compactness, feedback qualitativo</t>
  </si>
  <si>
    <t>Análise temática</t>
  </si>
  <si>
    <t>Thematic analysis</t>
  </si>
  <si>
    <t>Enquete qualitativa</t>
  </si>
  <si>
    <t>Inspeção de usabilidade / visual</t>
  </si>
  <si>
    <t>Usability / visual inspection</t>
  </si>
  <si>
    <t>Estudos experimentais, TAM, questionário</t>
  </si>
  <si>
    <t>Métricas de cluster</t>
  </si>
  <si>
    <t>Cluster metrics</t>
  </si>
  <si>
    <t>Neighborhood Hit, Coeficiente de Silhueta, inspeção visual</t>
  </si>
  <si>
    <t>Avaliação de modelo</t>
  </si>
  <si>
    <t>Model evaluation</t>
  </si>
  <si>
    <t>Uso contínuo / observação</t>
  </si>
  <si>
    <t>Continuous usage / observation</t>
  </si>
  <si>
    <t>Focus group</t>
  </si>
  <si>
    <t>Grounded theory</t>
  </si>
  <si>
    <t>Grounded Theory</t>
  </si>
  <si>
    <t>Qualitative survey</t>
  </si>
  <si>
    <t>Estudos experimentais</t>
  </si>
  <si>
    <t>Experimental studies</t>
  </si>
  <si>
    <t>]</t>
  </si>
  <si>
    <t>Coeficiente de Silhueta / Neighborhood Hit</t>
  </si>
  <si>
    <t>Silhouette Coefficient / Neighborhood Hit</t>
  </si>
  <si>
    <t>Estatísticas (SSR, Kappa)</t>
  </si>
  <si>
    <t>Statistics (SSR, Kappa)</t>
  </si>
  <si>
    <t>Tempo de execução / performance</t>
  </si>
  <si>
    <t>Runtime / performance</t>
  </si>
  <si>
    <t>Log de interações</t>
  </si>
  <si>
    <t>Interaction logs</t>
  </si>
  <si>
    <t>Princípios de Expressividade e Eficácia</t>
  </si>
  <si>
    <t>Expressiveness and Effectiveness principles</t>
  </si>
  <si>
    <t>Extração de dados</t>
  </si>
  <si>
    <t>Ano de publicação</t>
  </si>
  <si>
    <t>Quantidade</t>
  </si>
  <si>
    <t>(atualizado com a sol)</t>
  </si>
  <si>
    <t>Country of Publication</t>
  </si>
  <si>
    <t>Count</t>
  </si>
  <si>
    <t>País de Publicação</t>
  </si>
  <si>
    <t>United States</t>
  </si>
  <si>
    <t>Estados Unidos</t>
  </si>
  <si>
    <t>Brazil</t>
  </si>
  <si>
    <t>Alemanha</t>
  </si>
  <si>
    <t>Germany</t>
  </si>
  <si>
    <t>Australia</t>
  </si>
  <si>
    <t>Austrália</t>
  </si>
  <si>
    <t>Canada</t>
  </si>
  <si>
    <t>Canadá</t>
  </si>
  <si>
    <t>Italy</t>
  </si>
  <si>
    <t>Itália</t>
  </si>
  <si>
    <t>Denmark</t>
  </si>
  <si>
    <t>Dinamarca</t>
  </si>
  <si>
    <t>Japan</t>
  </si>
  <si>
    <t>Japão</t>
  </si>
  <si>
    <t>United Kingdom</t>
  </si>
  <si>
    <t>Reino Unido</t>
  </si>
  <si>
    <t>China</t>
  </si>
  <si>
    <t>India</t>
  </si>
  <si>
    <t>Índia</t>
  </si>
  <si>
    <t>Spain</t>
  </si>
  <si>
    <t>Espanha</t>
  </si>
  <si>
    <t>The Netherlands</t>
  </si>
  <si>
    <t>Holanda</t>
  </si>
  <si>
    <t>Morocco</t>
  </si>
  <si>
    <t>Marrocos</t>
  </si>
  <si>
    <t>Philippines</t>
  </si>
  <si>
    <t>Filipinas</t>
  </si>
  <si>
    <t>Switzerland</t>
  </si>
  <si>
    <t>Suíça</t>
  </si>
  <si>
    <t>Austria</t>
  </si>
  <si>
    <t>Áustria</t>
  </si>
  <si>
    <t>Sweden</t>
  </si>
  <si>
    <t>Suécia</t>
  </si>
  <si>
    <t>Indonesia</t>
  </si>
  <si>
    <t>Indonésia</t>
  </si>
  <si>
    <t>ID do Artigo</t>
  </si>
  <si>
    <t>País</t>
  </si>
  <si>
    <t>kabir2024</t>
  </si>
  <si>
    <t>EUA</t>
  </si>
  <si>
    <t>shapiro2025</t>
  </si>
  <si>
    <t>Brasil</t>
  </si>
  <si>
    <t>kucher2017</t>
  </si>
  <si>
    <t>scharl2012</t>
  </si>
  <si>
    <t>nguyen2023</t>
  </si>
  <si>
    <t>santos2013</t>
  </si>
  <si>
    <t>Tailândia</t>
  </si>
  <si>
    <t>nguyen2021</t>
  </si>
  <si>
    <t>alcock2024</t>
  </si>
  <si>
    <t>blaise2014</t>
  </si>
  <si>
    <t>chen2020from</t>
  </si>
  <si>
    <t>frizzi2012</t>
  </si>
  <si>
    <t>hernandes2014</t>
  </si>
  <si>
    <t>hockenhull2020</t>
  </si>
  <si>
    <t>brudy2018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</si>
</sst>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color theme="1"/>
      <name val="Arial"/>
    </font>
    <font>
      <b/>
      <color rgb="FF1B1C1D"/>
      <name val="&quot;Google Sans Text&quot;"/>
    </font>
    <font>
      <color rgb="FF1B1C1D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1" fillId="0" fontId="1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wrapText="1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shrinkToFit="0" wrapText="1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vertical="bottom"/>
    </xf>
    <xf borderId="10" fillId="0" fontId="1" numFmtId="0" xfId="0" applyBorder="1" applyFont="1"/>
    <xf borderId="11" fillId="0" fontId="2" numFmtId="0" xfId="0" applyAlignment="1" applyBorder="1" applyFont="1">
      <alignment horizontal="center" readingOrder="0"/>
    </xf>
    <xf borderId="11" fillId="0" fontId="1" numFmtId="0" xfId="0" applyBorder="1" applyFont="1"/>
    <xf borderId="12" fillId="0" fontId="1" numFmtId="0" xfId="0" applyBorder="1" applyFont="1"/>
    <xf borderId="13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14" fillId="0" fontId="1" numFmtId="0" xfId="0" applyBorder="1" applyFont="1"/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4" numFmtId="0" xfId="0" applyFont="1"/>
    <xf borderId="0" fillId="0" fontId="1" numFmtId="0" xfId="0" applyAlignment="1" applyFont="1">
      <alignment horizontal="left" readingOrder="0" shrinkToFit="0" vertical="center" wrapText="1"/>
    </xf>
    <xf borderId="13" fillId="0" fontId="1" numFmtId="0" xfId="0" applyBorder="1" applyFont="1"/>
    <xf borderId="0" fillId="0" fontId="1" numFmtId="0" xfId="0" applyFont="1"/>
    <xf borderId="0" fillId="0" fontId="5" numFmtId="0" xfId="0" applyFont="1"/>
    <xf borderId="15" fillId="0" fontId="1" numFmtId="0" xfId="0" applyBorder="1" applyFont="1"/>
    <xf borderId="16" fillId="0" fontId="1" numFmtId="0" xfId="0" applyBorder="1" applyFont="1"/>
    <xf borderId="16" fillId="0" fontId="2" numFmtId="0" xfId="0" applyAlignment="1" applyBorder="1" applyFont="1">
      <alignment readingOrder="0"/>
    </xf>
    <xf borderId="17" fillId="0" fontId="1" numFmtId="0" xfId="0" applyBorder="1" applyFont="1"/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6" fillId="0" fontId="3" numFmtId="0" xfId="0" applyAlignment="1" applyBorder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ágina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5484848484848485"/>
          <c:y val="0.05736543909348442"/>
          <c:w val="0.42738664843928004"/>
          <c:h val="0.7835694050991501"/>
        </c:manualLayout>
      </c:layout>
      <c:barChart>
        <c:barDir val="bar"/>
        <c:ser>
          <c:idx val="0"/>
          <c:order val="0"/>
          <c:tx>
            <c:strRef>
              <c:f>'Página1'!$F$52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'Página1'!$E$53:$E$72</c:f>
            </c:strRef>
          </c:cat>
          <c:val>
            <c:numRef>
              <c:f>'Página1'!$F$53:$F$72</c:f>
              <c:numCache/>
            </c:numRef>
          </c:val>
        </c:ser>
        <c:axId val="1413339313"/>
        <c:axId val="232371249"/>
      </c:barChart>
      <c:catAx>
        <c:axId val="14133393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2400">
                    <a:solidFill>
                      <a:schemeClr val="dk1"/>
                    </a:solidFill>
                    <a:latin typeface="+mn-lt"/>
                  </a:rPr>
                  <a:t>Visualization Technique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232371249"/>
      </c:catAx>
      <c:valAx>
        <c:axId val="2323712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413339313"/>
        <c:crosses val="max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6787878787878786"/>
          <c:y val="0.04999999999999999"/>
          <c:w val="0.6049493974493974"/>
          <c:h val="0.796980461811723"/>
        </c:manualLayout>
      </c:layout>
      <c:barChart>
        <c:barDir val="bar"/>
        <c:ser>
          <c:idx val="0"/>
          <c:order val="0"/>
          <c:tx>
            <c:strRef>
              <c:f>'Página1'!$H$138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'Página1'!$G$139:$G$144</c:f>
            </c:strRef>
          </c:cat>
          <c:val>
            <c:numRef>
              <c:f>'Página1'!$H$139:$H$144</c:f>
              <c:numCache/>
            </c:numRef>
          </c:val>
        </c:ser>
        <c:axId val="419763342"/>
        <c:axId val="966950199"/>
      </c:barChart>
      <c:catAx>
        <c:axId val="4197633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Tool / Technology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966950199"/>
      </c:catAx>
      <c:valAx>
        <c:axId val="9669501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419763342"/>
        <c:crosses val="max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2026537997587456"/>
          <c:y val="0.04999999999999999"/>
          <c:w val="0.6482509047044633"/>
          <c:h val="0.7888888888888888"/>
        </c:manualLayout>
      </c:layout>
      <c:barChart>
        <c:barDir val="bar"/>
        <c:ser>
          <c:idx val="0"/>
          <c:order val="0"/>
          <c:tx>
            <c:strRef>
              <c:f>'Página1'!$F$245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'Página1'!$E$246:$E$261</c:f>
            </c:strRef>
          </c:cat>
          <c:val>
            <c:numRef>
              <c:f>'Página1'!$F$246:$F$261</c:f>
              <c:numCache/>
            </c:numRef>
          </c:val>
        </c:ser>
        <c:axId val="1673555582"/>
        <c:axId val="738221348"/>
      </c:barChart>
      <c:catAx>
        <c:axId val="16735555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Métrica / Instrumento de Avaliação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738221348"/>
      </c:catAx>
      <c:valAx>
        <c:axId val="7382213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000">
                    <a:solidFill>
                      <a:srgbClr val="000000"/>
                    </a:solidFill>
                    <a:latin typeface="+mn-lt"/>
                  </a:rPr>
                  <a:t>Número de Estudos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673555582"/>
        <c:crosses val="max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793939393939394"/>
          <c:y val="0.05000000000000003"/>
          <c:w val="0.6839999999999999"/>
          <c:h val="0.7559602649006621"/>
        </c:manualLayout>
      </c:layout>
      <c:barChart>
        <c:barDir val="bar"/>
        <c:ser>
          <c:idx val="0"/>
          <c:order val="0"/>
          <c:tx>
            <c:strRef>
              <c:f>'Página1'!$C$501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'Página1'!$B$502:$B$520</c:f>
            </c:strRef>
          </c:cat>
          <c:val>
            <c:numRef>
              <c:f>'Página1'!$C$502:$C$520</c:f>
              <c:numCache/>
            </c:numRef>
          </c:val>
        </c:ser>
        <c:axId val="772149322"/>
        <c:axId val="2040283786"/>
      </c:barChart>
      <c:catAx>
        <c:axId val="7721493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País de Publicação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2040283786"/>
      </c:catAx>
      <c:valAx>
        <c:axId val="2040283786"/>
        <c:scaling>
          <c:orientation val="minMax"/>
          <c:max val="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Quantidade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772149322"/>
        <c:crosses val="max"/>
        <c:maj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'Página1'!$F$52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'Página1'!$E$53:$E$72</c:f>
            </c:strRef>
          </c:cat>
          <c:val>
            <c:numRef>
              <c:f>'Página1'!$F$53:$F$72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2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5448484848484848"/>
          <c:y val="0.06014362657091562"/>
          <c:w val="0.43287151515151534"/>
          <c:h val="0.791741472172352"/>
        </c:manualLayout>
      </c:layout>
      <c:barChart>
        <c:barDir val="bar"/>
        <c:ser>
          <c:idx val="0"/>
          <c:order val="0"/>
          <c:tx>
            <c:strRef>
              <c:f>'Página1'!$I$245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'Página1'!$H$246:$H$261</c:f>
            </c:strRef>
          </c:cat>
          <c:val>
            <c:numRef>
              <c:f>'Página1'!$I$246:$I$261</c:f>
              <c:numCache/>
            </c:numRef>
          </c:val>
        </c:ser>
        <c:axId val="1486608257"/>
        <c:axId val="1374530233"/>
      </c:barChart>
      <c:catAx>
        <c:axId val="14866082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Metric / Assessment Instrument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374530233"/>
      </c:catAx>
      <c:valAx>
        <c:axId val="13745302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486608257"/>
        <c:crosses val="max"/>
        <c:majorUnit val="1.0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1926952141057935"/>
          <c:y val="0.049999999999999926"/>
          <c:w val="0.6480032058621479"/>
          <c:h val="0.8246006389776358"/>
        </c:manualLayout>
      </c:layout>
      <c:barChart>
        <c:barDir val="bar"/>
        <c:ser>
          <c:idx val="0"/>
          <c:order val="0"/>
          <c:tx>
            <c:strRef>
              <c:f>'Página1'!$I$500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'Página1'!$H$501:$H$519</c:f>
            </c:strRef>
          </c:cat>
          <c:val>
            <c:numRef>
              <c:f>'Página1'!$I$501:$I$519</c:f>
              <c:numCache/>
            </c:numRef>
          </c:val>
        </c:ser>
        <c:axId val="1434433753"/>
        <c:axId val="297112382"/>
      </c:barChart>
      <c:catAx>
        <c:axId val="14344337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2400">
                    <a:solidFill>
                      <a:srgbClr val="000000"/>
                    </a:solidFill>
                    <a:latin typeface="Arial"/>
                  </a:rPr>
                  <a:t>Country of Publication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297112382"/>
      </c:catAx>
      <c:valAx>
        <c:axId val="2971123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43443375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5484848484848485"/>
          <c:y val="0.15934844192634562"/>
          <c:w val="0.42738664843928004"/>
          <c:h val="0.6815864022662889"/>
        </c:manualLayout>
      </c:layout>
      <c:barChart>
        <c:barDir val="bar"/>
        <c:ser>
          <c:idx val="0"/>
          <c:order val="0"/>
          <c:tx>
            <c:strRef>
              <c:f>'Página1'!$F$52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'Página1'!$E$53:$E$72</c:f>
            </c:strRef>
          </c:cat>
          <c:val>
            <c:numRef>
              <c:f>'Página1'!$F$53:$F$72</c:f>
              <c:numCache/>
            </c:numRef>
          </c:val>
        </c:ser>
        <c:axId val="626336485"/>
        <c:axId val="1138866677"/>
      </c:barChart>
      <c:catAx>
        <c:axId val="6263364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2400">
                    <a:solidFill>
                      <a:schemeClr val="dk1"/>
                    </a:solidFill>
                    <a:latin typeface="+mn-lt"/>
                  </a:rPr>
                  <a:t>Visualization Technique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138866677"/>
      </c:catAx>
      <c:valAx>
        <c:axId val="11388666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Number of Studies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626336485"/>
        <c:crosses val="max"/>
        <c:majorUnit val="1.0"/>
        <c:minorUnit val="0.3333333333333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9" Type="http://schemas.openxmlformats.org/officeDocument/2006/relationships/chart" Target="../charts/chart8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55</xdr:row>
      <xdr:rowOff>171450</xdr:rowOff>
    </xdr:from>
    <xdr:ext cx="7858125" cy="6724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495300</xdr:colOff>
      <xdr:row>136</xdr:row>
      <xdr:rowOff>123825</xdr:rowOff>
    </xdr:from>
    <xdr:ext cx="7858125" cy="43529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704850</xdr:colOff>
      <xdr:row>245</xdr:row>
      <xdr:rowOff>57150</xdr:rowOff>
    </xdr:from>
    <xdr:ext cx="12915900" cy="52482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2724150</xdr:colOff>
      <xdr:row>468</xdr:row>
      <xdr:rowOff>47625</xdr:rowOff>
    </xdr:from>
    <xdr:ext cx="8277225" cy="5143500"/>
    <xdr:pic>
      <xdr:nvPicPr>
        <xdr:cNvPr id="1129599679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2838450</xdr:colOff>
      <xdr:row>498</xdr:row>
      <xdr:rowOff>152400</xdr:rowOff>
    </xdr:from>
    <xdr:ext cx="7858125" cy="62865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28575</xdr:colOff>
      <xdr:row>81</xdr:row>
      <xdr:rowOff>38100</xdr:rowOff>
    </xdr:from>
    <xdr:ext cx="16268700" cy="88296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866775</xdr:colOff>
      <xdr:row>268</xdr:row>
      <xdr:rowOff>247650</xdr:rowOff>
    </xdr:from>
    <xdr:ext cx="7858125" cy="55340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123825</xdr:colOff>
      <xdr:row>497</xdr:row>
      <xdr:rowOff>142875</xdr:rowOff>
    </xdr:from>
    <xdr:ext cx="7562850" cy="59626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866775</xdr:colOff>
      <xdr:row>290</xdr:row>
      <xdr:rowOff>95250</xdr:rowOff>
    </xdr:from>
    <xdr:ext cx="7858125" cy="672465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B29" displayName="Table_1" name="Table_1" id="1">
  <tableColumns count="1">
    <tableColumn name="Column1" id="1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umu.io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4.63"/>
    <col customWidth="1" min="3" max="3" width="61.75"/>
    <col customWidth="1" min="4" max="4" width="38.63"/>
    <col customWidth="1" min="5" max="5" width="56.88"/>
    <col customWidth="1" min="6" max="6" width="30.5"/>
    <col customWidth="1" min="7" max="7" width="32.5"/>
    <col customWidth="1" min="8" max="8" width="37.63"/>
    <col customWidth="1" min="9" max="9" width="16.38"/>
  </cols>
  <sheetData>
    <row r="1">
      <c r="B1" s="1"/>
      <c r="F1" s="2"/>
      <c r="G1" s="2"/>
      <c r="H1" s="2"/>
    </row>
    <row r="2">
      <c r="F2" s="2"/>
      <c r="G2" s="2"/>
      <c r="H2" s="2"/>
    </row>
    <row r="3">
      <c r="F3" s="2"/>
      <c r="G3" s="2"/>
      <c r="H3" s="2"/>
    </row>
    <row r="4">
      <c r="B4" s="3"/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5" t="s">
        <v>5</v>
      </c>
    </row>
    <row r="5">
      <c r="A5" s="6"/>
      <c r="B5" s="7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9" t="s">
        <v>12</v>
      </c>
      <c r="I5" s="6"/>
    </row>
    <row r="6" ht="15.75" customHeight="1">
      <c r="A6" s="10"/>
      <c r="B6" s="11" t="s">
        <v>13</v>
      </c>
      <c r="C6" s="12" t="s">
        <v>14</v>
      </c>
      <c r="D6" s="12" t="s">
        <v>15</v>
      </c>
      <c r="E6" s="13" t="s">
        <v>16</v>
      </c>
      <c r="F6" s="12" t="s">
        <v>17</v>
      </c>
      <c r="G6" s="12" t="s">
        <v>18</v>
      </c>
      <c r="H6" s="14" t="s">
        <v>19</v>
      </c>
      <c r="I6" s="6"/>
    </row>
    <row r="7" ht="15.75" customHeight="1">
      <c r="A7" s="10"/>
      <c r="B7" s="11" t="s">
        <v>20</v>
      </c>
      <c r="C7" s="12" t="s">
        <v>21</v>
      </c>
      <c r="D7" s="12" t="s">
        <v>22</v>
      </c>
      <c r="E7" s="13" t="s">
        <v>23</v>
      </c>
      <c r="F7" s="12" t="s">
        <v>24</v>
      </c>
      <c r="G7" s="12" t="s">
        <v>25</v>
      </c>
      <c r="H7" s="14" t="s">
        <v>26</v>
      </c>
      <c r="I7" s="6"/>
    </row>
    <row r="8" ht="15.75" customHeight="1">
      <c r="A8" s="10"/>
      <c r="B8" s="11" t="s">
        <v>27</v>
      </c>
      <c r="C8" s="12" t="s">
        <v>28</v>
      </c>
      <c r="D8" s="12" t="s">
        <v>29</v>
      </c>
      <c r="E8" s="13" t="s">
        <v>30</v>
      </c>
      <c r="F8" s="12" t="s">
        <v>31</v>
      </c>
      <c r="G8" s="12" t="s">
        <v>32</v>
      </c>
      <c r="H8" s="14" t="s">
        <v>33</v>
      </c>
      <c r="I8" s="6"/>
    </row>
    <row r="9" ht="15.75" customHeight="1">
      <c r="A9" s="10"/>
      <c r="B9" s="11" t="s">
        <v>34</v>
      </c>
      <c r="C9" s="12" t="s">
        <v>35</v>
      </c>
      <c r="D9" s="12" t="s">
        <v>36</v>
      </c>
      <c r="E9" s="13" t="s">
        <v>37</v>
      </c>
      <c r="F9" s="12" t="s">
        <v>38</v>
      </c>
      <c r="G9" s="12" t="s">
        <v>39</v>
      </c>
      <c r="H9" s="15" t="s">
        <v>40</v>
      </c>
      <c r="I9" s="6"/>
    </row>
    <row r="10" ht="15.75" customHeight="1">
      <c r="A10" s="10"/>
      <c r="B10" s="11" t="s">
        <v>41</v>
      </c>
      <c r="C10" s="12" t="s">
        <v>42</v>
      </c>
      <c r="D10" s="12" t="s">
        <v>43</v>
      </c>
      <c r="E10" s="13" t="s">
        <v>44</v>
      </c>
      <c r="F10" s="12" t="s">
        <v>45</v>
      </c>
      <c r="G10" s="12" t="s">
        <v>46</v>
      </c>
      <c r="H10" s="14" t="s">
        <v>47</v>
      </c>
      <c r="I10" s="6"/>
    </row>
    <row r="11" ht="15.75" customHeight="1">
      <c r="A11" s="10"/>
      <c r="B11" s="11" t="s">
        <v>48</v>
      </c>
      <c r="C11" s="12" t="s">
        <v>49</v>
      </c>
      <c r="D11" s="12" t="s">
        <v>50</v>
      </c>
      <c r="E11" s="13" t="s">
        <v>51</v>
      </c>
      <c r="F11" s="12" t="s">
        <v>52</v>
      </c>
      <c r="G11" s="12" t="s">
        <v>53</v>
      </c>
      <c r="H11" s="14" t="s">
        <v>54</v>
      </c>
      <c r="I11" s="6"/>
    </row>
    <row r="12" ht="15.75" customHeight="1">
      <c r="A12" s="10"/>
      <c r="B12" s="11" t="s">
        <v>55</v>
      </c>
      <c r="C12" s="12" t="s">
        <v>56</v>
      </c>
      <c r="D12" s="12" t="s">
        <v>57</v>
      </c>
      <c r="E12" s="13" t="s">
        <v>58</v>
      </c>
      <c r="F12" s="12" t="s">
        <v>59</v>
      </c>
      <c r="G12" s="12" t="s">
        <v>60</v>
      </c>
      <c r="H12" s="14" t="s">
        <v>61</v>
      </c>
      <c r="I12" s="6"/>
    </row>
    <row r="13" ht="15.75" customHeight="1">
      <c r="A13" s="10"/>
      <c r="B13" s="11" t="s">
        <v>62</v>
      </c>
      <c r="C13" s="12" t="s">
        <v>63</v>
      </c>
      <c r="D13" s="12" t="s">
        <v>64</v>
      </c>
      <c r="E13" s="13" t="s">
        <v>65</v>
      </c>
      <c r="F13" s="12" t="s">
        <v>66</v>
      </c>
      <c r="G13" s="12" t="s">
        <v>67</v>
      </c>
      <c r="H13" s="14" t="s">
        <v>68</v>
      </c>
      <c r="I13" s="6"/>
    </row>
    <row r="14" ht="15.75" customHeight="1">
      <c r="A14" s="10"/>
      <c r="B14" s="11" t="s">
        <v>69</v>
      </c>
      <c r="C14" s="12" t="s">
        <v>70</v>
      </c>
      <c r="D14" s="12" t="s">
        <v>71</v>
      </c>
      <c r="E14" s="13" t="s">
        <v>72</v>
      </c>
      <c r="F14" s="12" t="s">
        <v>73</v>
      </c>
      <c r="G14" s="12" t="s">
        <v>74</v>
      </c>
      <c r="H14" s="14" t="s">
        <v>75</v>
      </c>
      <c r="I14" s="6"/>
    </row>
    <row r="15" ht="15.75" customHeight="1">
      <c r="A15" s="10"/>
      <c r="B15" s="11" t="s">
        <v>76</v>
      </c>
      <c r="C15" s="12" t="s">
        <v>77</v>
      </c>
      <c r="D15" s="12" t="s">
        <v>78</v>
      </c>
      <c r="E15" s="13" t="s">
        <v>79</v>
      </c>
      <c r="F15" s="12" t="s">
        <v>80</v>
      </c>
      <c r="G15" s="12" t="s">
        <v>81</v>
      </c>
      <c r="H15" s="14" t="s">
        <v>82</v>
      </c>
      <c r="I15" s="6"/>
    </row>
    <row r="16" ht="15.75" customHeight="1">
      <c r="A16" s="10"/>
      <c r="B16" s="11" t="s">
        <v>83</v>
      </c>
      <c r="C16" s="12" t="s">
        <v>84</v>
      </c>
      <c r="D16" s="12" t="s">
        <v>85</v>
      </c>
      <c r="E16" s="13" t="s">
        <v>86</v>
      </c>
      <c r="F16" s="12" t="s">
        <v>87</v>
      </c>
      <c r="G16" s="12" t="s">
        <v>88</v>
      </c>
      <c r="H16" s="14" t="s">
        <v>89</v>
      </c>
      <c r="I16" s="6"/>
    </row>
    <row r="17" ht="15.75" customHeight="1">
      <c r="A17" s="10"/>
      <c r="B17" s="11" t="s">
        <v>90</v>
      </c>
      <c r="C17" s="12" t="s">
        <v>91</v>
      </c>
      <c r="D17" s="12" t="s">
        <v>92</v>
      </c>
      <c r="E17" s="13" t="s">
        <v>93</v>
      </c>
      <c r="F17" s="12" t="s">
        <v>94</v>
      </c>
      <c r="G17" s="12" t="s">
        <v>95</v>
      </c>
      <c r="H17" s="14" t="s">
        <v>96</v>
      </c>
      <c r="I17" s="6"/>
    </row>
    <row r="18" ht="15.75" customHeight="1">
      <c r="A18" s="10"/>
      <c r="B18" s="11" t="s">
        <v>97</v>
      </c>
      <c r="C18" s="12" t="s">
        <v>98</v>
      </c>
      <c r="D18" s="12" t="s">
        <v>99</v>
      </c>
      <c r="E18" s="13" t="s">
        <v>100</v>
      </c>
      <c r="F18" s="12" t="s">
        <v>101</v>
      </c>
      <c r="G18" s="12" t="s">
        <v>102</v>
      </c>
      <c r="H18" s="14" t="s">
        <v>103</v>
      </c>
      <c r="I18" s="6"/>
    </row>
    <row r="19" ht="15.75" customHeight="1">
      <c r="A19" s="10"/>
      <c r="B19" s="11" t="s">
        <v>104</v>
      </c>
      <c r="C19" s="12" t="s">
        <v>105</v>
      </c>
      <c r="D19" s="12" t="s">
        <v>106</v>
      </c>
      <c r="E19" s="13" t="s">
        <v>107</v>
      </c>
      <c r="F19" s="12" t="s">
        <v>108</v>
      </c>
      <c r="G19" s="12" t="s">
        <v>109</v>
      </c>
      <c r="H19" s="14" t="s">
        <v>110</v>
      </c>
      <c r="I19" s="6"/>
    </row>
    <row r="20" ht="15.75" customHeight="1">
      <c r="A20" s="10"/>
      <c r="B20" s="11" t="s">
        <v>111</v>
      </c>
      <c r="C20" s="12" t="s">
        <v>112</v>
      </c>
      <c r="D20" s="12" t="s">
        <v>113</v>
      </c>
      <c r="E20" s="13" t="s">
        <v>114</v>
      </c>
      <c r="F20" s="12" t="s">
        <v>115</v>
      </c>
      <c r="G20" s="12" t="s">
        <v>116</v>
      </c>
      <c r="H20" s="14" t="s">
        <v>117</v>
      </c>
      <c r="I20" s="6"/>
    </row>
    <row r="21" ht="15.75" customHeight="1">
      <c r="A21" s="10"/>
      <c r="B21" s="11" t="s">
        <v>118</v>
      </c>
      <c r="C21" s="12" t="s">
        <v>119</v>
      </c>
      <c r="D21" s="12" t="s">
        <v>120</v>
      </c>
      <c r="E21" s="13" t="s">
        <v>121</v>
      </c>
      <c r="F21" s="12" t="s">
        <v>122</v>
      </c>
      <c r="G21" s="12" t="s">
        <v>123</v>
      </c>
      <c r="H21" s="14" t="s">
        <v>124</v>
      </c>
      <c r="I21" s="6"/>
    </row>
    <row r="22" ht="15.75" customHeight="1">
      <c r="A22" s="10"/>
      <c r="B22" s="11" t="s">
        <v>125</v>
      </c>
      <c r="C22" s="12" t="s">
        <v>126</v>
      </c>
      <c r="D22" s="12" t="s">
        <v>127</v>
      </c>
      <c r="E22" s="13" t="s">
        <v>128</v>
      </c>
      <c r="F22" s="12" t="s">
        <v>129</v>
      </c>
      <c r="G22" s="12" t="s">
        <v>130</v>
      </c>
      <c r="H22" s="14" t="s">
        <v>131</v>
      </c>
      <c r="I22" s="6"/>
    </row>
    <row r="23" ht="15.75" customHeight="1">
      <c r="A23" s="10"/>
      <c r="B23" s="11" t="s">
        <v>132</v>
      </c>
      <c r="C23" s="12" t="s">
        <v>133</v>
      </c>
      <c r="D23" s="12" t="s">
        <v>134</v>
      </c>
      <c r="E23" s="13" t="s">
        <v>135</v>
      </c>
      <c r="F23" s="12" t="s">
        <v>136</v>
      </c>
      <c r="G23" s="12" t="s">
        <v>137</v>
      </c>
      <c r="H23" s="14" t="s">
        <v>138</v>
      </c>
      <c r="I23" s="6"/>
    </row>
    <row r="24" ht="15.75" customHeight="1">
      <c r="A24" s="10"/>
      <c r="B24" s="11" t="s">
        <v>139</v>
      </c>
      <c r="C24" s="12" t="s">
        <v>140</v>
      </c>
      <c r="D24" s="12" t="s">
        <v>141</v>
      </c>
      <c r="E24" s="13" t="s">
        <v>142</v>
      </c>
      <c r="F24" s="12" t="s">
        <v>143</v>
      </c>
      <c r="G24" s="12" t="s">
        <v>144</v>
      </c>
      <c r="H24" s="14" t="s">
        <v>145</v>
      </c>
      <c r="I24" s="6"/>
    </row>
    <row r="25" ht="15.75" customHeight="1">
      <c r="A25" s="10"/>
      <c r="B25" s="11" t="s">
        <v>146</v>
      </c>
      <c r="C25" s="12" t="s">
        <v>147</v>
      </c>
      <c r="D25" s="12" t="s">
        <v>148</v>
      </c>
      <c r="E25" s="13" t="s">
        <v>149</v>
      </c>
      <c r="F25" s="12" t="s">
        <v>150</v>
      </c>
      <c r="G25" s="12" t="s">
        <v>151</v>
      </c>
      <c r="H25" s="14" t="s">
        <v>152</v>
      </c>
      <c r="I25" s="6"/>
    </row>
    <row r="26" ht="15.75" customHeight="1">
      <c r="A26" s="10"/>
      <c r="B26" s="11" t="s">
        <v>153</v>
      </c>
      <c r="C26" s="12" t="s">
        <v>154</v>
      </c>
      <c r="D26" s="12" t="s">
        <v>155</v>
      </c>
      <c r="E26" s="13" t="s">
        <v>156</v>
      </c>
      <c r="F26" s="12" t="s">
        <v>157</v>
      </c>
      <c r="G26" s="12" t="s">
        <v>158</v>
      </c>
      <c r="H26" s="14" t="s">
        <v>159</v>
      </c>
      <c r="I26" s="6"/>
    </row>
    <row r="27" ht="15.75" customHeight="1">
      <c r="A27" s="10"/>
      <c r="B27" s="11" t="s">
        <v>160</v>
      </c>
      <c r="C27" s="12" t="s">
        <v>161</v>
      </c>
      <c r="D27" s="12" t="s">
        <v>162</v>
      </c>
      <c r="E27" s="13" t="s">
        <v>163</v>
      </c>
      <c r="F27" s="12" t="s">
        <v>164</v>
      </c>
      <c r="G27" s="12" t="s">
        <v>165</v>
      </c>
      <c r="H27" s="14" t="s">
        <v>166</v>
      </c>
      <c r="I27" s="6"/>
    </row>
    <row r="28" ht="15.75" customHeight="1">
      <c r="A28" s="10"/>
      <c r="B28" s="11" t="s">
        <v>167</v>
      </c>
      <c r="C28" s="12" t="s">
        <v>168</v>
      </c>
      <c r="D28" s="12" t="s">
        <v>169</v>
      </c>
      <c r="E28" s="13" t="s">
        <v>170</v>
      </c>
      <c r="F28" s="12" t="s">
        <v>171</v>
      </c>
      <c r="G28" s="12" t="s">
        <v>172</v>
      </c>
      <c r="H28" s="14" t="s">
        <v>173</v>
      </c>
      <c r="I28" s="6"/>
    </row>
    <row r="29" ht="15.75" customHeight="1">
      <c r="A29" s="10"/>
      <c r="B29" s="11" t="s">
        <v>174</v>
      </c>
      <c r="C29" s="12" t="s">
        <v>175</v>
      </c>
      <c r="D29" s="12" t="s">
        <v>176</v>
      </c>
      <c r="E29" s="13" t="s">
        <v>177</v>
      </c>
      <c r="F29" s="12" t="s">
        <v>178</v>
      </c>
      <c r="G29" s="12" t="s">
        <v>179</v>
      </c>
      <c r="H29" s="14" t="s">
        <v>180</v>
      </c>
      <c r="I29" s="6"/>
    </row>
    <row r="30" ht="15.75" customHeight="1">
      <c r="A30" s="10"/>
      <c r="B30" s="11" t="s">
        <v>181</v>
      </c>
      <c r="C30" s="12" t="s">
        <v>182</v>
      </c>
      <c r="D30" s="12" t="s">
        <v>183</v>
      </c>
      <c r="E30" s="13" t="s">
        <v>184</v>
      </c>
      <c r="F30" s="12" t="s">
        <v>185</v>
      </c>
      <c r="G30" s="12" t="s">
        <v>186</v>
      </c>
      <c r="H30" s="14" t="s">
        <v>187</v>
      </c>
      <c r="I30" s="6"/>
    </row>
    <row r="31" ht="15.75" customHeight="1">
      <c r="A31" s="10"/>
      <c r="B31" s="11" t="s">
        <v>188</v>
      </c>
      <c r="C31" s="12" t="s">
        <v>189</v>
      </c>
      <c r="D31" s="12" t="s">
        <v>190</v>
      </c>
      <c r="E31" s="13" t="s">
        <v>191</v>
      </c>
      <c r="F31" s="12" t="s">
        <v>192</v>
      </c>
      <c r="G31" s="12" t="s">
        <v>193</v>
      </c>
      <c r="H31" s="14" t="s">
        <v>194</v>
      </c>
      <c r="I31" s="6"/>
    </row>
    <row r="32" ht="15.75" customHeight="1">
      <c r="A32" s="10"/>
      <c r="B32" s="11" t="s">
        <v>195</v>
      </c>
      <c r="C32" s="12" t="s">
        <v>196</v>
      </c>
      <c r="D32" s="13" t="s">
        <v>197</v>
      </c>
      <c r="E32" s="13" t="s">
        <v>198</v>
      </c>
      <c r="F32" s="13" t="s">
        <v>199</v>
      </c>
      <c r="G32" s="12" t="s">
        <v>200</v>
      </c>
      <c r="H32" s="14" t="s">
        <v>201</v>
      </c>
      <c r="I32" s="6"/>
    </row>
    <row r="33" ht="15.75" customHeight="1">
      <c r="A33" s="6"/>
      <c r="B33" s="11" t="s">
        <v>202</v>
      </c>
      <c r="C33" s="16" t="s">
        <v>203</v>
      </c>
      <c r="D33" s="13" t="s">
        <v>204</v>
      </c>
      <c r="E33" s="13" t="s">
        <v>205</v>
      </c>
      <c r="F33" s="13" t="s">
        <v>206</v>
      </c>
      <c r="G33" s="16" t="s">
        <v>207</v>
      </c>
      <c r="H33" s="14" t="s">
        <v>208</v>
      </c>
      <c r="I33" s="6"/>
    </row>
    <row r="34" ht="15.75" customHeight="1">
      <c r="A34" s="6"/>
      <c r="B34" s="17" t="s">
        <v>209</v>
      </c>
      <c r="C34" s="18" t="s">
        <v>210</v>
      </c>
      <c r="D34" s="18" t="s">
        <v>211</v>
      </c>
      <c r="E34" s="18" t="s">
        <v>212</v>
      </c>
      <c r="F34" s="18" t="s">
        <v>213</v>
      </c>
      <c r="G34" s="18" t="s">
        <v>214</v>
      </c>
      <c r="H34" s="19" t="s">
        <v>215</v>
      </c>
      <c r="I34" s="6"/>
    </row>
    <row r="35" ht="15.75" customHeight="1">
      <c r="A35" s="6"/>
      <c r="B35" s="11" t="s">
        <v>216</v>
      </c>
      <c r="C35" s="13" t="s">
        <v>217</v>
      </c>
      <c r="D35" s="13" t="s">
        <v>218</v>
      </c>
      <c r="E35" s="13" t="s">
        <v>219</v>
      </c>
      <c r="F35" s="13" t="s">
        <v>220</v>
      </c>
      <c r="G35" s="13" t="s">
        <v>221</v>
      </c>
      <c r="H35" s="14" t="s">
        <v>222</v>
      </c>
      <c r="I35" s="6"/>
    </row>
    <row r="36" ht="15.75" customHeight="1">
      <c r="A36" s="6"/>
      <c r="B36" s="11" t="s">
        <v>223</v>
      </c>
      <c r="C36" s="13" t="s">
        <v>224</v>
      </c>
      <c r="D36" s="13" t="s">
        <v>225</v>
      </c>
      <c r="E36" s="13" t="s">
        <v>226</v>
      </c>
      <c r="F36" s="13" t="s">
        <v>227</v>
      </c>
      <c r="G36" s="13" t="s">
        <v>228</v>
      </c>
      <c r="H36" s="14" t="s">
        <v>229</v>
      </c>
      <c r="I36" s="6"/>
    </row>
    <row r="37" ht="15.75" customHeight="1">
      <c r="A37" s="6"/>
      <c r="B37" s="11" t="s">
        <v>230</v>
      </c>
      <c r="C37" s="13" t="s">
        <v>231</v>
      </c>
      <c r="D37" s="13" t="s">
        <v>232</v>
      </c>
      <c r="E37" s="13" t="s">
        <v>233</v>
      </c>
      <c r="F37" s="13" t="s">
        <v>234</v>
      </c>
      <c r="G37" s="13" t="s">
        <v>235</v>
      </c>
      <c r="H37" s="14" t="s">
        <v>236</v>
      </c>
      <c r="I37" s="6"/>
    </row>
    <row r="38" ht="15.75" customHeight="1">
      <c r="A38" s="6"/>
      <c r="B38" s="11" t="s">
        <v>237</v>
      </c>
      <c r="C38" s="13" t="s">
        <v>238</v>
      </c>
      <c r="D38" s="13" t="s">
        <v>239</v>
      </c>
      <c r="E38" s="13" t="s">
        <v>240</v>
      </c>
      <c r="F38" s="13" t="s">
        <v>241</v>
      </c>
      <c r="G38" s="13" t="s">
        <v>242</v>
      </c>
      <c r="H38" s="14" t="s">
        <v>243</v>
      </c>
      <c r="I38" s="6"/>
    </row>
    <row r="39" ht="15.75" customHeight="1">
      <c r="A39" s="6"/>
      <c r="B39" s="11" t="s">
        <v>244</v>
      </c>
      <c r="C39" s="13" t="s">
        <v>245</v>
      </c>
      <c r="D39" s="13" t="s">
        <v>246</v>
      </c>
      <c r="E39" s="13" t="s">
        <v>247</v>
      </c>
      <c r="F39" s="13" t="s">
        <v>248</v>
      </c>
      <c r="G39" s="13" t="s">
        <v>249</v>
      </c>
      <c r="H39" s="14" t="s">
        <v>250</v>
      </c>
      <c r="I39" s="6"/>
    </row>
    <row r="40" ht="15.75" customHeight="1">
      <c r="A40" s="6"/>
      <c r="B40" s="11" t="s">
        <v>251</v>
      </c>
      <c r="C40" s="13" t="s">
        <v>252</v>
      </c>
      <c r="D40" s="13" t="s">
        <v>253</v>
      </c>
      <c r="E40" s="13" t="s">
        <v>254</v>
      </c>
      <c r="F40" s="13" t="s">
        <v>255</v>
      </c>
      <c r="G40" s="13" t="s">
        <v>256</v>
      </c>
      <c r="H40" s="14" t="s">
        <v>257</v>
      </c>
      <c r="I40" s="6"/>
    </row>
    <row r="41" ht="15.75" customHeight="1">
      <c r="A41" s="6"/>
      <c r="B41" s="11" t="s">
        <v>258</v>
      </c>
      <c r="C41" s="13" t="s">
        <v>259</v>
      </c>
      <c r="D41" s="13" t="s">
        <v>260</v>
      </c>
      <c r="E41" s="13" t="s">
        <v>261</v>
      </c>
      <c r="F41" s="13" t="s">
        <v>262</v>
      </c>
      <c r="G41" s="13" t="s">
        <v>263</v>
      </c>
      <c r="H41" s="14" t="s">
        <v>264</v>
      </c>
      <c r="I41" s="6"/>
    </row>
    <row r="42" ht="15.75" customHeight="1">
      <c r="A42" s="6"/>
      <c r="B42" s="11" t="s">
        <v>265</v>
      </c>
      <c r="C42" s="13" t="s">
        <v>266</v>
      </c>
      <c r="D42" s="13" t="s">
        <v>267</v>
      </c>
      <c r="E42" s="13" t="s">
        <v>268</v>
      </c>
      <c r="F42" s="13" t="s">
        <v>269</v>
      </c>
      <c r="G42" s="13" t="s">
        <v>270</v>
      </c>
      <c r="H42" s="14" t="s">
        <v>271</v>
      </c>
      <c r="I42" s="6"/>
    </row>
    <row r="43" ht="15.75" customHeight="1">
      <c r="A43" s="6"/>
      <c r="B43" s="11" t="s">
        <v>272</v>
      </c>
      <c r="C43" s="13" t="s">
        <v>273</v>
      </c>
      <c r="D43" s="13" t="s">
        <v>274</v>
      </c>
      <c r="E43" s="13" t="s">
        <v>275</v>
      </c>
      <c r="F43" s="13" t="s">
        <v>276</v>
      </c>
      <c r="G43" s="13" t="s">
        <v>277</v>
      </c>
      <c r="H43" s="14" t="s">
        <v>278</v>
      </c>
      <c r="I43" s="6"/>
    </row>
    <row r="44" ht="15.75" customHeight="1">
      <c r="A44" s="6"/>
      <c r="B44" s="11" t="s">
        <v>279</v>
      </c>
      <c r="C44" s="13" t="s">
        <v>280</v>
      </c>
      <c r="D44" s="13" t="s">
        <v>281</v>
      </c>
      <c r="E44" s="13" t="s">
        <v>282</v>
      </c>
      <c r="F44" s="13" t="s">
        <v>283</v>
      </c>
      <c r="G44" s="13" t="s">
        <v>284</v>
      </c>
      <c r="H44" s="14" t="s">
        <v>285</v>
      </c>
      <c r="I44" s="6"/>
    </row>
    <row r="45" ht="15.75" customHeight="1">
      <c r="A45" s="6"/>
      <c r="B45" s="11" t="s">
        <v>286</v>
      </c>
      <c r="C45" s="13" t="s">
        <v>287</v>
      </c>
      <c r="D45" s="13" t="s">
        <v>288</v>
      </c>
      <c r="E45" s="13" t="s">
        <v>289</v>
      </c>
      <c r="F45" s="13" t="s">
        <v>290</v>
      </c>
      <c r="G45" s="13" t="s">
        <v>291</v>
      </c>
      <c r="H45" s="14" t="s">
        <v>292</v>
      </c>
      <c r="I45" s="6"/>
    </row>
    <row r="46" ht="15.75" customHeight="1">
      <c r="A46" s="6"/>
      <c r="B46" s="11" t="s">
        <v>293</v>
      </c>
      <c r="C46" s="13" t="s">
        <v>294</v>
      </c>
      <c r="D46" s="13" t="s">
        <v>295</v>
      </c>
      <c r="E46" s="13" t="s">
        <v>296</v>
      </c>
      <c r="F46" s="13" t="s">
        <v>297</v>
      </c>
      <c r="G46" s="13" t="s">
        <v>298</v>
      </c>
      <c r="H46" s="14" t="s">
        <v>299</v>
      </c>
      <c r="I46" s="6"/>
    </row>
    <row r="47" ht="15.75" customHeight="1">
      <c r="A47" s="6"/>
      <c r="B47" s="11" t="s">
        <v>300</v>
      </c>
      <c r="C47" s="13" t="s">
        <v>301</v>
      </c>
      <c r="D47" s="13" t="s">
        <v>302</v>
      </c>
      <c r="E47" s="13" t="s">
        <v>303</v>
      </c>
      <c r="F47" s="13" t="s">
        <v>304</v>
      </c>
      <c r="G47" s="13" t="s">
        <v>305</v>
      </c>
      <c r="H47" s="14" t="s">
        <v>306</v>
      </c>
      <c r="I47" s="6"/>
    </row>
    <row r="48" ht="15.75" customHeight="1">
      <c r="B48" s="20" t="s">
        <v>307</v>
      </c>
      <c r="C48" s="21" t="s">
        <v>308</v>
      </c>
      <c r="D48" s="21" t="s">
        <v>309</v>
      </c>
      <c r="E48" s="21" t="s">
        <v>310</v>
      </c>
      <c r="F48" s="21" t="s">
        <v>311</v>
      </c>
      <c r="G48" s="21" t="s">
        <v>312</v>
      </c>
      <c r="H48" s="22" t="s">
        <v>313</v>
      </c>
    </row>
    <row r="49">
      <c r="B49" s="23"/>
      <c r="C49" s="24"/>
    </row>
    <row r="50">
      <c r="B50" s="25"/>
    </row>
    <row r="51">
      <c r="B51" s="26"/>
      <c r="C51" s="27" t="s">
        <v>1</v>
      </c>
      <c r="D51" s="27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9"/>
    </row>
    <row r="52">
      <c r="B52" s="30" t="s">
        <v>6</v>
      </c>
      <c r="C52" s="31" t="s">
        <v>8</v>
      </c>
      <c r="E52" s="32" t="s">
        <v>314</v>
      </c>
      <c r="F52" s="32" t="s">
        <v>315</v>
      </c>
      <c r="V52" s="33"/>
    </row>
    <row r="53">
      <c r="B53" s="34" t="s">
        <v>216</v>
      </c>
      <c r="C53" s="35" t="s">
        <v>218</v>
      </c>
      <c r="E53" s="35" t="s">
        <v>316</v>
      </c>
      <c r="F53" s="35">
        <v>11.0</v>
      </c>
      <c r="V53" s="33"/>
      <c r="W53" s="31"/>
      <c r="X53" s="31"/>
    </row>
    <row r="54">
      <c r="B54" s="34" t="s">
        <v>223</v>
      </c>
      <c r="C54" s="35" t="s">
        <v>225</v>
      </c>
      <c r="E54" s="35" t="s">
        <v>317</v>
      </c>
      <c r="F54" s="35">
        <v>9.0</v>
      </c>
      <c r="V54" s="33"/>
    </row>
    <row r="55">
      <c r="B55" s="34" t="s">
        <v>230</v>
      </c>
      <c r="C55" s="35" t="s">
        <v>232</v>
      </c>
      <c r="E55" s="35" t="s">
        <v>318</v>
      </c>
      <c r="F55" s="35">
        <v>6.0</v>
      </c>
      <c r="V55" s="33"/>
    </row>
    <row r="56">
      <c r="B56" s="34" t="s">
        <v>237</v>
      </c>
      <c r="C56" s="35" t="s">
        <v>239</v>
      </c>
      <c r="E56" s="35" t="s">
        <v>319</v>
      </c>
      <c r="F56" s="35">
        <v>6.0</v>
      </c>
      <c r="V56" s="33"/>
    </row>
    <row r="57">
      <c r="B57" s="34" t="s">
        <v>244</v>
      </c>
      <c r="C57" s="35" t="s">
        <v>246</v>
      </c>
      <c r="E57" s="35" t="s">
        <v>320</v>
      </c>
      <c r="F57" s="35">
        <v>5.0</v>
      </c>
      <c r="V57" s="33"/>
    </row>
    <row r="58">
      <c r="B58" s="34" t="s">
        <v>251</v>
      </c>
      <c r="C58" s="35" t="s">
        <v>321</v>
      </c>
      <c r="E58" s="35" t="s">
        <v>321</v>
      </c>
      <c r="F58" s="35">
        <v>5.0</v>
      </c>
      <c r="V58" s="33"/>
    </row>
    <row r="59">
      <c r="B59" s="34" t="s">
        <v>258</v>
      </c>
      <c r="C59" s="35" t="s">
        <v>260</v>
      </c>
      <c r="E59" s="35" t="s">
        <v>322</v>
      </c>
      <c r="F59" s="35">
        <v>4.0</v>
      </c>
      <c r="V59" s="33"/>
    </row>
    <row r="60">
      <c r="B60" s="34" t="s">
        <v>265</v>
      </c>
      <c r="C60" s="35" t="s">
        <v>267</v>
      </c>
      <c r="E60" s="35" t="s">
        <v>323</v>
      </c>
      <c r="F60" s="35">
        <v>3.0</v>
      </c>
      <c r="V60" s="33"/>
    </row>
    <row r="61">
      <c r="B61" s="34" t="s">
        <v>272</v>
      </c>
      <c r="C61" s="35" t="s">
        <v>274</v>
      </c>
      <c r="E61" s="35" t="s">
        <v>324</v>
      </c>
      <c r="F61" s="35">
        <v>3.0</v>
      </c>
      <c r="V61" s="33"/>
    </row>
    <row r="62">
      <c r="B62" s="34" t="s">
        <v>279</v>
      </c>
      <c r="C62" s="35" t="s">
        <v>281</v>
      </c>
      <c r="E62" s="35" t="s">
        <v>325</v>
      </c>
      <c r="F62" s="35">
        <v>3.0</v>
      </c>
      <c r="V62" s="33"/>
    </row>
    <row r="63">
      <c r="B63" s="34" t="s">
        <v>286</v>
      </c>
      <c r="C63" s="35" t="s">
        <v>288</v>
      </c>
      <c r="E63" s="35" t="s">
        <v>326</v>
      </c>
      <c r="F63" s="35">
        <v>2.0</v>
      </c>
      <c r="V63" s="33"/>
    </row>
    <row r="64">
      <c r="B64" s="34" t="s">
        <v>293</v>
      </c>
      <c r="C64" s="35" t="s">
        <v>295</v>
      </c>
      <c r="E64" s="35" t="s">
        <v>327</v>
      </c>
      <c r="F64" s="35">
        <v>2.0</v>
      </c>
      <c r="V64" s="33"/>
    </row>
    <row r="65">
      <c r="B65" s="34" t="s">
        <v>300</v>
      </c>
      <c r="C65" s="35" t="s">
        <v>302</v>
      </c>
      <c r="E65" s="35" t="s">
        <v>328</v>
      </c>
      <c r="F65" s="35">
        <v>2.0</v>
      </c>
      <c r="V65" s="33"/>
    </row>
    <row r="66">
      <c r="B66" s="34" t="s">
        <v>307</v>
      </c>
      <c r="C66" s="35" t="s">
        <v>309</v>
      </c>
      <c r="E66" s="35" t="s">
        <v>329</v>
      </c>
      <c r="F66" s="35">
        <v>2.0</v>
      </c>
      <c r="V66" s="33"/>
    </row>
    <row r="67">
      <c r="B67" s="34" t="s">
        <v>20</v>
      </c>
      <c r="C67" s="36" t="s">
        <v>22</v>
      </c>
      <c r="E67" s="35" t="s">
        <v>330</v>
      </c>
      <c r="F67" s="35">
        <v>2.0</v>
      </c>
      <c r="V67" s="33"/>
    </row>
    <row r="68">
      <c r="B68" s="34" t="s">
        <v>27</v>
      </c>
      <c r="C68" s="36" t="s">
        <v>29</v>
      </c>
      <c r="E68" s="35" t="s">
        <v>331</v>
      </c>
      <c r="F68" s="35">
        <v>2.0</v>
      </c>
      <c r="V68" s="33"/>
    </row>
    <row r="69">
      <c r="B69" s="34" t="s">
        <v>34</v>
      </c>
      <c r="C69" s="36" t="s">
        <v>36</v>
      </c>
      <c r="E69" s="35" t="s">
        <v>332</v>
      </c>
      <c r="F69" s="35">
        <v>2.0</v>
      </c>
      <c r="V69" s="33"/>
    </row>
    <row r="70">
      <c r="B70" s="34" t="s">
        <v>41</v>
      </c>
      <c r="C70" s="36" t="s">
        <v>333</v>
      </c>
      <c r="E70" s="35" t="s">
        <v>334</v>
      </c>
      <c r="F70" s="35">
        <v>2.0</v>
      </c>
      <c r="V70" s="33"/>
    </row>
    <row r="71">
      <c r="B71" s="34" t="s">
        <v>48</v>
      </c>
      <c r="C71" s="36" t="s">
        <v>50</v>
      </c>
      <c r="E71" s="35" t="s">
        <v>335</v>
      </c>
      <c r="F71" s="35">
        <v>2.0</v>
      </c>
      <c r="V71" s="33"/>
    </row>
    <row r="72">
      <c r="B72" s="34" t="s">
        <v>55</v>
      </c>
      <c r="C72" s="36" t="s">
        <v>336</v>
      </c>
      <c r="E72" s="35" t="s">
        <v>337</v>
      </c>
      <c r="F72" s="35">
        <v>2.0</v>
      </c>
      <c r="V72" s="33"/>
    </row>
    <row r="73">
      <c r="B73" s="34" t="s">
        <v>62</v>
      </c>
      <c r="C73" s="36" t="s">
        <v>338</v>
      </c>
      <c r="E73" s="35" t="s">
        <v>339</v>
      </c>
      <c r="F73" s="35">
        <v>1.0</v>
      </c>
      <c r="V73" s="33"/>
    </row>
    <row r="74">
      <c r="B74" s="34" t="s">
        <v>69</v>
      </c>
      <c r="C74" s="36" t="s">
        <v>71</v>
      </c>
      <c r="E74" s="35" t="s">
        <v>340</v>
      </c>
      <c r="F74" s="35">
        <v>1.0</v>
      </c>
      <c r="V74" s="33"/>
    </row>
    <row r="75">
      <c r="B75" s="34" t="s">
        <v>76</v>
      </c>
      <c r="C75" s="36" t="s">
        <v>78</v>
      </c>
      <c r="E75" s="35" t="s">
        <v>341</v>
      </c>
      <c r="F75" s="35">
        <v>1.0</v>
      </c>
      <c r="T75" s="37"/>
      <c r="V75" s="33"/>
    </row>
    <row r="76" ht="21.75" customHeight="1">
      <c r="B76" s="34" t="s">
        <v>83</v>
      </c>
      <c r="C76" s="36" t="s">
        <v>85</v>
      </c>
      <c r="E76" s="35" t="s">
        <v>342</v>
      </c>
      <c r="F76" s="35">
        <v>1.0</v>
      </c>
      <c r="V76" s="33"/>
    </row>
    <row r="77">
      <c r="B77" s="34" t="s">
        <v>90</v>
      </c>
      <c r="C77" s="36" t="s">
        <v>92</v>
      </c>
      <c r="E77" s="35" t="s">
        <v>343</v>
      </c>
      <c r="F77" s="35">
        <v>1.0</v>
      </c>
      <c r="V77" s="33"/>
    </row>
    <row r="78">
      <c r="B78" s="34" t="s">
        <v>97</v>
      </c>
      <c r="C78" s="36" t="s">
        <v>99</v>
      </c>
      <c r="E78" s="35" t="s">
        <v>260</v>
      </c>
      <c r="F78" s="35">
        <v>1.0</v>
      </c>
      <c r="V78" s="33"/>
    </row>
    <row r="79">
      <c r="B79" s="34" t="s">
        <v>104</v>
      </c>
      <c r="C79" s="36" t="s">
        <v>106</v>
      </c>
      <c r="E79" s="35" t="s">
        <v>344</v>
      </c>
      <c r="F79" s="35">
        <v>1.0</v>
      </c>
      <c r="V79" s="33"/>
    </row>
    <row r="80">
      <c r="B80" s="34" t="s">
        <v>111</v>
      </c>
      <c r="C80" s="36" t="s">
        <v>113</v>
      </c>
      <c r="E80" s="35" t="s">
        <v>345</v>
      </c>
      <c r="F80" s="35">
        <v>1.0</v>
      </c>
      <c r="V80" s="33"/>
    </row>
    <row r="81">
      <c r="B81" s="34" t="s">
        <v>118</v>
      </c>
      <c r="C81" s="36" t="s">
        <v>346</v>
      </c>
      <c r="E81" s="35" t="s">
        <v>347</v>
      </c>
      <c r="F81" s="35">
        <v>1.0</v>
      </c>
      <c r="V81" s="33"/>
    </row>
    <row r="82">
      <c r="B82" s="34" t="s">
        <v>125</v>
      </c>
      <c r="C82" s="36" t="s">
        <v>127</v>
      </c>
      <c r="E82" s="35" t="s">
        <v>348</v>
      </c>
      <c r="F82" s="35">
        <v>1.0</v>
      </c>
      <c r="V82" s="33"/>
    </row>
    <row r="83">
      <c r="B83" s="34" t="s">
        <v>132</v>
      </c>
      <c r="C83" s="36" t="s">
        <v>134</v>
      </c>
      <c r="E83" s="35" t="s">
        <v>349</v>
      </c>
      <c r="F83" s="35">
        <v>1.0</v>
      </c>
      <c r="V83" s="33"/>
    </row>
    <row r="84">
      <c r="B84" s="34" t="s">
        <v>139</v>
      </c>
      <c r="C84" s="36" t="s">
        <v>141</v>
      </c>
      <c r="E84" s="35" t="s">
        <v>350</v>
      </c>
      <c r="F84" s="35">
        <v>1.0</v>
      </c>
      <c r="V84" s="33"/>
    </row>
    <row r="85">
      <c r="B85" s="34" t="s">
        <v>146</v>
      </c>
      <c r="C85" s="36" t="s">
        <v>148</v>
      </c>
      <c r="E85" s="35" t="s">
        <v>351</v>
      </c>
      <c r="F85" s="35">
        <v>1.0</v>
      </c>
      <c r="V85" s="33"/>
    </row>
    <row r="86">
      <c r="B86" s="34" t="s">
        <v>153</v>
      </c>
      <c r="C86" s="36" t="s">
        <v>155</v>
      </c>
      <c r="E86" s="35" t="s">
        <v>309</v>
      </c>
      <c r="F86" s="35">
        <v>1.0</v>
      </c>
      <c r="V86" s="33"/>
    </row>
    <row r="87">
      <c r="B87" s="34" t="s">
        <v>160</v>
      </c>
      <c r="C87" s="36" t="s">
        <v>162</v>
      </c>
      <c r="E87" s="35" t="s">
        <v>352</v>
      </c>
      <c r="F87" s="35">
        <v>1.0</v>
      </c>
      <c r="V87" s="33"/>
    </row>
    <row r="88">
      <c r="B88" s="34" t="s">
        <v>167</v>
      </c>
      <c r="C88" s="36" t="s">
        <v>169</v>
      </c>
      <c r="E88" s="35" t="s">
        <v>353</v>
      </c>
      <c r="F88" s="35">
        <v>1.0</v>
      </c>
      <c r="V88" s="33"/>
    </row>
    <row r="89">
      <c r="B89" s="34" t="s">
        <v>174</v>
      </c>
      <c r="C89" s="36" t="s">
        <v>176</v>
      </c>
      <c r="E89" s="35" t="s">
        <v>354</v>
      </c>
      <c r="F89" s="35">
        <v>1.0</v>
      </c>
      <c r="V89" s="33"/>
    </row>
    <row r="90">
      <c r="B90" s="34" t="s">
        <v>181</v>
      </c>
      <c r="C90" s="36" t="s">
        <v>183</v>
      </c>
      <c r="E90" s="35" t="s">
        <v>355</v>
      </c>
      <c r="F90" s="35">
        <v>1.0</v>
      </c>
      <c r="V90" s="33"/>
    </row>
    <row r="91">
      <c r="B91" s="34" t="s">
        <v>188</v>
      </c>
      <c r="C91" s="36" t="s">
        <v>190</v>
      </c>
      <c r="E91" s="35" t="s">
        <v>356</v>
      </c>
      <c r="F91" s="35">
        <v>1.0</v>
      </c>
      <c r="V91" s="33"/>
    </row>
    <row r="92">
      <c r="B92" s="34" t="s">
        <v>195</v>
      </c>
      <c r="C92" s="38" t="s">
        <v>197</v>
      </c>
      <c r="E92" s="35" t="s">
        <v>357</v>
      </c>
      <c r="F92" s="35">
        <v>1.0</v>
      </c>
      <c r="V92" s="33"/>
    </row>
    <row r="93">
      <c r="B93" s="34" t="s">
        <v>202</v>
      </c>
      <c r="C93" s="38" t="s">
        <v>204</v>
      </c>
      <c r="E93" s="35" t="s">
        <v>358</v>
      </c>
      <c r="F93" s="35">
        <v>1.0</v>
      </c>
      <c r="V93" s="33"/>
    </row>
    <row r="94">
      <c r="B94" s="39" t="s">
        <v>209</v>
      </c>
      <c r="C94" s="40" t="s">
        <v>211</v>
      </c>
      <c r="E94" s="35" t="s">
        <v>359</v>
      </c>
      <c r="F94" s="35">
        <v>1.0</v>
      </c>
      <c r="V94" s="33"/>
    </row>
    <row r="95">
      <c r="B95" s="39"/>
      <c r="E95" s="35" t="s">
        <v>360</v>
      </c>
      <c r="F95" s="35">
        <v>1.0</v>
      </c>
      <c r="V95" s="33"/>
    </row>
    <row r="96">
      <c r="B96" s="39"/>
      <c r="E96" s="35" t="s">
        <v>361</v>
      </c>
      <c r="F96" s="35">
        <v>1.0</v>
      </c>
      <c r="V96" s="33"/>
    </row>
    <row r="97">
      <c r="B97" s="39"/>
      <c r="E97" s="35" t="s">
        <v>362</v>
      </c>
      <c r="F97" s="35">
        <v>1.0</v>
      </c>
      <c r="V97" s="33"/>
    </row>
    <row r="98">
      <c r="B98" s="39"/>
      <c r="E98" s="35" t="s">
        <v>363</v>
      </c>
      <c r="F98" s="35">
        <v>1.0</v>
      </c>
      <c r="V98" s="33"/>
    </row>
    <row r="99">
      <c r="B99" s="39"/>
      <c r="E99" s="35" t="s">
        <v>364</v>
      </c>
      <c r="F99" s="35">
        <v>1.0</v>
      </c>
      <c r="V99" s="33"/>
    </row>
    <row r="100">
      <c r="B100" s="39"/>
      <c r="E100" s="35" t="s">
        <v>365</v>
      </c>
      <c r="F100" s="35">
        <v>1.0</v>
      </c>
      <c r="V100" s="33"/>
    </row>
    <row r="101">
      <c r="B101" s="39"/>
      <c r="E101" s="35" t="s">
        <v>366</v>
      </c>
      <c r="F101" s="35">
        <v>1.0</v>
      </c>
      <c r="V101" s="33"/>
    </row>
    <row r="102">
      <c r="B102" s="39"/>
      <c r="E102" s="35" t="s">
        <v>367</v>
      </c>
      <c r="F102" s="35">
        <v>1.0</v>
      </c>
      <c r="V102" s="33"/>
    </row>
    <row r="103">
      <c r="B103" s="39"/>
      <c r="E103" s="35" t="s">
        <v>368</v>
      </c>
      <c r="F103" s="35">
        <v>1.0</v>
      </c>
      <c r="V103" s="33"/>
    </row>
    <row r="104">
      <c r="B104" s="39"/>
      <c r="E104" s="35" t="s">
        <v>369</v>
      </c>
      <c r="F104" s="35">
        <v>1.0</v>
      </c>
      <c r="V104" s="33"/>
    </row>
    <row r="105">
      <c r="B105" s="39"/>
      <c r="E105" s="35" t="s">
        <v>370</v>
      </c>
      <c r="F105" s="35">
        <v>1.0</v>
      </c>
      <c r="V105" s="33"/>
    </row>
    <row r="106">
      <c r="B106" s="39"/>
      <c r="E106" s="35" t="s">
        <v>371</v>
      </c>
      <c r="F106" s="35">
        <v>1.0</v>
      </c>
      <c r="V106" s="33"/>
    </row>
    <row r="107">
      <c r="B107" s="39"/>
      <c r="E107" s="35" t="s">
        <v>372</v>
      </c>
      <c r="F107" s="35">
        <v>1.0</v>
      </c>
      <c r="V107" s="33"/>
    </row>
    <row r="108">
      <c r="B108" s="39"/>
      <c r="E108" s="35" t="s">
        <v>373</v>
      </c>
      <c r="F108" s="35">
        <v>1.0</v>
      </c>
      <c r="V108" s="33"/>
    </row>
    <row r="109">
      <c r="B109" s="39"/>
      <c r="E109" s="35" t="s">
        <v>374</v>
      </c>
      <c r="F109" s="35">
        <v>1.0</v>
      </c>
      <c r="V109" s="33"/>
    </row>
    <row r="110">
      <c r="B110" s="39"/>
      <c r="E110" s="35" t="s">
        <v>375</v>
      </c>
      <c r="F110" s="35">
        <v>1.0</v>
      </c>
      <c r="V110" s="33"/>
    </row>
    <row r="111">
      <c r="B111" s="39"/>
      <c r="E111" s="35" t="s">
        <v>376</v>
      </c>
      <c r="F111" s="35">
        <v>1.0</v>
      </c>
      <c r="V111" s="33"/>
    </row>
    <row r="112">
      <c r="B112" s="39"/>
      <c r="E112" s="35" t="s">
        <v>377</v>
      </c>
      <c r="F112" s="35">
        <v>1.0</v>
      </c>
      <c r="V112" s="33"/>
    </row>
    <row r="113">
      <c r="B113" s="39"/>
      <c r="E113" s="35" t="s">
        <v>378</v>
      </c>
      <c r="F113" s="35">
        <v>1.0</v>
      </c>
      <c r="V113" s="33"/>
    </row>
    <row r="114">
      <c r="B114" s="39"/>
      <c r="E114" s="35" t="s">
        <v>379</v>
      </c>
      <c r="F114" s="35">
        <v>1.0</v>
      </c>
      <c r="V114" s="33"/>
    </row>
    <row r="115">
      <c r="B115" s="39"/>
      <c r="E115" s="35" t="s">
        <v>380</v>
      </c>
      <c r="F115" s="35">
        <v>1.0</v>
      </c>
      <c r="V115" s="33"/>
    </row>
    <row r="116">
      <c r="B116" s="39"/>
      <c r="E116" s="35" t="s">
        <v>381</v>
      </c>
      <c r="F116" s="35">
        <v>1.0</v>
      </c>
      <c r="H116" s="41"/>
      <c r="V116" s="33"/>
    </row>
    <row r="117">
      <c r="B117" s="39"/>
      <c r="E117" s="35" t="s">
        <v>382</v>
      </c>
      <c r="F117" s="35">
        <v>1.0</v>
      </c>
      <c r="V117" s="33"/>
    </row>
    <row r="118">
      <c r="B118" s="39"/>
      <c r="E118" s="35" t="s">
        <v>383</v>
      </c>
      <c r="F118" s="35">
        <v>1.0</v>
      </c>
      <c r="V118" s="33"/>
    </row>
    <row r="119">
      <c r="B119" s="39"/>
      <c r="E119" s="35" t="s">
        <v>384</v>
      </c>
      <c r="F119" s="35">
        <v>1.0</v>
      </c>
      <c r="V119" s="33"/>
    </row>
    <row r="120">
      <c r="B120" s="39"/>
      <c r="E120" s="35" t="s">
        <v>385</v>
      </c>
      <c r="F120" s="35">
        <v>1.0</v>
      </c>
      <c r="V120" s="33"/>
    </row>
    <row r="121">
      <c r="B121" s="39"/>
      <c r="E121" s="35" t="s">
        <v>386</v>
      </c>
      <c r="F121" s="35">
        <v>1.0</v>
      </c>
      <c r="V121" s="33"/>
    </row>
    <row r="122">
      <c r="B122" s="39"/>
      <c r="E122" s="35" t="s">
        <v>387</v>
      </c>
      <c r="F122" s="35">
        <v>1.0</v>
      </c>
      <c r="V122" s="33"/>
    </row>
    <row r="123">
      <c r="B123" s="39"/>
      <c r="E123" s="35" t="s">
        <v>388</v>
      </c>
      <c r="F123" s="35">
        <v>1.0</v>
      </c>
      <c r="V123" s="33"/>
    </row>
    <row r="124">
      <c r="B124" s="39"/>
      <c r="E124" s="35" t="s">
        <v>389</v>
      </c>
      <c r="F124" s="35">
        <v>1.0</v>
      </c>
      <c r="V124" s="33"/>
    </row>
    <row r="125">
      <c r="B125" s="39"/>
      <c r="E125" s="35" t="s">
        <v>390</v>
      </c>
      <c r="F125" s="35">
        <v>1.0</v>
      </c>
      <c r="V125" s="33"/>
    </row>
    <row r="126">
      <c r="B126" s="39"/>
      <c r="E126" s="35" t="s">
        <v>391</v>
      </c>
      <c r="F126" s="35">
        <v>1.0</v>
      </c>
      <c r="V126" s="33"/>
    </row>
    <row r="127">
      <c r="B127" s="39"/>
      <c r="E127" s="35" t="s">
        <v>392</v>
      </c>
      <c r="F127" s="35">
        <v>1.0</v>
      </c>
      <c r="V127" s="33"/>
    </row>
    <row r="128">
      <c r="B128" s="39"/>
      <c r="E128" s="35" t="s">
        <v>393</v>
      </c>
      <c r="F128" s="35">
        <v>1.0</v>
      </c>
      <c r="V128" s="33"/>
    </row>
    <row r="129">
      <c r="B129" s="39"/>
      <c r="E129" s="35" t="s">
        <v>394</v>
      </c>
      <c r="F129" s="35">
        <v>1.0</v>
      </c>
      <c r="V129" s="33"/>
    </row>
    <row r="130">
      <c r="B130" s="42"/>
      <c r="C130" s="43"/>
      <c r="D130" s="43"/>
      <c r="E130" s="44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5"/>
    </row>
    <row r="135">
      <c r="B135" s="26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9"/>
    </row>
    <row r="136">
      <c r="B136" s="39"/>
      <c r="V136" s="33"/>
    </row>
    <row r="137">
      <c r="B137" s="39"/>
      <c r="C137" s="31" t="s">
        <v>3</v>
      </c>
      <c r="E137" s="31" t="s">
        <v>3</v>
      </c>
      <c r="V137" s="33"/>
    </row>
    <row r="138">
      <c r="B138" s="30" t="s">
        <v>6</v>
      </c>
      <c r="C138" s="31" t="s">
        <v>10</v>
      </c>
      <c r="E138" s="46" t="s">
        <v>395</v>
      </c>
      <c r="F138" s="31" t="s">
        <v>396</v>
      </c>
      <c r="G138" s="46" t="s">
        <v>395</v>
      </c>
      <c r="H138" s="31" t="s">
        <v>397</v>
      </c>
      <c r="V138" s="33"/>
    </row>
    <row r="139">
      <c r="B139" s="34" t="s">
        <v>216</v>
      </c>
      <c r="C139" s="35" t="s">
        <v>220</v>
      </c>
      <c r="E139" s="47" t="s">
        <v>398</v>
      </c>
      <c r="F139" s="32">
        <v>5.0</v>
      </c>
      <c r="G139" s="47" t="s">
        <v>398</v>
      </c>
      <c r="H139" s="32">
        <v>7.0</v>
      </c>
      <c r="V139" s="33"/>
    </row>
    <row r="140">
      <c r="B140" s="34" t="s">
        <v>223</v>
      </c>
      <c r="C140" s="35" t="s">
        <v>227</v>
      </c>
      <c r="E140" s="47" t="s">
        <v>399</v>
      </c>
      <c r="F140" s="32">
        <v>3.0</v>
      </c>
      <c r="G140" s="47" t="s">
        <v>400</v>
      </c>
      <c r="H140" s="32">
        <v>6.0</v>
      </c>
      <c r="V140" s="33"/>
    </row>
    <row r="141">
      <c r="B141" s="34" t="s">
        <v>230</v>
      </c>
      <c r="C141" s="35" t="s">
        <v>234</v>
      </c>
      <c r="E141" s="47" t="s">
        <v>401</v>
      </c>
      <c r="F141" s="32">
        <v>3.0</v>
      </c>
      <c r="G141" s="47" t="s">
        <v>402</v>
      </c>
      <c r="H141" s="32">
        <v>6.0</v>
      </c>
      <c r="V141" s="33"/>
    </row>
    <row r="142">
      <c r="B142" s="34" t="s">
        <v>237</v>
      </c>
      <c r="C142" s="35" t="s">
        <v>241</v>
      </c>
      <c r="E142" s="47" t="s">
        <v>403</v>
      </c>
      <c r="F142" s="32">
        <v>3.0</v>
      </c>
      <c r="G142" s="47" t="s">
        <v>404</v>
      </c>
      <c r="H142" s="32">
        <v>6.0</v>
      </c>
      <c r="V142" s="33"/>
    </row>
    <row r="143">
      <c r="B143" s="34" t="s">
        <v>244</v>
      </c>
      <c r="C143" s="35" t="s">
        <v>248</v>
      </c>
      <c r="E143" s="47" t="s">
        <v>405</v>
      </c>
      <c r="F143" s="32">
        <v>3.0</v>
      </c>
      <c r="G143" s="47" t="s">
        <v>406</v>
      </c>
      <c r="H143" s="32">
        <v>4.0</v>
      </c>
      <c r="V143" s="33"/>
    </row>
    <row r="144">
      <c r="B144" s="34" t="s">
        <v>251</v>
      </c>
      <c r="C144" s="35" t="s">
        <v>255</v>
      </c>
      <c r="E144" s="47" t="s">
        <v>407</v>
      </c>
      <c r="F144" s="32">
        <v>2.0</v>
      </c>
      <c r="G144" s="47" t="s">
        <v>405</v>
      </c>
      <c r="H144" s="32">
        <v>3.0</v>
      </c>
      <c r="V144" s="33"/>
    </row>
    <row r="145">
      <c r="B145" s="34" t="s">
        <v>258</v>
      </c>
      <c r="C145" s="35" t="s">
        <v>408</v>
      </c>
      <c r="E145" s="47" t="s">
        <v>80</v>
      </c>
      <c r="F145" s="32">
        <v>2.0</v>
      </c>
      <c r="V145" s="33"/>
    </row>
    <row r="146">
      <c r="B146" s="34" t="s">
        <v>265</v>
      </c>
      <c r="C146" s="35" t="s">
        <v>269</v>
      </c>
      <c r="E146" s="47" t="s">
        <v>409</v>
      </c>
      <c r="F146" s="32">
        <v>2.0</v>
      </c>
      <c r="V146" s="33"/>
    </row>
    <row r="147">
      <c r="B147" s="34" t="s">
        <v>272</v>
      </c>
      <c r="C147" s="35" t="s">
        <v>276</v>
      </c>
      <c r="E147" s="47" t="s">
        <v>410</v>
      </c>
      <c r="F147" s="32">
        <v>2.0</v>
      </c>
      <c r="V147" s="33"/>
    </row>
    <row r="148">
      <c r="B148" s="34" t="s">
        <v>279</v>
      </c>
      <c r="C148" s="35" t="s">
        <v>283</v>
      </c>
      <c r="E148" s="47" t="s">
        <v>411</v>
      </c>
      <c r="F148" s="32">
        <v>2.0</v>
      </c>
      <c r="V148" s="33"/>
    </row>
    <row r="149">
      <c r="B149" s="34" t="s">
        <v>286</v>
      </c>
      <c r="C149" s="35" t="s">
        <v>290</v>
      </c>
      <c r="E149" s="47" t="s">
        <v>412</v>
      </c>
      <c r="F149" s="32">
        <v>2.0</v>
      </c>
      <c r="V149" s="33"/>
    </row>
    <row r="150">
      <c r="B150" s="34"/>
      <c r="C150" s="35"/>
      <c r="E150" s="47" t="s">
        <v>413</v>
      </c>
      <c r="F150" s="32">
        <v>2.0</v>
      </c>
      <c r="V150" s="33"/>
    </row>
    <row r="151">
      <c r="B151" s="34" t="s">
        <v>293</v>
      </c>
      <c r="C151" s="35" t="s">
        <v>297</v>
      </c>
      <c r="E151" s="47" t="s">
        <v>414</v>
      </c>
      <c r="F151" s="32">
        <v>1.0</v>
      </c>
      <c r="V151" s="33"/>
    </row>
    <row r="152">
      <c r="B152" s="34" t="s">
        <v>300</v>
      </c>
      <c r="C152" s="35" t="s">
        <v>304</v>
      </c>
      <c r="E152" s="47" t="s">
        <v>206</v>
      </c>
      <c r="F152" s="32">
        <v>1.0</v>
      </c>
      <c r="V152" s="33"/>
    </row>
    <row r="153">
      <c r="B153" s="34" t="s">
        <v>307</v>
      </c>
      <c r="C153" s="35" t="s">
        <v>311</v>
      </c>
      <c r="E153" s="47" t="s">
        <v>415</v>
      </c>
      <c r="F153" s="32">
        <v>1.0</v>
      </c>
      <c r="V153" s="33"/>
    </row>
    <row r="154">
      <c r="B154" s="34" t="s">
        <v>20</v>
      </c>
      <c r="C154" s="36" t="s">
        <v>24</v>
      </c>
      <c r="E154" s="47" t="s">
        <v>416</v>
      </c>
      <c r="F154" s="32">
        <v>1.0</v>
      </c>
      <c r="V154" s="33"/>
    </row>
    <row r="155">
      <c r="B155" s="34" t="s">
        <v>27</v>
      </c>
      <c r="C155" s="36" t="s">
        <v>31</v>
      </c>
      <c r="E155" s="47" t="s">
        <v>417</v>
      </c>
      <c r="F155" s="32">
        <v>1.0</v>
      </c>
      <c r="V155" s="33"/>
    </row>
    <row r="156">
      <c r="B156" s="34" t="s">
        <v>34</v>
      </c>
      <c r="C156" s="36" t="s">
        <v>38</v>
      </c>
      <c r="E156" s="47" t="s">
        <v>418</v>
      </c>
      <c r="F156" s="32">
        <v>1.0</v>
      </c>
      <c r="V156" s="33"/>
    </row>
    <row r="157">
      <c r="B157" s="34" t="s">
        <v>41</v>
      </c>
      <c r="C157" s="36" t="s">
        <v>45</v>
      </c>
      <c r="E157" s="47" t="s">
        <v>419</v>
      </c>
      <c r="F157" s="32">
        <v>1.0</v>
      </c>
      <c r="V157" s="33"/>
    </row>
    <row r="158">
      <c r="B158" s="34" t="s">
        <v>48</v>
      </c>
      <c r="C158" s="36" t="s">
        <v>52</v>
      </c>
      <c r="E158" s="47" t="s">
        <v>420</v>
      </c>
      <c r="F158" s="32">
        <v>1.0</v>
      </c>
      <c r="V158" s="33"/>
    </row>
    <row r="159">
      <c r="B159" s="34" t="s">
        <v>55</v>
      </c>
      <c r="C159" s="36" t="s">
        <v>59</v>
      </c>
      <c r="E159" s="47" t="s">
        <v>421</v>
      </c>
      <c r="F159" s="32">
        <v>1.0</v>
      </c>
      <c r="V159" s="33"/>
    </row>
    <row r="160">
      <c r="B160" s="34" t="s">
        <v>62</v>
      </c>
      <c r="C160" s="36" t="s">
        <v>422</v>
      </c>
      <c r="E160" s="47" t="s">
        <v>248</v>
      </c>
      <c r="F160" s="32">
        <v>1.0</v>
      </c>
      <c r="V160" s="33"/>
    </row>
    <row r="161">
      <c r="B161" s="34" t="s">
        <v>69</v>
      </c>
      <c r="C161" s="36" t="s">
        <v>73</v>
      </c>
      <c r="E161" s="47" t="s">
        <v>423</v>
      </c>
      <c r="F161" s="32">
        <v>1.0</v>
      </c>
      <c r="V161" s="33"/>
    </row>
    <row r="162">
      <c r="B162" s="34" t="s">
        <v>76</v>
      </c>
      <c r="C162" s="36" t="s">
        <v>80</v>
      </c>
      <c r="E162" s="47" t="s">
        <v>424</v>
      </c>
      <c r="F162" s="32">
        <v>1.0</v>
      </c>
      <c r="V162" s="33"/>
    </row>
    <row r="163">
      <c r="B163" s="34" t="s">
        <v>83</v>
      </c>
      <c r="C163" s="36" t="s">
        <v>87</v>
      </c>
      <c r="E163" s="47" t="s">
        <v>425</v>
      </c>
      <c r="F163" s="32">
        <v>1.0</v>
      </c>
      <c r="V163" s="33"/>
    </row>
    <row r="164">
      <c r="B164" s="34" t="s">
        <v>90</v>
      </c>
      <c r="C164" s="36" t="s">
        <v>94</v>
      </c>
      <c r="E164" s="47" t="s">
        <v>426</v>
      </c>
      <c r="F164" s="32">
        <v>1.0</v>
      </c>
      <c r="V164" s="33"/>
    </row>
    <row r="165">
      <c r="B165" s="34" t="s">
        <v>97</v>
      </c>
      <c r="C165" s="36" t="s">
        <v>101</v>
      </c>
      <c r="E165" s="47" t="s">
        <v>427</v>
      </c>
      <c r="F165" s="32">
        <v>1.0</v>
      </c>
      <c r="V165" s="33"/>
    </row>
    <row r="166">
      <c r="B166" s="34" t="s">
        <v>104</v>
      </c>
      <c r="C166" s="36" t="s">
        <v>108</v>
      </c>
      <c r="E166" s="47" t="s">
        <v>428</v>
      </c>
      <c r="F166" s="32">
        <v>1.0</v>
      </c>
      <c r="V166" s="33"/>
    </row>
    <row r="167">
      <c r="B167" s="34" t="s">
        <v>111</v>
      </c>
      <c r="C167" s="36" t="s">
        <v>115</v>
      </c>
      <c r="E167" s="47" t="s">
        <v>269</v>
      </c>
      <c r="F167" s="32">
        <v>1.0</v>
      </c>
      <c r="V167" s="33"/>
    </row>
    <row r="168">
      <c r="B168" s="34" t="s">
        <v>118</v>
      </c>
      <c r="C168" s="36" t="s">
        <v>122</v>
      </c>
      <c r="E168" s="47" t="s">
        <v>276</v>
      </c>
      <c r="F168" s="32">
        <v>1.0</v>
      </c>
      <c r="V168" s="33"/>
    </row>
    <row r="169">
      <c r="B169" s="34" t="s">
        <v>125</v>
      </c>
      <c r="C169" s="36" t="s">
        <v>129</v>
      </c>
      <c r="E169" s="47" t="s">
        <v>429</v>
      </c>
      <c r="F169" s="32">
        <v>1.0</v>
      </c>
      <c r="V169" s="33"/>
    </row>
    <row r="170">
      <c r="B170" s="34" t="s">
        <v>132</v>
      </c>
      <c r="C170" s="36" t="s">
        <v>136</v>
      </c>
      <c r="E170" s="47" t="s">
        <v>430</v>
      </c>
      <c r="F170" s="32">
        <v>1.0</v>
      </c>
      <c r="V170" s="33"/>
    </row>
    <row r="171">
      <c r="B171" s="34" t="s">
        <v>139</v>
      </c>
      <c r="C171" s="36" t="s">
        <v>143</v>
      </c>
      <c r="E171" s="47" t="s">
        <v>431</v>
      </c>
      <c r="F171" s="32">
        <v>1.0</v>
      </c>
      <c r="V171" s="33"/>
    </row>
    <row r="172">
      <c r="B172" s="34" t="s">
        <v>146</v>
      </c>
      <c r="C172" s="36" t="s">
        <v>150</v>
      </c>
      <c r="E172" s="47" t="s">
        <v>432</v>
      </c>
      <c r="F172" s="32">
        <v>1.0</v>
      </c>
      <c r="V172" s="33"/>
    </row>
    <row r="173">
      <c r="B173" s="34" t="s">
        <v>153</v>
      </c>
      <c r="C173" s="36" t="s">
        <v>157</v>
      </c>
      <c r="E173" s="47" t="s">
        <v>433</v>
      </c>
      <c r="F173" s="32">
        <v>1.0</v>
      </c>
      <c r="V173" s="33"/>
    </row>
    <row r="174">
      <c r="B174" s="34" t="s">
        <v>160</v>
      </c>
      <c r="C174" s="36" t="s">
        <v>164</v>
      </c>
      <c r="E174" s="47" t="s">
        <v>434</v>
      </c>
      <c r="F174" s="32">
        <v>1.0</v>
      </c>
      <c r="V174" s="33"/>
    </row>
    <row r="175">
      <c r="B175" s="34" t="s">
        <v>167</v>
      </c>
      <c r="C175" s="36" t="s">
        <v>435</v>
      </c>
      <c r="E175" s="47" t="s">
        <v>436</v>
      </c>
      <c r="F175" s="32">
        <v>1.0</v>
      </c>
      <c r="V175" s="33"/>
    </row>
    <row r="176">
      <c r="B176" s="34" t="s">
        <v>174</v>
      </c>
      <c r="C176" s="36" t="s">
        <v>178</v>
      </c>
      <c r="E176" s="47" t="s">
        <v>437</v>
      </c>
      <c r="F176" s="32">
        <v>1.0</v>
      </c>
      <c r="V176" s="33"/>
    </row>
    <row r="177">
      <c r="B177" s="34" t="s">
        <v>181</v>
      </c>
      <c r="C177" s="36" t="s">
        <v>185</v>
      </c>
      <c r="E177" s="47" t="s">
        <v>438</v>
      </c>
      <c r="F177" s="32">
        <v>1.0</v>
      </c>
      <c r="V177" s="33"/>
    </row>
    <row r="178">
      <c r="B178" s="34" t="s">
        <v>188</v>
      </c>
      <c r="C178" s="36" t="s">
        <v>192</v>
      </c>
      <c r="E178" s="47" t="s">
        <v>439</v>
      </c>
      <c r="F178" s="32">
        <v>1.0</v>
      </c>
      <c r="V178" s="33"/>
    </row>
    <row r="179">
      <c r="B179" s="34" t="s">
        <v>195</v>
      </c>
      <c r="C179" s="38" t="s">
        <v>199</v>
      </c>
      <c r="E179" s="47" t="s">
        <v>440</v>
      </c>
      <c r="F179" s="32">
        <v>1.0</v>
      </c>
      <c r="V179" s="33"/>
    </row>
    <row r="180">
      <c r="B180" s="34" t="s">
        <v>202</v>
      </c>
      <c r="C180" s="38" t="s">
        <v>206</v>
      </c>
      <c r="E180" s="47" t="s">
        <v>441</v>
      </c>
      <c r="F180" s="32">
        <v>1.0</v>
      </c>
      <c r="V180" s="33"/>
    </row>
    <row r="181">
      <c r="B181" s="39" t="s">
        <v>209</v>
      </c>
      <c r="C181" s="40" t="s">
        <v>213</v>
      </c>
      <c r="E181" s="47" t="s">
        <v>442</v>
      </c>
      <c r="F181" s="32">
        <v>1.0</v>
      </c>
      <c r="V181" s="33"/>
    </row>
    <row r="182">
      <c r="B182" s="39"/>
      <c r="E182" s="47" t="s">
        <v>443</v>
      </c>
      <c r="F182" s="32">
        <v>2.0</v>
      </c>
      <c r="V182" s="33"/>
    </row>
    <row r="183">
      <c r="B183" s="39"/>
      <c r="E183" s="47" t="s">
        <v>444</v>
      </c>
      <c r="F183" s="32">
        <v>1.0</v>
      </c>
      <c r="V183" s="33"/>
    </row>
    <row r="184">
      <c r="B184" s="39"/>
      <c r="E184" s="47" t="s">
        <v>445</v>
      </c>
      <c r="F184" s="32">
        <v>1.0</v>
      </c>
      <c r="V184" s="33"/>
    </row>
    <row r="185">
      <c r="B185" s="39"/>
      <c r="E185" s="47" t="s">
        <v>446</v>
      </c>
      <c r="F185" s="32">
        <v>2.0</v>
      </c>
      <c r="V185" s="33"/>
    </row>
    <row r="186">
      <c r="B186" s="39"/>
      <c r="E186" s="47" t="s">
        <v>447</v>
      </c>
      <c r="F186" s="32">
        <v>1.0</v>
      </c>
      <c r="V186" s="33"/>
    </row>
    <row r="187">
      <c r="B187" s="39"/>
      <c r="E187" s="47" t="s">
        <v>448</v>
      </c>
      <c r="F187" s="32">
        <v>1.0</v>
      </c>
      <c r="V187" s="33"/>
    </row>
    <row r="188">
      <c r="B188" s="39"/>
      <c r="E188" s="47" t="s">
        <v>356</v>
      </c>
      <c r="F188" s="32">
        <v>1.0</v>
      </c>
      <c r="V188" s="33"/>
    </row>
    <row r="189">
      <c r="B189" s="39"/>
      <c r="E189" s="47" t="s">
        <v>449</v>
      </c>
      <c r="F189" s="32">
        <v>1.0</v>
      </c>
      <c r="V189" s="33"/>
    </row>
    <row r="190">
      <c r="B190" s="39"/>
      <c r="E190" s="47" t="s">
        <v>450</v>
      </c>
      <c r="F190" s="32">
        <v>1.0</v>
      </c>
      <c r="V190" s="33"/>
    </row>
    <row r="191">
      <c r="B191" s="39"/>
      <c r="E191" s="47" t="s">
        <v>451</v>
      </c>
      <c r="F191" s="32">
        <v>1.0</v>
      </c>
      <c r="V191" s="33"/>
    </row>
    <row r="192">
      <c r="B192" s="39"/>
      <c r="E192" s="47" t="s">
        <v>452</v>
      </c>
      <c r="F192" s="32">
        <v>1.0</v>
      </c>
      <c r="V192" s="33"/>
    </row>
    <row r="193">
      <c r="B193" s="39"/>
      <c r="E193" s="47" t="s">
        <v>453</v>
      </c>
      <c r="F193" s="32">
        <v>1.0</v>
      </c>
      <c r="V193" s="33"/>
    </row>
    <row r="194">
      <c r="B194" s="39"/>
      <c r="E194" s="48" t="s">
        <v>454</v>
      </c>
      <c r="F194" s="32">
        <v>1.0</v>
      </c>
      <c r="V194" s="33"/>
    </row>
    <row r="195">
      <c r="B195" s="39"/>
      <c r="E195" s="47" t="s">
        <v>455</v>
      </c>
      <c r="F195" s="32">
        <v>1.0</v>
      </c>
      <c r="V195" s="33"/>
    </row>
    <row r="196">
      <c r="B196" s="39"/>
      <c r="E196" s="47" t="s">
        <v>456</v>
      </c>
      <c r="F196" s="32">
        <v>1.0</v>
      </c>
      <c r="V196" s="33"/>
    </row>
    <row r="197">
      <c r="B197" s="39"/>
      <c r="E197" s="47" t="s">
        <v>457</v>
      </c>
      <c r="F197" s="32">
        <v>1.0</v>
      </c>
      <c r="V197" s="33"/>
    </row>
    <row r="198">
      <c r="B198" s="39"/>
      <c r="E198" s="47" t="s">
        <v>458</v>
      </c>
      <c r="F198" s="32">
        <v>1.0</v>
      </c>
      <c r="V198" s="33"/>
    </row>
    <row r="199">
      <c r="B199" s="39"/>
      <c r="E199" s="47" t="s">
        <v>459</v>
      </c>
      <c r="F199" s="32">
        <v>1.0</v>
      </c>
      <c r="V199" s="33"/>
    </row>
    <row r="200">
      <c r="B200" s="39"/>
      <c r="E200" s="47" t="s">
        <v>460</v>
      </c>
      <c r="F200" s="32">
        <v>1.0</v>
      </c>
      <c r="V200" s="33"/>
    </row>
    <row r="201">
      <c r="B201" s="39"/>
      <c r="E201" s="47" t="s">
        <v>461</v>
      </c>
      <c r="F201" s="32">
        <v>1.0</v>
      </c>
      <c r="V201" s="33"/>
    </row>
    <row r="202">
      <c r="B202" s="39"/>
      <c r="E202" s="47" t="s">
        <v>462</v>
      </c>
      <c r="F202" s="32">
        <v>1.0</v>
      </c>
      <c r="V202" s="33"/>
    </row>
    <row r="203">
      <c r="B203" s="39"/>
      <c r="E203" s="47" t="s">
        <v>463</v>
      </c>
      <c r="F203" s="32">
        <v>1.0</v>
      </c>
      <c r="V203" s="33"/>
    </row>
    <row r="204">
      <c r="B204" s="39"/>
      <c r="E204" s="47" t="s">
        <v>464</v>
      </c>
      <c r="F204" s="32">
        <v>1.0</v>
      </c>
      <c r="V204" s="33"/>
    </row>
    <row r="205">
      <c r="B205" s="39"/>
      <c r="E205" s="47" t="s">
        <v>465</v>
      </c>
      <c r="F205" s="32">
        <v>1.0</v>
      </c>
      <c r="V205" s="33"/>
    </row>
    <row r="206">
      <c r="B206" s="39"/>
      <c r="E206" s="47" t="s">
        <v>466</v>
      </c>
      <c r="F206" s="32">
        <v>1.0</v>
      </c>
      <c r="V206" s="33"/>
    </row>
    <row r="207">
      <c r="B207" s="39"/>
      <c r="E207" s="47" t="s">
        <v>467</v>
      </c>
      <c r="F207" s="32">
        <v>1.0</v>
      </c>
      <c r="V207" s="33"/>
    </row>
    <row r="208">
      <c r="B208" s="39"/>
      <c r="E208" s="47" t="s">
        <v>468</v>
      </c>
      <c r="F208" s="32">
        <v>1.0</v>
      </c>
      <c r="V208" s="33"/>
    </row>
    <row r="209">
      <c r="B209" s="39"/>
      <c r="E209" s="47" t="s">
        <v>469</v>
      </c>
      <c r="F209" s="32">
        <v>1.0</v>
      </c>
      <c r="V209" s="33"/>
    </row>
    <row r="210">
      <c r="B210" s="39"/>
      <c r="E210" s="47" t="s">
        <v>470</v>
      </c>
      <c r="F210" s="32">
        <v>1.0</v>
      </c>
      <c r="V210" s="33"/>
    </row>
    <row r="211">
      <c r="B211" s="39"/>
      <c r="E211" s="47" t="s">
        <v>471</v>
      </c>
      <c r="F211" s="32">
        <v>1.0</v>
      </c>
      <c r="V211" s="33"/>
    </row>
    <row r="212">
      <c r="B212" s="39"/>
      <c r="E212" s="47" t="s">
        <v>472</v>
      </c>
      <c r="F212" s="32">
        <v>1.0</v>
      </c>
      <c r="V212" s="33"/>
    </row>
    <row r="213">
      <c r="B213" s="39"/>
      <c r="E213" s="47" t="s">
        <v>473</v>
      </c>
      <c r="F213" s="32">
        <v>1.0</v>
      </c>
      <c r="V213" s="33"/>
    </row>
    <row r="214">
      <c r="B214" s="39"/>
      <c r="E214" s="47" t="s">
        <v>474</v>
      </c>
      <c r="F214" s="32">
        <v>1.0</v>
      </c>
      <c r="V214" s="33"/>
    </row>
    <row r="215">
      <c r="B215" s="39"/>
      <c r="E215" s="47" t="s">
        <v>129</v>
      </c>
      <c r="F215" s="32">
        <v>1.0</v>
      </c>
      <c r="V215" s="33"/>
    </row>
    <row r="216">
      <c r="B216" s="39"/>
      <c r="E216" s="47" t="s">
        <v>475</v>
      </c>
      <c r="F216" s="32">
        <v>1.0</v>
      </c>
      <c r="V216" s="33"/>
    </row>
    <row r="217">
      <c r="B217" s="39"/>
      <c r="E217" s="47" t="s">
        <v>476</v>
      </c>
      <c r="F217" s="32">
        <v>1.0</v>
      </c>
      <c r="V217" s="33"/>
    </row>
    <row r="218">
      <c r="B218" s="39"/>
      <c r="E218" s="47" t="s">
        <v>477</v>
      </c>
      <c r="F218" s="32">
        <v>1.0</v>
      </c>
      <c r="V218" s="33"/>
    </row>
    <row r="219">
      <c r="B219" s="39"/>
      <c r="E219" s="47" t="s">
        <v>478</v>
      </c>
      <c r="F219" s="32">
        <v>1.0</v>
      </c>
      <c r="V219" s="33"/>
    </row>
    <row r="220">
      <c r="B220" s="39"/>
      <c r="E220" s="47" t="s">
        <v>479</v>
      </c>
      <c r="F220" s="32">
        <v>1.0</v>
      </c>
      <c r="V220" s="33"/>
    </row>
    <row r="221">
      <c r="B221" s="39"/>
      <c r="E221" s="47" t="s">
        <v>157</v>
      </c>
      <c r="F221" s="32">
        <v>1.0</v>
      </c>
      <c r="V221" s="33"/>
    </row>
    <row r="222">
      <c r="B222" s="39"/>
      <c r="E222" s="47" t="s">
        <v>480</v>
      </c>
      <c r="F222" s="32">
        <v>1.0</v>
      </c>
      <c r="V222" s="33"/>
    </row>
    <row r="223">
      <c r="B223" s="39"/>
      <c r="E223" s="47" t="s">
        <v>481</v>
      </c>
      <c r="F223" s="32">
        <v>1.0</v>
      </c>
      <c r="V223" s="33"/>
    </row>
    <row r="224">
      <c r="B224" s="39"/>
      <c r="E224" s="47" t="s">
        <v>482</v>
      </c>
      <c r="F224" s="32">
        <v>1.0</v>
      </c>
      <c r="V224" s="33"/>
    </row>
    <row r="225">
      <c r="B225" s="39"/>
      <c r="E225" s="47" t="s">
        <v>483</v>
      </c>
      <c r="F225" s="32">
        <v>1.0</v>
      </c>
      <c r="V225" s="33"/>
    </row>
    <row r="226">
      <c r="B226" s="39"/>
      <c r="E226" s="47" t="s">
        <v>484</v>
      </c>
      <c r="F226" s="32">
        <v>1.0</v>
      </c>
      <c r="V226" s="33"/>
    </row>
    <row r="227">
      <c r="B227" s="39"/>
      <c r="E227" s="47" t="s">
        <v>485</v>
      </c>
      <c r="F227" s="32">
        <v>1.0</v>
      </c>
      <c r="V227" s="33"/>
    </row>
    <row r="228">
      <c r="B228" s="39"/>
      <c r="E228" s="47" t="s">
        <v>486</v>
      </c>
      <c r="F228" s="32">
        <v>1.0</v>
      </c>
      <c r="V228" s="33"/>
    </row>
    <row r="229">
      <c r="B229" s="39"/>
      <c r="E229" s="47" t="s">
        <v>487</v>
      </c>
      <c r="F229" s="32">
        <v>1.0</v>
      </c>
      <c r="V229" s="33"/>
    </row>
    <row r="230">
      <c r="B230" s="39"/>
      <c r="E230" s="47" t="s">
        <v>488</v>
      </c>
      <c r="F230" s="32">
        <v>1.0</v>
      </c>
      <c r="V230" s="33"/>
    </row>
    <row r="231">
      <c r="B231" s="39"/>
      <c r="E231" s="47" t="s">
        <v>489</v>
      </c>
      <c r="F231" s="32">
        <v>1.0</v>
      </c>
      <c r="V231" s="33"/>
    </row>
    <row r="232">
      <c r="B232" s="39"/>
      <c r="E232" s="47" t="s">
        <v>490</v>
      </c>
      <c r="F232" s="32">
        <v>1.0</v>
      </c>
      <c r="V232" s="33"/>
    </row>
    <row r="233">
      <c r="B233" s="39"/>
      <c r="E233" s="47" t="s">
        <v>192</v>
      </c>
      <c r="F233" s="32">
        <v>1.0</v>
      </c>
      <c r="V233" s="33"/>
    </row>
    <row r="234">
      <c r="B234" s="39"/>
      <c r="E234" s="47" t="s">
        <v>491</v>
      </c>
      <c r="F234" s="32">
        <v>1.0</v>
      </c>
      <c r="V234" s="33"/>
    </row>
    <row r="235">
      <c r="B235" s="39"/>
      <c r="E235" s="47" t="s">
        <v>492</v>
      </c>
      <c r="F235" s="32">
        <v>1.0</v>
      </c>
      <c r="V235" s="33"/>
    </row>
    <row r="236">
      <c r="B236" s="39"/>
      <c r="E236" s="47" t="s">
        <v>269</v>
      </c>
      <c r="F236" s="32">
        <v>1.0</v>
      </c>
      <c r="V236" s="33"/>
    </row>
    <row r="237">
      <c r="B237" s="39"/>
      <c r="E237" s="47" t="s">
        <v>493</v>
      </c>
      <c r="F237" s="32">
        <v>1.0</v>
      </c>
      <c r="V237" s="33"/>
    </row>
    <row r="238">
      <c r="B238" s="39"/>
      <c r="E238" s="47" t="s">
        <v>213</v>
      </c>
      <c r="F238" s="32">
        <v>1.0</v>
      </c>
      <c r="V238" s="33"/>
    </row>
    <row r="239">
      <c r="B239" s="39"/>
      <c r="E239" s="35" t="s">
        <v>494</v>
      </c>
      <c r="F239" s="32">
        <v>1.0</v>
      </c>
      <c r="V239" s="33"/>
    </row>
    <row r="240">
      <c r="B240" s="42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5"/>
    </row>
    <row r="244">
      <c r="B244" s="26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9"/>
    </row>
    <row r="245">
      <c r="B245" s="39"/>
      <c r="C245" s="31" t="s">
        <v>4</v>
      </c>
      <c r="E245" s="31" t="s">
        <v>495</v>
      </c>
      <c r="F245" s="31" t="s">
        <v>315</v>
      </c>
      <c r="H245" s="49" t="s">
        <v>496</v>
      </c>
      <c r="I245" s="50" t="s">
        <v>497</v>
      </c>
      <c r="V245" s="33"/>
    </row>
    <row r="246">
      <c r="B246" s="30" t="s">
        <v>6</v>
      </c>
      <c r="C246" s="31" t="s">
        <v>11</v>
      </c>
      <c r="E246" s="35" t="s">
        <v>498</v>
      </c>
      <c r="F246" s="35">
        <v>7.0</v>
      </c>
      <c r="H246" s="25" t="s">
        <v>499</v>
      </c>
      <c r="I246" s="35">
        <v>7.0</v>
      </c>
      <c r="V246" s="33"/>
    </row>
    <row r="247">
      <c r="B247" s="34" t="s">
        <v>216</v>
      </c>
      <c r="C247" s="35" t="s">
        <v>500</v>
      </c>
      <c r="E247" s="35" t="s">
        <v>501</v>
      </c>
      <c r="F247" s="35">
        <v>7.0</v>
      </c>
      <c r="H247" s="25" t="s">
        <v>502</v>
      </c>
      <c r="I247" s="35">
        <v>7.0</v>
      </c>
      <c r="V247" s="33"/>
    </row>
    <row r="248">
      <c r="B248" s="34" t="s">
        <v>223</v>
      </c>
      <c r="C248" s="35" t="s">
        <v>503</v>
      </c>
      <c r="E248" s="35" t="s">
        <v>504</v>
      </c>
      <c r="F248" s="35">
        <v>6.0</v>
      </c>
      <c r="H248" s="25" t="s">
        <v>505</v>
      </c>
      <c r="I248" s="35">
        <v>6.0</v>
      </c>
      <c r="V248" s="33"/>
    </row>
    <row r="249">
      <c r="B249" s="34" t="s">
        <v>230</v>
      </c>
      <c r="C249" s="35" t="s">
        <v>501</v>
      </c>
      <c r="E249" s="35" t="s">
        <v>506</v>
      </c>
      <c r="F249" s="35">
        <v>5.0</v>
      </c>
      <c r="H249" s="25" t="s">
        <v>507</v>
      </c>
      <c r="I249" s="35">
        <v>5.0</v>
      </c>
      <c r="V249" s="33"/>
    </row>
    <row r="250">
      <c r="B250" s="34" t="s">
        <v>237</v>
      </c>
      <c r="C250" s="35" t="s">
        <v>508</v>
      </c>
      <c r="E250" s="35" t="s">
        <v>509</v>
      </c>
      <c r="F250" s="35">
        <v>4.0</v>
      </c>
      <c r="H250" s="25" t="s">
        <v>510</v>
      </c>
      <c r="I250" s="35">
        <v>5.0</v>
      </c>
      <c r="V250" s="33"/>
    </row>
    <row r="251">
      <c r="B251" s="34" t="s">
        <v>244</v>
      </c>
      <c r="C251" s="35" t="s">
        <v>511</v>
      </c>
      <c r="E251" s="35" t="s">
        <v>512</v>
      </c>
      <c r="F251" s="35">
        <v>4.0</v>
      </c>
      <c r="H251" s="25" t="s">
        <v>513</v>
      </c>
      <c r="I251" s="35">
        <v>4.0</v>
      </c>
      <c r="V251" s="33"/>
    </row>
    <row r="252">
      <c r="B252" s="34" t="s">
        <v>251</v>
      </c>
      <c r="C252" s="35" t="s">
        <v>256</v>
      </c>
      <c r="E252" s="35" t="s">
        <v>514</v>
      </c>
      <c r="F252" s="35">
        <v>3.0</v>
      </c>
      <c r="H252" s="23" t="s">
        <v>515</v>
      </c>
      <c r="I252" s="35">
        <v>4.0</v>
      </c>
      <c r="V252" s="33"/>
    </row>
    <row r="253">
      <c r="B253" s="34" t="s">
        <v>258</v>
      </c>
      <c r="C253" s="35" t="s">
        <v>263</v>
      </c>
      <c r="E253" s="35" t="s">
        <v>516</v>
      </c>
      <c r="F253" s="35">
        <v>3.0</v>
      </c>
      <c r="H253" s="25" t="s">
        <v>517</v>
      </c>
      <c r="I253" s="35">
        <v>3.0</v>
      </c>
      <c r="V253" s="33"/>
    </row>
    <row r="254">
      <c r="B254" s="34" t="s">
        <v>265</v>
      </c>
      <c r="C254" s="35" t="s">
        <v>518</v>
      </c>
      <c r="E254" s="35" t="s">
        <v>519</v>
      </c>
      <c r="F254" s="35">
        <v>3.0</v>
      </c>
      <c r="H254" s="25" t="s">
        <v>520</v>
      </c>
      <c r="I254" s="35">
        <v>3.0</v>
      </c>
      <c r="V254" s="33"/>
    </row>
    <row r="255">
      <c r="B255" s="34" t="s">
        <v>272</v>
      </c>
      <c r="C255" s="35" t="s">
        <v>521</v>
      </c>
      <c r="E255" s="35" t="s">
        <v>522</v>
      </c>
      <c r="F255" s="35">
        <v>3.0</v>
      </c>
      <c r="H255" s="25" t="s">
        <v>523</v>
      </c>
      <c r="I255" s="35">
        <v>3.0</v>
      </c>
      <c r="V255" s="33"/>
    </row>
    <row r="256">
      <c r="B256" s="34" t="s">
        <v>279</v>
      </c>
      <c r="C256" s="35" t="s">
        <v>524</v>
      </c>
      <c r="E256" s="35" t="s">
        <v>525</v>
      </c>
      <c r="F256" s="35">
        <v>3.0</v>
      </c>
      <c r="H256" s="25" t="s">
        <v>526</v>
      </c>
      <c r="I256" s="35">
        <v>3.0</v>
      </c>
      <c r="V256" s="33"/>
    </row>
    <row r="257">
      <c r="B257" s="34" t="s">
        <v>286</v>
      </c>
      <c r="C257" s="35" t="s">
        <v>527</v>
      </c>
      <c r="E257" s="35" t="s">
        <v>528</v>
      </c>
      <c r="F257" s="35">
        <v>2.0</v>
      </c>
      <c r="H257" s="25" t="s">
        <v>529</v>
      </c>
      <c r="I257" s="35">
        <v>2.0</v>
      </c>
      <c r="V257" s="33"/>
    </row>
    <row r="258">
      <c r="B258" s="34" t="s">
        <v>293</v>
      </c>
      <c r="C258" s="35" t="s">
        <v>530</v>
      </c>
      <c r="E258" s="35" t="s">
        <v>531</v>
      </c>
      <c r="F258" s="35">
        <v>2.0</v>
      </c>
      <c r="H258" s="25" t="s">
        <v>532</v>
      </c>
      <c r="I258" s="35">
        <v>2.0</v>
      </c>
      <c r="V258" s="33"/>
    </row>
    <row r="259">
      <c r="B259" s="34" t="s">
        <v>300</v>
      </c>
      <c r="C259" s="35" t="s">
        <v>533</v>
      </c>
      <c r="E259" s="35" t="s">
        <v>534</v>
      </c>
      <c r="F259" s="35">
        <v>2.0</v>
      </c>
      <c r="H259" s="25" t="s">
        <v>535</v>
      </c>
      <c r="I259" s="35">
        <v>2.0</v>
      </c>
      <c r="V259" s="33"/>
    </row>
    <row r="260">
      <c r="B260" s="34" t="s">
        <v>307</v>
      </c>
      <c r="C260" s="35" t="s">
        <v>536</v>
      </c>
      <c r="E260" s="35" t="s">
        <v>537</v>
      </c>
      <c r="F260" s="35">
        <v>2.0</v>
      </c>
      <c r="H260" s="25" t="s">
        <v>538</v>
      </c>
      <c r="I260" s="35">
        <v>2.0</v>
      </c>
      <c r="V260" s="33"/>
    </row>
    <row r="261">
      <c r="B261" s="34" t="s">
        <v>20</v>
      </c>
      <c r="C261" s="36" t="s">
        <v>25</v>
      </c>
      <c r="E261" s="35" t="s">
        <v>539</v>
      </c>
      <c r="F261" s="35">
        <v>2.0</v>
      </c>
      <c r="H261" s="25" t="s">
        <v>540</v>
      </c>
      <c r="I261" s="35">
        <v>2.0</v>
      </c>
      <c r="V261" s="33"/>
    </row>
    <row r="262">
      <c r="B262" s="34" t="s">
        <v>27</v>
      </c>
      <c r="C262" s="36" t="s">
        <v>32</v>
      </c>
      <c r="E262" s="35" t="s">
        <v>541</v>
      </c>
      <c r="F262" s="35">
        <v>1.0</v>
      </c>
      <c r="H262" s="51" t="s">
        <v>541</v>
      </c>
      <c r="I262" s="35">
        <v>1.0</v>
      </c>
      <c r="V262" s="33"/>
    </row>
    <row r="263">
      <c r="B263" s="34" t="s">
        <v>34</v>
      </c>
      <c r="C263" s="36" t="s">
        <v>39</v>
      </c>
      <c r="E263" s="35" t="s">
        <v>542</v>
      </c>
      <c r="F263" s="35">
        <v>1.0</v>
      </c>
      <c r="H263" s="25" t="s">
        <v>543</v>
      </c>
      <c r="I263" s="35">
        <v>1.0</v>
      </c>
      <c r="V263" s="33"/>
    </row>
    <row r="264">
      <c r="B264" s="34" t="s">
        <v>41</v>
      </c>
      <c r="C264" s="36" t="s">
        <v>46</v>
      </c>
      <c r="E264" s="35" t="s">
        <v>530</v>
      </c>
      <c r="F264" s="35">
        <v>1.0</v>
      </c>
      <c r="H264" s="25" t="s">
        <v>544</v>
      </c>
      <c r="I264" s="35">
        <v>1.0</v>
      </c>
      <c r="V264" s="33"/>
    </row>
    <row r="265">
      <c r="B265" s="34" t="s">
        <v>48</v>
      </c>
      <c r="C265" s="36" t="s">
        <v>53</v>
      </c>
      <c r="E265" s="35" t="s">
        <v>545</v>
      </c>
      <c r="F265" s="35">
        <v>1.0</v>
      </c>
      <c r="H265" s="25" t="s">
        <v>546</v>
      </c>
      <c r="I265" s="35">
        <v>1.0</v>
      </c>
      <c r="V265" s="33"/>
    </row>
    <row r="266">
      <c r="A266" s="35" t="s">
        <v>547</v>
      </c>
      <c r="B266" s="34" t="s">
        <v>55</v>
      </c>
      <c r="C266" s="36" t="s">
        <v>60</v>
      </c>
      <c r="E266" s="35" t="s">
        <v>548</v>
      </c>
      <c r="F266" s="35">
        <v>1.0</v>
      </c>
      <c r="H266" s="25" t="s">
        <v>549</v>
      </c>
      <c r="I266" s="35">
        <v>1.0</v>
      </c>
      <c r="V266" s="33"/>
    </row>
    <row r="267">
      <c r="B267" s="34" t="s">
        <v>62</v>
      </c>
      <c r="C267" s="36" t="s">
        <v>67</v>
      </c>
      <c r="E267" s="35" t="s">
        <v>550</v>
      </c>
      <c r="F267" s="35">
        <v>1.0</v>
      </c>
      <c r="H267" s="25" t="s">
        <v>551</v>
      </c>
      <c r="I267" s="35">
        <v>1.0</v>
      </c>
      <c r="V267" s="33"/>
    </row>
    <row r="268">
      <c r="B268" s="34" t="s">
        <v>69</v>
      </c>
      <c r="C268" s="36" t="s">
        <v>74</v>
      </c>
      <c r="E268" s="35" t="s">
        <v>552</v>
      </c>
      <c r="F268" s="35">
        <v>1.0</v>
      </c>
      <c r="H268" s="25" t="s">
        <v>553</v>
      </c>
      <c r="I268" s="35">
        <v>1.0</v>
      </c>
      <c r="V268" s="33"/>
    </row>
    <row r="269">
      <c r="B269" s="34" t="s">
        <v>76</v>
      </c>
      <c r="C269" s="36" t="s">
        <v>81</v>
      </c>
      <c r="E269" s="35" t="s">
        <v>554</v>
      </c>
      <c r="F269" s="35">
        <v>1.0</v>
      </c>
      <c r="H269" s="25" t="s">
        <v>555</v>
      </c>
      <c r="I269" s="35">
        <v>1.0</v>
      </c>
      <c r="V269" s="33"/>
    </row>
    <row r="270">
      <c r="B270" s="34" t="s">
        <v>83</v>
      </c>
      <c r="C270" s="36" t="s">
        <v>88</v>
      </c>
      <c r="E270" s="35" t="s">
        <v>556</v>
      </c>
      <c r="F270" s="35">
        <v>1.0</v>
      </c>
      <c r="H270" s="25" t="s">
        <v>557</v>
      </c>
      <c r="I270" s="35">
        <v>1.0</v>
      </c>
      <c r="V270" s="33"/>
    </row>
    <row r="271">
      <c r="B271" s="34" t="s">
        <v>90</v>
      </c>
      <c r="C271" s="36" t="s">
        <v>95</v>
      </c>
      <c r="V271" s="33"/>
    </row>
    <row r="272">
      <c r="B272" s="34" t="s">
        <v>97</v>
      </c>
      <c r="C272" s="36" t="s">
        <v>102</v>
      </c>
      <c r="V272" s="33"/>
    </row>
    <row r="273">
      <c r="B273" s="34" t="s">
        <v>104</v>
      </c>
      <c r="C273" s="36" t="s">
        <v>109</v>
      </c>
      <c r="V273" s="33"/>
    </row>
    <row r="274">
      <c r="B274" s="34" t="s">
        <v>111</v>
      </c>
      <c r="C274" s="36" t="s">
        <v>116</v>
      </c>
      <c r="V274" s="33"/>
    </row>
    <row r="275">
      <c r="B275" s="34" t="s">
        <v>118</v>
      </c>
      <c r="C275" s="36" t="s">
        <v>123</v>
      </c>
      <c r="V275" s="33"/>
    </row>
    <row r="276">
      <c r="B276" s="34" t="s">
        <v>125</v>
      </c>
      <c r="C276" s="36" t="s">
        <v>130</v>
      </c>
      <c r="V276" s="33"/>
    </row>
    <row r="277">
      <c r="B277" s="34" t="s">
        <v>132</v>
      </c>
      <c r="C277" s="36" t="s">
        <v>137</v>
      </c>
      <c r="V277" s="33"/>
    </row>
    <row r="278">
      <c r="B278" s="34" t="s">
        <v>139</v>
      </c>
      <c r="C278" s="36" t="s">
        <v>144</v>
      </c>
      <c r="V278" s="33"/>
    </row>
    <row r="279">
      <c r="B279" s="34" t="s">
        <v>146</v>
      </c>
      <c r="C279" s="36" t="s">
        <v>151</v>
      </c>
      <c r="V279" s="33"/>
    </row>
    <row r="280">
      <c r="B280" s="34" t="s">
        <v>153</v>
      </c>
      <c r="C280" s="36" t="s">
        <v>158</v>
      </c>
      <c r="V280" s="33"/>
    </row>
    <row r="281">
      <c r="B281" s="34" t="s">
        <v>160</v>
      </c>
      <c r="C281" s="36" t="s">
        <v>165</v>
      </c>
      <c r="V281" s="33"/>
    </row>
    <row r="282">
      <c r="B282" s="34" t="s">
        <v>167</v>
      </c>
      <c r="C282" s="36" t="s">
        <v>172</v>
      </c>
      <c r="V282" s="33"/>
    </row>
    <row r="283">
      <c r="B283" s="34" t="s">
        <v>174</v>
      </c>
      <c r="C283" s="36" t="s">
        <v>179</v>
      </c>
      <c r="V283" s="33"/>
    </row>
    <row r="284">
      <c r="B284" s="34" t="s">
        <v>181</v>
      </c>
      <c r="C284" s="36" t="s">
        <v>186</v>
      </c>
      <c r="V284" s="33"/>
    </row>
    <row r="285">
      <c r="B285" s="34" t="s">
        <v>188</v>
      </c>
      <c r="C285" s="36" t="s">
        <v>193</v>
      </c>
      <c r="V285" s="33"/>
    </row>
    <row r="286">
      <c r="B286" s="34" t="s">
        <v>195</v>
      </c>
      <c r="C286" s="36" t="s">
        <v>200</v>
      </c>
      <c r="V286" s="33"/>
    </row>
    <row r="287">
      <c r="B287" s="34" t="s">
        <v>202</v>
      </c>
      <c r="C287" s="52" t="s">
        <v>207</v>
      </c>
      <c r="V287" s="33"/>
    </row>
    <row r="288">
      <c r="B288" s="39" t="s">
        <v>209</v>
      </c>
      <c r="C288" s="40" t="s">
        <v>214</v>
      </c>
      <c r="V288" s="33"/>
    </row>
    <row r="289">
      <c r="B289" s="42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5"/>
    </row>
    <row r="294">
      <c r="C294" s="31" t="s">
        <v>5</v>
      </c>
    </row>
    <row r="295">
      <c r="B295" s="31" t="s">
        <v>6</v>
      </c>
      <c r="C295" s="31" t="s">
        <v>12</v>
      </c>
    </row>
    <row r="296">
      <c r="B296" s="35" t="s">
        <v>216</v>
      </c>
      <c r="C296" s="35" t="s">
        <v>222</v>
      </c>
    </row>
    <row r="297">
      <c r="B297" s="35" t="s">
        <v>223</v>
      </c>
      <c r="C297" s="35" t="s">
        <v>229</v>
      </c>
    </row>
    <row r="298">
      <c r="B298" s="35" t="s">
        <v>230</v>
      </c>
      <c r="C298" s="35" t="s">
        <v>236</v>
      </c>
    </row>
    <row r="299">
      <c r="B299" s="35" t="s">
        <v>237</v>
      </c>
      <c r="C299" s="35" t="s">
        <v>243</v>
      </c>
    </row>
    <row r="300">
      <c r="B300" s="35" t="s">
        <v>244</v>
      </c>
      <c r="C300" s="35" t="s">
        <v>250</v>
      </c>
    </row>
    <row r="301">
      <c r="B301" s="35" t="s">
        <v>251</v>
      </c>
      <c r="C301" s="35" t="s">
        <v>257</v>
      </c>
    </row>
    <row r="302">
      <c r="B302" s="35" t="s">
        <v>258</v>
      </c>
      <c r="C302" s="35" t="s">
        <v>264</v>
      </c>
    </row>
    <row r="303">
      <c r="B303" s="35" t="s">
        <v>265</v>
      </c>
      <c r="C303" s="35" t="s">
        <v>271</v>
      </c>
    </row>
    <row r="304">
      <c r="B304" s="35" t="s">
        <v>272</v>
      </c>
      <c r="C304" s="35" t="s">
        <v>278</v>
      </c>
    </row>
    <row r="305">
      <c r="B305" s="35" t="s">
        <v>279</v>
      </c>
      <c r="C305" s="35" t="s">
        <v>285</v>
      </c>
    </row>
    <row r="306">
      <c r="B306" s="35" t="s">
        <v>286</v>
      </c>
      <c r="C306" s="35" t="s">
        <v>292</v>
      </c>
    </row>
    <row r="307">
      <c r="B307" s="35" t="s">
        <v>293</v>
      </c>
      <c r="C307" s="35" t="s">
        <v>299</v>
      </c>
    </row>
    <row r="308">
      <c r="B308" s="35" t="s">
        <v>300</v>
      </c>
      <c r="C308" s="35" t="s">
        <v>306</v>
      </c>
    </row>
    <row r="309">
      <c r="B309" s="35" t="s">
        <v>307</v>
      </c>
      <c r="C309" s="35" t="s">
        <v>313</v>
      </c>
    </row>
    <row r="310">
      <c r="B310" s="35" t="s">
        <v>20</v>
      </c>
      <c r="C310" s="38" t="s">
        <v>26</v>
      </c>
    </row>
    <row r="311">
      <c r="B311" s="35" t="s">
        <v>27</v>
      </c>
      <c r="C311" s="38" t="s">
        <v>33</v>
      </c>
    </row>
    <row r="312">
      <c r="B312" s="35" t="s">
        <v>34</v>
      </c>
      <c r="C312" s="53" t="s">
        <v>40</v>
      </c>
    </row>
    <row r="313">
      <c r="B313" s="35" t="s">
        <v>41</v>
      </c>
      <c r="C313" s="38" t="s">
        <v>47</v>
      </c>
    </row>
    <row r="314">
      <c r="B314" s="35" t="s">
        <v>48</v>
      </c>
      <c r="C314" s="38" t="s">
        <v>54</v>
      </c>
    </row>
    <row r="315">
      <c r="B315" s="35" t="s">
        <v>55</v>
      </c>
      <c r="C315" s="38" t="s">
        <v>61</v>
      </c>
    </row>
    <row r="316">
      <c r="B316" s="35" t="s">
        <v>62</v>
      </c>
      <c r="C316" s="38" t="s">
        <v>68</v>
      </c>
    </row>
    <row r="317">
      <c r="B317" s="35" t="s">
        <v>69</v>
      </c>
      <c r="C317" s="38" t="s">
        <v>75</v>
      </c>
    </row>
    <row r="318">
      <c r="B318" s="35" t="s">
        <v>76</v>
      </c>
      <c r="C318" s="38" t="s">
        <v>82</v>
      </c>
    </row>
    <row r="319">
      <c r="B319" s="35" t="s">
        <v>83</v>
      </c>
      <c r="C319" s="38" t="s">
        <v>89</v>
      </c>
    </row>
    <row r="320">
      <c r="B320" s="35" t="s">
        <v>90</v>
      </c>
      <c r="C320" s="38" t="s">
        <v>96</v>
      </c>
    </row>
    <row r="321">
      <c r="B321" s="35" t="s">
        <v>97</v>
      </c>
      <c r="C321" s="38" t="s">
        <v>103</v>
      </c>
    </row>
    <row r="322">
      <c r="B322" s="35" t="s">
        <v>104</v>
      </c>
      <c r="C322" s="38" t="s">
        <v>110</v>
      </c>
    </row>
    <row r="323">
      <c r="B323" s="35" t="s">
        <v>111</v>
      </c>
      <c r="C323" s="38" t="s">
        <v>117</v>
      </c>
    </row>
    <row r="324">
      <c r="B324" s="35" t="s">
        <v>118</v>
      </c>
      <c r="C324" s="38" t="s">
        <v>124</v>
      </c>
    </row>
    <row r="325">
      <c r="B325" s="35" t="s">
        <v>125</v>
      </c>
      <c r="C325" s="38" t="s">
        <v>131</v>
      </c>
    </row>
    <row r="326">
      <c r="B326" s="35" t="s">
        <v>132</v>
      </c>
      <c r="C326" s="38" t="s">
        <v>138</v>
      </c>
    </row>
    <row r="327">
      <c r="B327" s="35" t="s">
        <v>139</v>
      </c>
      <c r="C327" s="38" t="s">
        <v>145</v>
      </c>
    </row>
    <row r="328">
      <c r="B328" s="35" t="s">
        <v>146</v>
      </c>
      <c r="C328" s="38" t="s">
        <v>152</v>
      </c>
    </row>
    <row r="329">
      <c r="B329" s="35" t="s">
        <v>153</v>
      </c>
      <c r="C329" s="38" t="s">
        <v>159</v>
      </c>
    </row>
    <row r="330">
      <c r="B330" s="35" t="s">
        <v>160</v>
      </c>
      <c r="C330" s="38" t="s">
        <v>166</v>
      </c>
    </row>
    <row r="331">
      <c r="B331" s="35" t="s">
        <v>167</v>
      </c>
      <c r="C331" s="38" t="s">
        <v>173</v>
      </c>
    </row>
    <row r="332">
      <c r="B332" s="35" t="s">
        <v>174</v>
      </c>
      <c r="C332" s="38" t="s">
        <v>180</v>
      </c>
    </row>
    <row r="333">
      <c r="B333" s="35" t="s">
        <v>181</v>
      </c>
      <c r="C333" s="38" t="s">
        <v>187</v>
      </c>
    </row>
    <row r="334">
      <c r="B334" s="35" t="s">
        <v>188</v>
      </c>
      <c r="C334" s="38" t="s">
        <v>194</v>
      </c>
    </row>
    <row r="335">
      <c r="B335" s="35" t="s">
        <v>195</v>
      </c>
      <c r="C335" s="38" t="s">
        <v>201</v>
      </c>
    </row>
    <row r="336">
      <c r="B336" s="35" t="s">
        <v>202</v>
      </c>
      <c r="C336" s="38" t="s">
        <v>208</v>
      </c>
    </row>
    <row r="337">
      <c r="B337" s="40" t="s">
        <v>209</v>
      </c>
      <c r="C337" s="40" t="s">
        <v>215</v>
      </c>
    </row>
    <row r="338">
      <c r="B338" s="35" t="s">
        <v>13</v>
      </c>
      <c r="C338" s="14" t="s">
        <v>19</v>
      </c>
    </row>
    <row r="343">
      <c r="C343" s="31" t="s">
        <v>2</v>
      </c>
    </row>
    <row r="344">
      <c r="B344" s="31" t="s">
        <v>6</v>
      </c>
      <c r="C344" s="31" t="s">
        <v>9</v>
      </c>
    </row>
    <row r="345">
      <c r="B345" s="35" t="s">
        <v>216</v>
      </c>
      <c r="C345" s="35" t="s">
        <v>219</v>
      </c>
    </row>
    <row r="346">
      <c r="B346" s="35" t="s">
        <v>223</v>
      </c>
      <c r="C346" s="35" t="s">
        <v>226</v>
      </c>
    </row>
    <row r="347">
      <c r="B347" s="35" t="s">
        <v>230</v>
      </c>
      <c r="C347" s="35" t="s">
        <v>233</v>
      </c>
    </row>
    <row r="348">
      <c r="B348" s="35" t="s">
        <v>237</v>
      </c>
      <c r="C348" s="35" t="s">
        <v>240</v>
      </c>
    </row>
    <row r="349">
      <c r="B349" s="35" t="s">
        <v>244</v>
      </c>
      <c r="C349" s="35" t="s">
        <v>247</v>
      </c>
    </row>
    <row r="350">
      <c r="B350" s="35" t="s">
        <v>251</v>
      </c>
      <c r="C350" s="35" t="s">
        <v>254</v>
      </c>
    </row>
    <row r="351">
      <c r="B351" s="35" t="s">
        <v>258</v>
      </c>
      <c r="C351" s="35" t="s">
        <v>261</v>
      </c>
    </row>
    <row r="352">
      <c r="B352" s="35" t="s">
        <v>265</v>
      </c>
      <c r="C352" s="35" t="s">
        <v>268</v>
      </c>
    </row>
    <row r="353">
      <c r="B353" s="35" t="s">
        <v>272</v>
      </c>
      <c r="C353" s="35" t="s">
        <v>275</v>
      </c>
    </row>
    <row r="354">
      <c r="B354" s="35" t="s">
        <v>279</v>
      </c>
      <c r="C354" s="35" t="s">
        <v>282</v>
      </c>
    </row>
    <row r="355">
      <c r="B355" s="35" t="s">
        <v>286</v>
      </c>
      <c r="C355" s="35" t="s">
        <v>289</v>
      </c>
    </row>
    <row r="356">
      <c r="B356" s="35" t="s">
        <v>293</v>
      </c>
      <c r="C356" s="35" t="s">
        <v>296</v>
      </c>
    </row>
    <row r="357">
      <c r="B357" s="35" t="s">
        <v>300</v>
      </c>
      <c r="C357" s="35" t="s">
        <v>303</v>
      </c>
    </row>
    <row r="358">
      <c r="B358" s="35" t="s">
        <v>307</v>
      </c>
      <c r="C358" s="35" t="s">
        <v>310</v>
      </c>
    </row>
    <row r="359">
      <c r="B359" s="38" t="s">
        <v>20</v>
      </c>
      <c r="C359" s="38" t="s">
        <v>23</v>
      </c>
    </row>
    <row r="360">
      <c r="B360" s="38" t="s">
        <v>27</v>
      </c>
      <c r="C360" s="38" t="s">
        <v>30</v>
      </c>
    </row>
    <row r="361">
      <c r="B361" s="38" t="s">
        <v>34</v>
      </c>
      <c r="C361" s="38" t="s">
        <v>37</v>
      </c>
    </row>
    <row r="362">
      <c r="B362" s="38" t="s">
        <v>41</v>
      </c>
      <c r="C362" s="38" t="s">
        <v>44</v>
      </c>
    </row>
    <row r="363">
      <c r="B363" s="38" t="s">
        <v>48</v>
      </c>
      <c r="C363" s="38" t="s">
        <v>51</v>
      </c>
    </row>
    <row r="364">
      <c r="B364" s="38" t="s">
        <v>55</v>
      </c>
      <c r="C364" s="38" t="s">
        <v>58</v>
      </c>
    </row>
    <row r="365">
      <c r="B365" s="38" t="s">
        <v>62</v>
      </c>
      <c r="C365" s="38" t="s">
        <v>65</v>
      </c>
    </row>
    <row r="366">
      <c r="B366" s="38" t="s">
        <v>69</v>
      </c>
      <c r="C366" s="38" t="s">
        <v>72</v>
      </c>
    </row>
    <row r="367">
      <c r="B367" s="38" t="s">
        <v>76</v>
      </c>
      <c r="C367" s="38" t="s">
        <v>79</v>
      </c>
    </row>
    <row r="368">
      <c r="B368" s="38" t="s">
        <v>83</v>
      </c>
      <c r="C368" s="38" t="s">
        <v>86</v>
      </c>
    </row>
    <row r="369">
      <c r="B369" s="38" t="s">
        <v>90</v>
      </c>
      <c r="C369" s="38" t="s">
        <v>93</v>
      </c>
    </row>
    <row r="370">
      <c r="B370" s="38" t="s">
        <v>97</v>
      </c>
      <c r="C370" s="38" t="s">
        <v>100</v>
      </c>
    </row>
    <row r="371">
      <c r="B371" s="38" t="s">
        <v>104</v>
      </c>
      <c r="C371" s="38" t="s">
        <v>107</v>
      </c>
    </row>
    <row r="372">
      <c r="B372" s="38" t="s">
        <v>111</v>
      </c>
      <c r="C372" s="38" t="s">
        <v>114</v>
      </c>
    </row>
    <row r="373">
      <c r="B373" s="38" t="s">
        <v>118</v>
      </c>
      <c r="C373" s="38" t="s">
        <v>121</v>
      </c>
    </row>
    <row r="374">
      <c r="B374" s="38" t="s">
        <v>125</v>
      </c>
      <c r="C374" s="38" t="s">
        <v>128</v>
      </c>
    </row>
    <row r="375">
      <c r="B375" s="38" t="s">
        <v>132</v>
      </c>
      <c r="C375" s="38" t="s">
        <v>135</v>
      </c>
    </row>
    <row r="376">
      <c r="B376" s="38" t="s">
        <v>139</v>
      </c>
      <c r="C376" s="38" t="s">
        <v>142</v>
      </c>
    </row>
    <row r="377">
      <c r="B377" s="38" t="s">
        <v>146</v>
      </c>
      <c r="C377" s="38" t="s">
        <v>149</v>
      </c>
    </row>
    <row r="378">
      <c r="B378" s="38" t="s">
        <v>153</v>
      </c>
      <c r="C378" s="38" t="s">
        <v>156</v>
      </c>
    </row>
    <row r="379">
      <c r="B379" s="38" t="s">
        <v>160</v>
      </c>
      <c r="C379" s="38" t="s">
        <v>163</v>
      </c>
    </row>
    <row r="380">
      <c r="B380" s="38" t="s">
        <v>167</v>
      </c>
      <c r="C380" s="38" t="s">
        <v>170</v>
      </c>
    </row>
    <row r="381">
      <c r="B381" s="38" t="s">
        <v>174</v>
      </c>
      <c r="C381" s="38" t="s">
        <v>177</v>
      </c>
    </row>
    <row r="382">
      <c r="B382" s="38" t="s">
        <v>181</v>
      </c>
      <c r="C382" s="38" t="s">
        <v>184</v>
      </c>
    </row>
    <row r="383">
      <c r="B383" s="38" t="s">
        <v>188</v>
      </c>
      <c r="C383" s="38" t="s">
        <v>191</v>
      </c>
    </row>
    <row r="384">
      <c r="B384" s="38" t="s">
        <v>195</v>
      </c>
      <c r="C384" s="38" t="s">
        <v>198</v>
      </c>
    </row>
    <row r="385">
      <c r="B385" s="38" t="s">
        <v>202</v>
      </c>
      <c r="C385" s="38" t="s">
        <v>205</v>
      </c>
    </row>
    <row r="386">
      <c r="B386" s="40" t="s">
        <v>209</v>
      </c>
      <c r="C386" s="40" t="s">
        <v>212</v>
      </c>
    </row>
    <row r="387">
      <c r="B387" s="35" t="s">
        <v>13</v>
      </c>
      <c r="C387" s="35" t="s">
        <v>16</v>
      </c>
    </row>
    <row r="467">
      <c r="B467" s="49" t="s">
        <v>558</v>
      </c>
    </row>
    <row r="469">
      <c r="B469" s="49" t="s">
        <v>559</v>
      </c>
      <c r="C469" s="49" t="s">
        <v>560</v>
      </c>
      <c r="E469" s="54"/>
    </row>
    <row r="470">
      <c r="B470" s="35">
        <v>2012.0</v>
      </c>
      <c r="C470" s="35">
        <v>2.0</v>
      </c>
      <c r="E470" s="55"/>
    </row>
    <row r="471">
      <c r="B471" s="35">
        <v>2013.0</v>
      </c>
      <c r="C471" s="35">
        <v>2.0</v>
      </c>
      <c r="E471" s="55"/>
    </row>
    <row r="472">
      <c r="B472" s="35">
        <v>2014.0</v>
      </c>
      <c r="C472" s="35">
        <v>2.0</v>
      </c>
      <c r="E472" s="55"/>
    </row>
    <row r="473">
      <c r="B473" s="35">
        <v>2017.0</v>
      </c>
      <c r="C473" s="35">
        <v>1.0</v>
      </c>
      <c r="E473" s="55"/>
    </row>
    <row r="474">
      <c r="B474" s="35">
        <v>2018.0</v>
      </c>
      <c r="C474" s="35">
        <v>1.0</v>
      </c>
      <c r="E474" s="55"/>
    </row>
    <row r="475">
      <c r="B475" s="35">
        <v>2020.0</v>
      </c>
      <c r="C475" s="35">
        <v>2.0</v>
      </c>
      <c r="E475" s="55"/>
    </row>
    <row r="476">
      <c r="B476" s="35">
        <v>2021.0</v>
      </c>
      <c r="C476" s="35">
        <v>1.0</v>
      </c>
    </row>
    <row r="477">
      <c r="B477" s="35">
        <v>2023.0</v>
      </c>
      <c r="C477" s="35">
        <v>1.0</v>
      </c>
    </row>
    <row r="478">
      <c r="B478" s="35">
        <v>2024.0</v>
      </c>
      <c r="C478" s="35">
        <v>2.0</v>
      </c>
    </row>
    <row r="479">
      <c r="B479" s="35">
        <v>2025.0</v>
      </c>
      <c r="C479" s="35">
        <v>1.0</v>
      </c>
    </row>
    <row r="480">
      <c r="B480" s="25"/>
    </row>
    <row r="481">
      <c r="B481" s="25"/>
    </row>
    <row r="482">
      <c r="B482" s="25"/>
    </row>
    <row r="483">
      <c r="B483" s="23" t="s">
        <v>561</v>
      </c>
    </row>
    <row r="484">
      <c r="B484" s="56" t="s">
        <v>559</v>
      </c>
      <c r="C484" s="56" t="s">
        <v>560</v>
      </c>
    </row>
    <row r="485">
      <c r="B485" s="57">
        <v>1998.0</v>
      </c>
      <c r="C485" s="57">
        <v>1.0</v>
      </c>
    </row>
    <row r="486">
      <c r="B486" s="57">
        <v>2011.0</v>
      </c>
      <c r="C486" s="57">
        <v>1.0</v>
      </c>
    </row>
    <row r="487">
      <c r="B487" s="57">
        <v>2012.0</v>
      </c>
      <c r="C487" s="57">
        <v>2.0</v>
      </c>
    </row>
    <row r="488">
      <c r="B488" s="57">
        <v>2013.0</v>
      </c>
      <c r="C488" s="57">
        <v>2.0</v>
      </c>
    </row>
    <row r="489">
      <c r="B489" s="57">
        <v>2014.0</v>
      </c>
      <c r="C489" s="57">
        <v>3.0</v>
      </c>
    </row>
    <row r="490">
      <c r="B490" s="57">
        <v>2016.0</v>
      </c>
      <c r="C490" s="57">
        <v>1.0</v>
      </c>
    </row>
    <row r="491">
      <c r="B491" s="57">
        <v>2017.0</v>
      </c>
      <c r="C491" s="57">
        <v>2.0</v>
      </c>
    </row>
    <row r="492">
      <c r="B492" s="57">
        <v>2018.0</v>
      </c>
      <c r="C492" s="57">
        <v>3.0</v>
      </c>
    </row>
    <row r="493">
      <c r="B493" s="57">
        <v>2019.0</v>
      </c>
      <c r="C493" s="57">
        <v>1.0</v>
      </c>
    </row>
    <row r="494">
      <c r="B494" s="57">
        <v>2020.0</v>
      </c>
      <c r="C494" s="57">
        <v>4.0</v>
      </c>
    </row>
    <row r="495">
      <c r="B495" s="57">
        <v>2021.0</v>
      </c>
      <c r="C495" s="57">
        <v>6.0</v>
      </c>
    </row>
    <row r="496">
      <c r="B496" s="57">
        <v>2022.0</v>
      </c>
      <c r="C496" s="57">
        <v>2.0</v>
      </c>
    </row>
    <row r="497">
      <c r="B497" s="57">
        <v>2023.0</v>
      </c>
      <c r="C497" s="57">
        <v>8.0</v>
      </c>
    </row>
    <row r="498">
      <c r="B498" s="57">
        <v>2024.0</v>
      </c>
      <c r="C498" s="57">
        <v>6.0</v>
      </c>
    </row>
    <row r="499">
      <c r="B499" s="57">
        <v>2025.0</v>
      </c>
      <c r="C499" s="57">
        <v>1.0</v>
      </c>
      <c r="H499" s="23" t="s">
        <v>561</v>
      </c>
    </row>
    <row r="500">
      <c r="B500" s="35" t="s">
        <v>561</v>
      </c>
      <c r="G500" s="58"/>
      <c r="H500" s="59" t="s">
        <v>562</v>
      </c>
      <c r="I500" s="49" t="s">
        <v>563</v>
      </c>
    </row>
    <row r="501">
      <c r="B501" s="56" t="s">
        <v>564</v>
      </c>
      <c r="C501" s="56" t="s">
        <v>560</v>
      </c>
      <c r="G501" s="58"/>
      <c r="H501" s="59" t="s">
        <v>565</v>
      </c>
      <c r="I501" s="56">
        <v>8.0</v>
      </c>
    </row>
    <row r="502">
      <c r="B502" s="57" t="s">
        <v>566</v>
      </c>
      <c r="C502" s="57">
        <v>8.0</v>
      </c>
      <c r="G502" s="58"/>
      <c r="H502" s="35" t="s">
        <v>567</v>
      </c>
      <c r="I502" s="35">
        <v>5.0</v>
      </c>
    </row>
    <row r="503">
      <c r="B503" s="57" t="s">
        <v>568</v>
      </c>
      <c r="C503" s="57">
        <v>5.0</v>
      </c>
      <c r="G503" s="58"/>
      <c r="H503" s="59" t="s">
        <v>569</v>
      </c>
      <c r="I503" s="56">
        <v>5.0</v>
      </c>
    </row>
    <row r="504">
      <c r="B504" s="35" t="s">
        <v>567</v>
      </c>
      <c r="C504" s="35">
        <v>5.0</v>
      </c>
      <c r="G504" s="58"/>
      <c r="H504" s="59" t="s">
        <v>570</v>
      </c>
      <c r="I504" s="56">
        <v>4.0</v>
      </c>
    </row>
    <row r="505">
      <c r="B505" s="57" t="s">
        <v>571</v>
      </c>
      <c r="C505" s="57">
        <v>4.0</v>
      </c>
      <c r="G505" s="58"/>
      <c r="H505" s="59" t="s">
        <v>572</v>
      </c>
      <c r="I505" s="56">
        <v>2.0</v>
      </c>
    </row>
    <row r="506">
      <c r="B506" s="57" t="s">
        <v>573</v>
      </c>
      <c r="C506" s="57">
        <v>2.0</v>
      </c>
      <c r="G506" s="58"/>
      <c r="H506" s="59" t="s">
        <v>574</v>
      </c>
      <c r="I506" s="56">
        <v>2.0</v>
      </c>
    </row>
    <row r="507">
      <c r="B507" s="57" t="s">
        <v>575</v>
      </c>
      <c r="C507" s="57">
        <v>2.0</v>
      </c>
      <c r="G507" s="58"/>
      <c r="H507" s="59" t="s">
        <v>576</v>
      </c>
      <c r="I507" s="56">
        <v>2.0</v>
      </c>
    </row>
    <row r="508">
      <c r="B508" s="57" t="s">
        <v>577</v>
      </c>
      <c r="C508" s="57">
        <v>2.0</v>
      </c>
      <c r="G508" s="58"/>
      <c r="H508" s="59" t="s">
        <v>578</v>
      </c>
      <c r="I508" s="56">
        <v>2.0</v>
      </c>
    </row>
    <row r="509">
      <c r="B509" s="57" t="s">
        <v>579</v>
      </c>
      <c r="C509" s="57">
        <v>2.0</v>
      </c>
      <c r="G509" s="58"/>
      <c r="H509" s="59" t="s">
        <v>580</v>
      </c>
      <c r="I509" s="56">
        <v>2.0</v>
      </c>
    </row>
    <row r="510">
      <c r="B510" s="57" t="s">
        <v>581</v>
      </c>
      <c r="C510" s="57">
        <v>2.0</v>
      </c>
      <c r="G510" s="58"/>
      <c r="H510" s="59" t="s">
        <v>582</v>
      </c>
      <c r="I510" s="56">
        <v>2.0</v>
      </c>
    </row>
    <row r="511">
      <c r="B511" s="57" t="s">
        <v>582</v>
      </c>
      <c r="C511" s="57">
        <v>2.0</v>
      </c>
      <c r="G511" s="58"/>
      <c r="H511" s="59" t="s">
        <v>583</v>
      </c>
      <c r="I511" s="56">
        <v>1.0</v>
      </c>
    </row>
    <row r="512">
      <c r="B512" s="57" t="s">
        <v>584</v>
      </c>
      <c r="C512" s="57">
        <v>1.0</v>
      </c>
      <c r="G512" s="58"/>
      <c r="H512" s="59" t="s">
        <v>585</v>
      </c>
      <c r="I512" s="56">
        <v>1.0</v>
      </c>
    </row>
    <row r="513">
      <c r="B513" s="57" t="s">
        <v>586</v>
      </c>
      <c r="C513" s="57">
        <v>1.0</v>
      </c>
      <c r="G513" s="58"/>
      <c r="H513" s="59" t="s">
        <v>587</v>
      </c>
      <c r="I513" s="56">
        <v>1.0</v>
      </c>
    </row>
    <row r="514">
      <c r="B514" s="57" t="s">
        <v>588</v>
      </c>
      <c r="C514" s="57">
        <v>1.0</v>
      </c>
      <c r="G514" s="58"/>
      <c r="H514" s="59" t="s">
        <v>589</v>
      </c>
      <c r="I514" s="56">
        <v>1.0</v>
      </c>
    </row>
    <row r="515">
      <c r="B515" s="57" t="s">
        <v>590</v>
      </c>
      <c r="C515" s="57">
        <v>1.0</v>
      </c>
      <c r="G515" s="58"/>
      <c r="H515" s="59" t="s">
        <v>591</v>
      </c>
      <c r="I515" s="56">
        <v>1.0</v>
      </c>
    </row>
    <row r="516">
      <c r="B516" s="57" t="s">
        <v>592</v>
      </c>
      <c r="C516" s="57">
        <v>1.0</v>
      </c>
      <c r="G516" s="58"/>
      <c r="H516" s="59" t="s">
        <v>593</v>
      </c>
      <c r="I516" s="56">
        <v>1.0</v>
      </c>
    </row>
    <row r="517">
      <c r="B517" s="57" t="s">
        <v>594</v>
      </c>
      <c r="C517" s="57">
        <v>1.0</v>
      </c>
      <c r="G517" s="58"/>
      <c r="H517" s="59" t="s">
        <v>595</v>
      </c>
      <c r="I517" s="56">
        <v>1.0</v>
      </c>
    </row>
    <row r="518">
      <c r="B518" s="57" t="s">
        <v>596</v>
      </c>
      <c r="C518" s="57">
        <v>1.0</v>
      </c>
      <c r="G518" s="58"/>
      <c r="H518" s="59" t="s">
        <v>597</v>
      </c>
      <c r="I518" s="56">
        <v>1.0</v>
      </c>
    </row>
    <row r="519">
      <c r="B519" s="57" t="s">
        <v>598</v>
      </c>
      <c r="C519" s="57">
        <v>1.0</v>
      </c>
      <c r="G519" s="58"/>
      <c r="H519" s="59" t="s">
        <v>599</v>
      </c>
      <c r="I519" s="56">
        <v>1.0</v>
      </c>
    </row>
    <row r="520">
      <c r="B520" s="57" t="s">
        <v>600</v>
      </c>
      <c r="C520" s="57">
        <v>1.0</v>
      </c>
    </row>
    <row r="527">
      <c r="E527" s="60"/>
    </row>
    <row r="528">
      <c r="B528" s="54" t="s">
        <v>601</v>
      </c>
      <c r="C528" s="54" t="s">
        <v>564</v>
      </c>
      <c r="D528" s="54" t="s">
        <v>602</v>
      </c>
    </row>
    <row r="529">
      <c r="B529" s="25" t="s">
        <v>603</v>
      </c>
      <c r="C529" s="25" t="s">
        <v>604</v>
      </c>
      <c r="D529" s="23" t="s">
        <v>566</v>
      </c>
    </row>
    <row r="530">
      <c r="B530" s="25" t="s">
        <v>605</v>
      </c>
      <c r="C530" s="25" t="s">
        <v>579</v>
      </c>
      <c r="D530" s="25" t="s">
        <v>606</v>
      </c>
    </row>
    <row r="531">
      <c r="B531" s="25" t="s">
        <v>607</v>
      </c>
      <c r="C531" s="25" t="s">
        <v>604</v>
      </c>
      <c r="D531" s="25" t="s">
        <v>579</v>
      </c>
    </row>
    <row r="532">
      <c r="B532" s="25" t="s">
        <v>608</v>
      </c>
      <c r="C532" s="25" t="s">
        <v>577</v>
      </c>
      <c r="D532" s="25" t="s">
        <v>596</v>
      </c>
    </row>
    <row r="533">
      <c r="B533" s="25" t="s">
        <v>609</v>
      </c>
      <c r="C533" s="25" t="s">
        <v>604</v>
      </c>
      <c r="D533" s="25" t="s">
        <v>577</v>
      </c>
    </row>
    <row r="534">
      <c r="B534" s="25" t="s">
        <v>610</v>
      </c>
      <c r="C534" s="25" t="s">
        <v>606</v>
      </c>
      <c r="D534" s="25" t="s">
        <v>611</v>
      </c>
    </row>
    <row r="535">
      <c r="B535" s="25" t="s">
        <v>612</v>
      </c>
      <c r="C535" s="25" t="s">
        <v>611</v>
      </c>
    </row>
    <row r="536">
      <c r="B536" s="25" t="s">
        <v>613</v>
      </c>
      <c r="C536" s="25" t="s">
        <v>579</v>
      </c>
    </row>
    <row r="537">
      <c r="B537" s="25" t="s">
        <v>614</v>
      </c>
      <c r="C537" s="25" t="s">
        <v>596</v>
      </c>
    </row>
    <row r="538">
      <c r="B538" s="25" t="s">
        <v>615</v>
      </c>
      <c r="C538" s="25" t="s">
        <v>604</v>
      </c>
    </row>
    <row r="539">
      <c r="B539" s="25" t="s">
        <v>616</v>
      </c>
      <c r="C539" s="25" t="s">
        <v>606</v>
      </c>
    </row>
    <row r="540">
      <c r="B540" s="25" t="s">
        <v>617</v>
      </c>
      <c r="C540" s="25" t="s">
        <v>606</v>
      </c>
    </row>
    <row r="541">
      <c r="B541" s="25" t="s">
        <v>618</v>
      </c>
      <c r="C541" s="25" t="s">
        <v>604</v>
      </c>
    </row>
    <row r="542">
      <c r="B542" s="25" t="s">
        <v>619</v>
      </c>
      <c r="C542" s="25" t="s">
        <v>579</v>
      </c>
    </row>
  </sheetData>
  <autoFilter ref="$E$245:$F$270">
    <sortState ref="E245:F270">
      <sortCondition descending="1" ref="F245:F270"/>
    </sortState>
  </autoFilter>
  <hyperlinks>
    <hyperlink r:id="rId1" ref="E19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