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0 govserv\ADP\Manuscripts\Fukushima\data\"/>
    </mc:Choice>
  </mc:AlternateContent>
  <bookViews>
    <workbookView xWindow="0" yWindow="0" windowWidth="38400" windowHeight="20100" activeTab="2"/>
  </bookViews>
  <sheets>
    <sheet name="A013" sheetId="2" r:id="rId1"/>
    <sheet name="Sheet1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Z2" i="3" l="1"/>
  <c r="AA2" i="3"/>
  <c r="AH2" i="3"/>
  <c r="AI2" i="3"/>
  <c r="AP2" i="3"/>
  <c r="AQ2" i="3"/>
  <c r="P2" i="3"/>
  <c r="Q2" i="3"/>
  <c r="X2" i="3"/>
  <c r="Y2" i="3"/>
  <c r="C5" i="3"/>
  <c r="F2" i="3" s="1"/>
  <c r="C6" i="3"/>
  <c r="G2" i="3" s="1"/>
  <c r="C7" i="3"/>
  <c r="H2" i="3" s="1"/>
  <c r="C8" i="3"/>
  <c r="I2" i="3" s="1"/>
  <c r="C9" i="3"/>
  <c r="J2" i="3" s="1"/>
  <c r="C10" i="3"/>
  <c r="K2" i="3" s="1"/>
  <c r="C11" i="3"/>
  <c r="L2" i="3" s="1"/>
  <c r="C12" i="3"/>
  <c r="M2" i="3" s="1"/>
  <c r="C13" i="3"/>
  <c r="N2" i="3" s="1"/>
  <c r="C14" i="3"/>
  <c r="O2" i="3" s="1"/>
  <c r="C15" i="3"/>
  <c r="C16" i="3"/>
  <c r="C17" i="3"/>
  <c r="R2" i="3" s="1"/>
  <c r="C18" i="3"/>
  <c r="S2" i="3" s="1"/>
  <c r="C19" i="3"/>
  <c r="T2" i="3" s="1"/>
  <c r="C20" i="3"/>
  <c r="U2" i="3" s="1"/>
  <c r="C21" i="3"/>
  <c r="V2" i="3" s="1"/>
  <c r="C22" i="3"/>
  <c r="W2" i="3" s="1"/>
  <c r="C23" i="3"/>
  <c r="C24" i="3"/>
  <c r="C25" i="3"/>
  <c r="C26" i="3"/>
  <c r="C27" i="3"/>
  <c r="AB2" i="3" s="1"/>
  <c r="C28" i="3"/>
  <c r="AC2" i="3" s="1"/>
  <c r="C29" i="3"/>
  <c r="AD2" i="3" s="1"/>
  <c r="C30" i="3"/>
  <c r="AE2" i="3" s="1"/>
  <c r="C31" i="3"/>
  <c r="AF2" i="3" s="1"/>
  <c r="C32" i="3"/>
  <c r="AG2" i="3" s="1"/>
  <c r="C33" i="3"/>
  <c r="C34" i="3"/>
  <c r="C35" i="3"/>
  <c r="AJ2" i="3" s="1"/>
  <c r="C36" i="3"/>
  <c r="AK2" i="3" s="1"/>
  <c r="C37" i="3"/>
  <c r="AL2" i="3" s="1"/>
  <c r="C38" i="3"/>
  <c r="AM2" i="3" s="1"/>
  <c r="C39" i="3"/>
  <c r="AN2" i="3" s="1"/>
  <c r="C40" i="3"/>
  <c r="AO2" i="3" s="1"/>
  <c r="C41" i="3"/>
  <c r="C42" i="3"/>
  <c r="C43" i="3"/>
  <c r="AR2" i="3" s="1"/>
  <c r="C44" i="3"/>
  <c r="AS2" i="3" s="1"/>
  <c r="C45" i="3"/>
  <c r="AT2" i="3" s="1"/>
  <c r="C46" i="3"/>
  <c r="AU2" i="3" s="1"/>
  <c r="C47" i="3"/>
  <c r="AV2" i="3" s="1"/>
  <c r="C48" i="3"/>
  <c r="AW2" i="3" s="1"/>
  <c r="C49" i="3"/>
  <c r="AX2" i="3" s="1"/>
  <c r="C50" i="3"/>
  <c r="AY2" i="3" s="1"/>
  <c r="C4" i="3"/>
  <c r="E2" i="3" s="1"/>
</calcChain>
</file>

<file path=xl/sharedStrings.xml><?xml version="1.0" encoding="utf-8"?>
<sst xmlns="http://schemas.openxmlformats.org/spreadsheetml/2006/main" count="1614" uniqueCount="274">
  <si>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</si>
  <si>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</si>
  <si>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</si>
  <si>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</si>
  <si>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</si>
  <si>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</si>
  <si>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</si>
  <si>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</si>
  <si>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</si>
  <si>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</si>
  <si>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</si>
  <si>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</si>
  <si>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</si>
  <si>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</si>
  <si>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</si>
  <si>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</si>
  <si>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</si>
  <si>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</si>
  <si>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</si>
  <si>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</si>
  <si>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</si>
  <si>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移動前の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</si>
  <si>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</si>
  <si>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</si>
  <si>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</si>
  <si>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</si>
  <si>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</si>
  <si>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</si>
  <si>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</si>
  <si>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</si>
  <si>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</si>
  <si>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</si>
  <si>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</si>
  <si>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</si>
  <si>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</si>
  <si>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</si>
  <si>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</si>
  <si>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</si>
  <si>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</si>
  <si>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</si>
  <si>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</si>
  <si>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</si>
  <si>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</si>
  <si>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</si>
  <si>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</si>
  <si>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</si>
  <si>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</si>
  <si>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</si>
  <si>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東京圏</t>
  </si>
  <si>
    <t>名古屋圏</t>
  </si>
  <si>
    <t>大阪圏</t>
  </si>
  <si>
    <t>札幌市</t>
  </si>
  <si>
    <t>仙台市</t>
  </si>
  <si>
    <t>千葉市</t>
  </si>
  <si>
    <t>横浜市</t>
  </si>
  <si>
    <t>川崎市</t>
  </si>
  <si>
    <t>名古屋市</t>
  </si>
  <si>
    <t>京都市</t>
  </si>
  <si>
    <t>大阪市</t>
  </si>
  <si>
    <t>神戸市</t>
  </si>
  <si>
    <t>広島市</t>
  </si>
  <si>
    <t>北九州市</t>
  </si>
  <si>
    <t>福岡市</t>
  </si>
  <si>
    <t>Tokyo</t>
  </si>
  <si>
    <t>Nagoya</t>
  </si>
  <si>
    <t>Osaka</t>
  </si>
  <si>
    <t>特別区部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</si>
  <si>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</si>
  <si>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</si>
  <si>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</si>
  <si>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</si>
  <si>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</si>
  <si>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</si>
  <si>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</si>
  <si>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</si>
  <si>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</si>
  <si>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</si>
  <si>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住所地</t>
  </si>
  <si>
    <t>Area</t>
  </si>
  <si>
    <t>major cities</t>
  </si>
  <si>
    <t xml:space="preserve">01 100 </t>
  </si>
  <si>
    <t>04 100</t>
  </si>
  <si>
    <t>12 100</t>
  </si>
  <si>
    <t>13 100</t>
  </si>
  <si>
    <t>14 100</t>
  </si>
  <si>
    <t>14 130</t>
  </si>
  <si>
    <t>23 100</t>
  </si>
  <si>
    <t>26 100</t>
  </si>
  <si>
    <t>27 100</t>
  </si>
  <si>
    <t>28 100</t>
  </si>
  <si>
    <t>34 100</t>
  </si>
  <si>
    <t>40 100</t>
  </si>
  <si>
    <t>40 130</t>
  </si>
  <si>
    <t>総           数</t>
  </si>
  <si>
    <t xml:space="preserve"> Total</t>
  </si>
  <si>
    <t xml:space="preserve"> Hokkaido</t>
  </si>
  <si>
    <t xml:space="preserve"> Aomori-ken</t>
  </si>
  <si>
    <t xml:space="preserve"> Iwate-ken</t>
  </si>
  <si>
    <t xml:space="preserve"> Miyagi-ken</t>
  </si>
  <si>
    <t xml:space="preserve"> Akita-ken</t>
  </si>
  <si>
    <t xml:space="preserve"> Yamagata-ken</t>
  </si>
  <si>
    <t xml:space="preserve"> Fukushima-ken</t>
  </si>
  <si>
    <t xml:space="preserve"> Ibaraki-ken</t>
  </si>
  <si>
    <t xml:space="preserve"> Tochigi-ken</t>
  </si>
  <si>
    <t>10</t>
  </si>
  <si>
    <t xml:space="preserve"> Gumma-ken</t>
  </si>
  <si>
    <t>11</t>
  </si>
  <si>
    <t xml:space="preserve"> Saitama-ken</t>
  </si>
  <si>
    <t>12</t>
  </si>
  <si>
    <t xml:space="preserve"> Chiba-ken</t>
  </si>
  <si>
    <t>13</t>
  </si>
  <si>
    <t xml:space="preserve"> Tokyo-to</t>
  </si>
  <si>
    <t>14</t>
  </si>
  <si>
    <t xml:space="preserve"> Kanagawa-ken</t>
  </si>
  <si>
    <t>15</t>
  </si>
  <si>
    <t xml:space="preserve"> Niigata-ken</t>
  </si>
  <si>
    <t>16</t>
  </si>
  <si>
    <t xml:space="preserve"> Toyama-ken</t>
  </si>
  <si>
    <t>17</t>
  </si>
  <si>
    <t xml:space="preserve"> Ishikawa-ken</t>
  </si>
  <si>
    <t>18</t>
  </si>
  <si>
    <t xml:space="preserve"> Fukui-ken</t>
  </si>
  <si>
    <t>19</t>
  </si>
  <si>
    <t xml:space="preserve"> Yamanashi-ken</t>
  </si>
  <si>
    <t>20</t>
  </si>
  <si>
    <t xml:space="preserve"> Nagano-ken</t>
  </si>
  <si>
    <t>21</t>
  </si>
  <si>
    <t xml:space="preserve"> Gifu-ken</t>
  </si>
  <si>
    <t>22</t>
  </si>
  <si>
    <t xml:space="preserve"> Shizuoka-ken</t>
  </si>
  <si>
    <t>23</t>
  </si>
  <si>
    <t xml:space="preserve"> Aichi-ken</t>
  </si>
  <si>
    <t>24</t>
  </si>
  <si>
    <t xml:space="preserve"> Mie-ken</t>
  </si>
  <si>
    <t>25</t>
  </si>
  <si>
    <t xml:space="preserve"> Shiga-ken</t>
  </si>
  <si>
    <t>26</t>
  </si>
  <si>
    <t xml:space="preserve"> Kyoto-fu</t>
  </si>
  <si>
    <t>27</t>
  </si>
  <si>
    <t xml:space="preserve"> Osaka-fu</t>
  </si>
  <si>
    <t>28</t>
  </si>
  <si>
    <t xml:space="preserve"> Hyogo-ken</t>
  </si>
  <si>
    <t>29</t>
  </si>
  <si>
    <t xml:space="preserve"> Nara-ken</t>
  </si>
  <si>
    <t>30</t>
  </si>
  <si>
    <t xml:space="preserve"> Wakayama-ken</t>
  </si>
  <si>
    <t>31</t>
  </si>
  <si>
    <t xml:space="preserve"> Tottori-ken</t>
  </si>
  <si>
    <t>32</t>
  </si>
  <si>
    <t xml:space="preserve"> Shimane-ken</t>
  </si>
  <si>
    <t>33</t>
  </si>
  <si>
    <t xml:space="preserve"> Okayama-ken</t>
  </si>
  <si>
    <t>34</t>
  </si>
  <si>
    <t xml:space="preserve"> Hiroshima-ken</t>
  </si>
  <si>
    <t>35</t>
  </si>
  <si>
    <t xml:space="preserve"> Yamaguchi-ken</t>
  </si>
  <si>
    <t>36</t>
  </si>
  <si>
    <t xml:space="preserve"> Tokushima-ken</t>
  </si>
  <si>
    <t>37</t>
  </si>
  <si>
    <t xml:space="preserve"> Kagawa-ken</t>
  </si>
  <si>
    <t>38</t>
  </si>
  <si>
    <t xml:space="preserve"> Ehime-ken</t>
  </si>
  <si>
    <t>39</t>
  </si>
  <si>
    <t xml:space="preserve"> Kochi-ken</t>
  </si>
  <si>
    <t>40</t>
  </si>
  <si>
    <t xml:space="preserve"> Fukuoka-ken</t>
  </si>
  <si>
    <t>41</t>
  </si>
  <si>
    <t xml:space="preserve"> Saga-ken</t>
  </si>
  <si>
    <t>42</t>
  </si>
  <si>
    <t xml:space="preserve"> Nagasaki-ken</t>
  </si>
  <si>
    <t>43</t>
  </si>
  <si>
    <t xml:space="preserve"> Kumamoto-ken</t>
  </si>
  <si>
    <t>44</t>
  </si>
  <si>
    <t xml:space="preserve"> Oita-ken</t>
  </si>
  <si>
    <t>45</t>
  </si>
  <si>
    <t xml:space="preserve"> Miyazaki-ken</t>
  </si>
  <si>
    <t>46</t>
  </si>
  <si>
    <t xml:space="preserve"> Kagoshima-ken</t>
  </si>
  <si>
    <t>47</t>
  </si>
  <si>
    <t xml:space="preserve"> Okinawa-ken</t>
  </si>
  <si>
    <t xml:space="preserve"> Tokyo Area</t>
  </si>
  <si>
    <t xml:space="preserve"> Nagoya Area</t>
  </si>
  <si>
    <t xml:space="preserve"> Osaka Area</t>
  </si>
  <si>
    <t xml:space="preserve"> Sapporo-shi</t>
  </si>
  <si>
    <t>01 100</t>
  </si>
  <si>
    <t xml:space="preserve"> Sendai-shi</t>
  </si>
  <si>
    <t xml:space="preserve"> Chiba-shi</t>
  </si>
  <si>
    <t>東京都特別区部</t>
  </si>
  <si>
    <t xml:space="preserve"> Yokohama-shi</t>
  </si>
  <si>
    <t xml:space="preserve"> Kawasaki-shi</t>
  </si>
  <si>
    <t xml:space="preserve"> Nagoya-shi</t>
  </si>
  <si>
    <t xml:space="preserve"> Kyoto-shi</t>
  </si>
  <si>
    <t xml:space="preserve"> Osaka-shi</t>
  </si>
  <si>
    <t xml:space="preserve"> Kobe-shi</t>
  </si>
  <si>
    <t xml:space="preserve"> Hiroshima-shi</t>
  </si>
  <si>
    <t xml:space="preserve"> Kitakyushu-shi</t>
  </si>
  <si>
    <t xml:space="preserve"> Fukuoka-shi</t>
  </si>
  <si>
    <t>日本人人口</t>
  </si>
  <si>
    <t>付表２  移動前の住所地別転入者数及び移動後の住所地別転出者数(総数)</t>
    <rPh sb="0" eb="1">
      <t>フ</t>
    </rPh>
    <phoneticPr fontId="3"/>
  </si>
  <si>
    <t xml:space="preserve"> －都道府県, 3大都市圏(東京圏,名古屋圏,大阪圏), 14大都市   (平成16年)（続き）</t>
    <rPh sb="45" eb="46">
      <t>ツヅ</t>
    </rPh>
    <phoneticPr fontId="3"/>
  </si>
  <si>
    <t>さいたま市</t>
    <rPh sb="4" eb="5">
      <t>シ</t>
    </rPh>
    <phoneticPr fontId="3"/>
  </si>
  <si>
    <t>総数</t>
    <phoneticPr fontId="3"/>
  </si>
  <si>
    <t>東京圏</t>
    <phoneticPr fontId="3"/>
  </si>
  <si>
    <t>名古屋圏</t>
    <phoneticPr fontId="3"/>
  </si>
  <si>
    <t>大阪圏</t>
    <phoneticPr fontId="3"/>
  </si>
  <si>
    <t>14  大  都  市  計</t>
    <phoneticPr fontId="10"/>
  </si>
  <si>
    <t xml:space="preserve"> Total of 14 Major</t>
    <phoneticPr fontId="10"/>
  </si>
  <si>
    <t xml:space="preserve">14大都市計 </t>
    <rPh sb="5" eb="6">
      <t>ケイ</t>
    </rPh>
    <phoneticPr fontId="3"/>
  </si>
  <si>
    <t xml:space="preserve">013  </t>
  </si>
  <si>
    <t xml:space="preserve">            </t>
  </si>
  <si>
    <t>-</t>
  </si>
  <si>
    <t xml:space="preserve"> －都道府県, 3大都市圏(東京圏,名古屋圏,大阪圏), 14大都市   (平成16年)</t>
    <phoneticPr fontId="3"/>
  </si>
  <si>
    <t>Appendix 2.  Number of In-migrants and Out-migrants by Origin or Destination (Both Sexes)</t>
    <phoneticPr fontId="3"/>
  </si>
  <si>
    <t xml:space="preserve"> for Prefectures, Tokyo Area, Nagoya Area, Osaka Area and 14 Major Cities : 2004 </t>
    <phoneticPr fontId="3"/>
  </si>
  <si>
    <t xml:space="preserve"> for Prefectures, Tokyo Area, Nagoya Area, Osaka Area and 14 Major Cities : 2004 -Continued</t>
    <phoneticPr fontId="3"/>
  </si>
  <si>
    <t>　　　　　　　　　　　　　　　移動後の住所地
　　　　　　　　　　　　　　　Destination
　移動前の住所地
　Origin</t>
    <phoneticPr fontId="3"/>
  </si>
  <si>
    <t>総数</t>
    <phoneticPr fontId="3"/>
  </si>
  <si>
    <t>14大都市計</t>
    <phoneticPr fontId="3"/>
  </si>
  <si>
    <t>Total of 14</t>
    <phoneticPr fontId="3"/>
  </si>
  <si>
    <t>11 100</t>
    <phoneticPr fontId="3"/>
  </si>
  <si>
    <t>14  大  都  市  計</t>
    <phoneticPr fontId="10"/>
  </si>
  <si>
    <t xml:space="preserve"> Total of 14 Major</t>
    <phoneticPr fontId="10"/>
  </si>
  <si>
    <t xml:space="preserve"> cities</t>
    <phoneticPr fontId="10"/>
  </si>
  <si>
    <t>11 100</t>
    <phoneticPr fontId="3"/>
  </si>
  <si>
    <t xml:space="preserve"> Saitama-shi</t>
    <phoneticPr fontId="3"/>
  </si>
  <si>
    <t xml:space="preserve"> Ku-area of Tokyo</t>
    <phoneticPr fontId="3"/>
  </si>
  <si>
    <r>
      <t>日本人人口</t>
    </r>
    <r>
      <rPr>
        <sz val="7"/>
        <rFont val="ＭＳ 明朝"/>
        <family val="1"/>
        <charset val="128"/>
      </rPr>
      <t>(千人)</t>
    </r>
    <r>
      <rPr>
        <sz val="8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Japanese Population</t>
    </r>
    <r>
      <rPr>
        <sz val="8"/>
        <rFont val="ＭＳ 明朝"/>
        <family val="1"/>
        <charset val="128"/>
      </rPr>
      <t>(Thousands)</t>
    </r>
    <phoneticPr fontId="3"/>
  </si>
  <si>
    <t>Hokkaido</t>
  </si>
  <si>
    <t>Aomori-ken</t>
  </si>
  <si>
    <t>Iwate-ken</t>
  </si>
  <si>
    <t>Miyagi-ken</t>
  </si>
  <si>
    <t>Akita-ken</t>
  </si>
  <si>
    <t>Yamagata-ken</t>
  </si>
  <si>
    <t>Fukushima-ken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</si>
  <si>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</si>
  <si>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</si>
  <si>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</si>
  <si>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</si>
  <si>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</si>
  <si>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</si>
  <si>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</si>
  <si>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Niigata-ken</t>
  </si>
  <si>
    <t>Toyama-ken</t>
  </si>
  <si>
    <t>Ishikawa-ken</t>
  </si>
  <si>
    <t>Fukui-ken</t>
  </si>
  <si>
    <t>Yamanashi-ken</t>
  </si>
  <si>
    <t>Nagano-ken</t>
  </si>
  <si>
    <t>Gifu-ken</t>
  </si>
  <si>
    <t>Shizuoka-ken</t>
  </si>
  <si>
    <t>Aichi-ken</t>
  </si>
  <si>
    <t>Mie-ken</t>
  </si>
  <si>
    <t>Shiga-ken</t>
  </si>
  <si>
    <t>Kyoto-fu</t>
  </si>
  <si>
    <t>Osaka-fu</t>
  </si>
  <si>
    <t>Hyogo-ken</t>
  </si>
  <si>
    <t>Nara-ken</t>
  </si>
  <si>
    <t>Wakayama-ken</t>
  </si>
  <si>
    <t>Tottori-ken</t>
  </si>
  <si>
    <t>Shimane-ken</t>
  </si>
  <si>
    <t>Okayama-ken</t>
  </si>
  <si>
    <t>Hiroshima-ken</t>
  </si>
  <si>
    <t>Yamaguchi-ken</t>
  </si>
  <si>
    <t>Tokushima-ken</t>
  </si>
  <si>
    <t>Kagawa-ken</t>
  </si>
  <si>
    <t>Ehime-ken</t>
  </si>
  <si>
    <t>Kochi-ken</t>
  </si>
  <si>
    <t>Fukuoka-ken</t>
  </si>
  <si>
    <t>Saga-ken</t>
  </si>
  <si>
    <t>Nagasaki-ken</t>
  </si>
  <si>
    <t>Kumamoto-ken</t>
  </si>
  <si>
    <t>Oita-ken</t>
  </si>
  <si>
    <t>Miyazaki-ken</t>
  </si>
  <si>
    <t>Kagoshima-ken</t>
  </si>
  <si>
    <t>Okinawa-ken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</si>
</sst>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2" formatCode="#,###,##0;&quot; -&quot;###,##0"/>
    <numFmt numFmtId="212" formatCode="#,###,###"/>
  </numFmts>
  <fonts count="12">
    <font>
      <sz val="11"/>
      <name val="ＭＳ Ｐゴシック"/>
      <family val="3"/>
      <charset val="128"/>
    </font>
    <font>
      <sz val="12"/>
      <name val="標準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15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49" fontId="4" fillId="0" borderId="0" xfId="1" applyNumberFormat="1" applyFont="1"/>
    <xf numFmtId="0" fontId="4" fillId="0" borderId="0" xfId="0" applyFont="1"/>
    <xf numFmtId="0" fontId="4" fillId="2" borderId="0" xfId="1" applyFont="1" applyFill="1"/>
    <xf numFmtId="0" fontId="4" fillId="0" borderId="0" xfId="1" applyFont="1"/>
    <xf numFmtId="0" fontId="4" fillId="3" borderId="0" xfId="1" applyFont="1" applyFill="1"/>
    <xf numFmtId="0" fontId="4" fillId="4" borderId="0" xfId="0" applyFont="1" applyFill="1"/>
    <xf numFmtId="49" fontId="7" fillId="0" borderId="0" xfId="1" applyNumberFormat="1" applyFont="1"/>
    <xf numFmtId="0" fontId="7" fillId="4" borderId="0" xfId="0" applyFont="1" applyFill="1"/>
    <xf numFmtId="0" fontId="7" fillId="0" borderId="0" xfId="1" applyFont="1"/>
    <xf numFmtId="49" fontId="4" fillId="0" borderId="0" xfId="1" applyNumberFormat="1" applyFont="1" applyAlignment="1"/>
    <xf numFmtId="0" fontId="4" fillId="0" borderId="0" xfId="1" applyFont="1" applyAlignment="1"/>
    <xf numFmtId="0" fontId="4" fillId="2" borderId="0" xfId="0" applyFont="1" applyFill="1"/>
    <xf numFmtId="202" fontId="4" fillId="0" borderId="0" xfId="1" applyNumberFormat="1" applyFont="1" applyFill="1" applyAlignment="1">
      <alignment horizontal="right" vertical="center"/>
    </xf>
    <xf numFmtId="202" fontId="4" fillId="0" borderId="0" xfId="1" applyNumberFormat="1" applyFont="1" applyFill="1" applyAlignment="1">
      <alignment horizontal="right"/>
    </xf>
    <xf numFmtId="0" fontId="4" fillId="0" borderId="0" xfId="0" applyFont="1" applyFill="1"/>
    <xf numFmtId="0" fontId="7" fillId="5" borderId="0" xfId="0" applyFont="1" applyFill="1"/>
    <xf numFmtId="202" fontId="4" fillId="0" borderId="1" xfId="1" applyNumberFormat="1" applyFont="1" applyFill="1" applyBorder="1" applyAlignment="1">
      <alignment horizontal="right" vertical="center"/>
    </xf>
    <xf numFmtId="202" fontId="4" fillId="0" borderId="0" xfId="1" applyNumberFormat="1" applyFont="1" applyFill="1" applyBorder="1" applyAlignment="1">
      <alignment horizontal="right"/>
    </xf>
    <xf numFmtId="0" fontId="7" fillId="6" borderId="0" xfId="0" applyFont="1" applyFill="1"/>
    <xf numFmtId="49" fontId="4" fillId="0" borderId="0" xfId="1" applyNumberFormat="1" applyFont="1" applyAlignment="1">
      <alignment vertical="top"/>
    </xf>
    <xf numFmtId="0" fontId="4" fillId="6" borderId="0" xfId="0" applyFont="1" applyFill="1"/>
    <xf numFmtId="0" fontId="4" fillId="0" borderId="0" xfId="1" applyFont="1" applyAlignment="1">
      <alignment vertical="top"/>
    </xf>
    <xf numFmtId="49" fontId="2" fillId="0" borderId="0" xfId="1" applyNumberFormat="1" applyFont="1"/>
    <xf numFmtId="49" fontId="4" fillId="0" borderId="0" xfId="1" applyNumberFormat="1" applyFont="1" applyFill="1"/>
    <xf numFmtId="0" fontId="4" fillId="0" borderId="0" xfId="1" applyFont="1" applyFill="1"/>
    <xf numFmtId="0" fontId="4" fillId="0" borderId="0" xfId="1" applyFont="1" applyFill="1" applyAlignment="1">
      <alignment vertical="center"/>
    </xf>
    <xf numFmtId="0" fontId="5" fillId="0" borderId="0" xfId="1" applyFont="1" applyFill="1" applyAlignment="1">
      <alignment horizontal="right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/>
    <xf numFmtId="0" fontId="6" fillId="0" borderId="0" xfId="1" quotePrefix="1" applyFont="1" applyFill="1" applyAlignment="1">
      <alignment horizontal="left" vertical="center"/>
    </xf>
    <xf numFmtId="0" fontId="7" fillId="0" borderId="0" xfId="0" applyFont="1" applyFill="1"/>
    <xf numFmtId="0" fontId="7" fillId="0" borderId="0" xfId="1" applyFont="1" applyFill="1"/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right" vertical="center"/>
    </xf>
    <xf numFmtId="0" fontId="7" fillId="0" borderId="0" xfId="1" applyFont="1" applyFill="1" applyAlignment="1">
      <alignment horizontal="left" vertical="center"/>
    </xf>
    <xf numFmtId="0" fontId="4" fillId="0" borderId="0" xfId="1" applyFont="1" applyFill="1" applyAlignment="1"/>
    <xf numFmtId="0" fontId="6" fillId="0" borderId="0" xfId="1" applyFont="1" applyFill="1" applyAlignment="1"/>
    <xf numFmtId="0" fontId="8" fillId="0" borderId="0" xfId="1" applyFont="1" applyFill="1" applyAlignment="1">
      <alignment horizontal="left"/>
    </xf>
    <xf numFmtId="0" fontId="6" fillId="0" borderId="0" xfId="1" applyFont="1" applyFill="1" applyAlignment="1">
      <alignment horizontal="right" vertical="center"/>
    </xf>
    <xf numFmtId="0" fontId="6" fillId="0" borderId="0" xfId="1" applyFont="1" applyFill="1" applyAlignment="1">
      <alignment horizontal="left"/>
    </xf>
    <xf numFmtId="0" fontId="6" fillId="0" borderId="0" xfId="1" quotePrefix="1" applyFont="1" applyFill="1" applyAlignment="1">
      <alignment horizontal="right" vertical="center"/>
    </xf>
    <xf numFmtId="0" fontId="4" fillId="0" borderId="2" xfId="1" applyFont="1" applyFill="1" applyBorder="1" applyAlignment="1">
      <alignment horizontal="distributed" vertical="center"/>
    </xf>
    <xf numFmtId="0" fontId="4" fillId="0" borderId="3" xfId="1" applyFont="1" applyFill="1" applyBorder="1" applyAlignment="1">
      <alignment horizontal="distributed" vertical="center"/>
    </xf>
    <xf numFmtId="0" fontId="4" fillId="0" borderId="4" xfId="1" applyFont="1" applyFill="1" applyBorder="1" applyAlignment="1">
      <alignment horizontal="distributed" vertical="center"/>
    </xf>
    <xf numFmtId="0" fontId="4" fillId="0" borderId="5" xfId="1" applyFont="1" applyFill="1" applyBorder="1" applyAlignment="1">
      <alignment horizontal="distributed" vertical="center"/>
    </xf>
    <xf numFmtId="0" fontId="4" fillId="0" borderId="5" xfId="1" quotePrefix="1" applyFont="1" applyFill="1" applyBorder="1" applyAlignment="1">
      <alignment horizontal="distributed" vertical="center"/>
    </xf>
    <xf numFmtId="0" fontId="4" fillId="0" borderId="1" xfId="1" applyFont="1" applyFill="1" applyBorder="1" applyAlignment="1">
      <alignment horizontal="distributed"/>
    </xf>
    <xf numFmtId="0" fontId="4" fillId="0" borderId="6" xfId="1" applyFont="1" applyFill="1" applyBorder="1" applyAlignment="1">
      <alignment horizontal="distributed"/>
    </xf>
    <xf numFmtId="0" fontId="4" fillId="0" borderId="7" xfId="1" applyFont="1" applyFill="1" applyBorder="1" applyAlignment="1">
      <alignment horizontal="distributed"/>
    </xf>
    <xf numFmtId="0" fontId="4" fillId="0" borderId="0" xfId="1" applyFont="1" applyFill="1" applyBorder="1" applyAlignment="1">
      <alignment horizontal="distributed"/>
    </xf>
    <xf numFmtId="0" fontId="4" fillId="0" borderId="1" xfId="1" applyFont="1" applyFill="1" applyBorder="1" applyAlignment="1">
      <alignment horizontal="distributed" vertical="center"/>
    </xf>
    <xf numFmtId="0" fontId="4" fillId="0" borderId="1" xfId="1" quotePrefix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4" fillId="0" borderId="7" xfId="1" quotePrefix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distributed" vertical="center"/>
    </xf>
    <xf numFmtId="0" fontId="9" fillId="0" borderId="1" xfId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distributed" vertical="center"/>
    </xf>
    <xf numFmtId="0" fontId="4" fillId="0" borderId="7" xfId="1" quotePrefix="1" applyFont="1" applyFill="1" applyBorder="1" applyAlignment="1">
      <alignment horizontal="distributed" vertical="center"/>
    </xf>
    <xf numFmtId="0" fontId="4" fillId="0" borderId="0" xfId="1" applyFont="1" applyFill="1" applyBorder="1" applyAlignment="1">
      <alignment horizontal="distributed" vertical="center"/>
    </xf>
    <xf numFmtId="0" fontId="4" fillId="0" borderId="6" xfId="1" applyFont="1" applyFill="1" applyBorder="1" applyAlignment="1">
      <alignment horizontal="distributed" vertic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distributed" vertical="center"/>
    </xf>
    <xf numFmtId="0" fontId="4" fillId="0" borderId="8" xfId="1" quotePrefix="1" applyFont="1" applyFill="1" applyBorder="1" applyAlignment="1">
      <alignment horizontal="center" vertical="center"/>
    </xf>
    <xf numFmtId="0" fontId="4" fillId="0" borderId="9" xfId="1" quotePrefix="1" applyFont="1" applyFill="1" applyBorder="1" applyAlignment="1">
      <alignment horizontal="center" vertical="center"/>
    </xf>
    <xf numFmtId="0" fontId="4" fillId="0" borderId="10" xfId="1" quotePrefix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/>
    <xf numFmtId="0" fontId="7" fillId="0" borderId="7" xfId="0" applyFont="1" applyFill="1" applyBorder="1"/>
    <xf numFmtId="212" fontId="7" fillId="0" borderId="0" xfId="1" applyNumberFormat="1" applyFont="1" applyFill="1"/>
    <xf numFmtId="0" fontId="4" fillId="0" borderId="2" xfId="1" applyFont="1" applyFill="1" applyBorder="1"/>
    <xf numFmtId="0" fontId="4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7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applyFont="1" applyFill="1" applyAlignment="1">
      <alignment horizontal="distributed" vertical="center"/>
    </xf>
    <xf numFmtId="0" fontId="4" fillId="0" borderId="7" xfId="0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distributed" vertical="center"/>
    </xf>
    <xf numFmtId="0" fontId="9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2" fillId="0" borderId="7" xfId="1" applyFont="1" applyFill="1" applyBorder="1" applyAlignment="1">
      <alignment vertical="top"/>
    </xf>
    <xf numFmtId="0" fontId="4" fillId="0" borderId="1" xfId="1" applyFont="1" applyFill="1" applyBorder="1" applyAlignment="1">
      <alignment horizontal="distributed" vertical="top"/>
    </xf>
    <xf numFmtId="0" fontId="7" fillId="0" borderId="11" xfId="0" applyFont="1" applyFill="1" applyBorder="1"/>
    <xf numFmtId="0" fontId="7" fillId="0" borderId="11" xfId="0" quotePrefix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distributed" vertical="center"/>
    </xf>
    <xf numFmtId="0" fontId="7" fillId="0" borderId="10" xfId="0" applyFont="1" applyFill="1" applyBorder="1" applyAlignment="1">
      <alignment vertical="center"/>
    </xf>
    <xf numFmtId="212" fontId="7" fillId="0" borderId="8" xfId="1" applyNumberFormat="1" applyFont="1" applyFill="1" applyBorder="1" applyAlignment="1">
      <alignment vertical="center"/>
    </xf>
    <xf numFmtId="212" fontId="7" fillId="0" borderId="11" xfId="1" applyNumberFormat="1" applyFont="1" applyFill="1" applyBorder="1" applyAlignment="1">
      <alignment horizontal="right" vertical="center"/>
    </xf>
    <xf numFmtId="0" fontId="4" fillId="0" borderId="8" xfId="1" applyFont="1" applyFill="1" applyBorder="1"/>
    <xf numFmtId="212" fontId="4" fillId="0" borderId="0" xfId="1" applyNumberFormat="1" applyFont="1" applyFill="1" applyBorder="1" applyAlignment="1">
      <alignment vertical="top"/>
    </xf>
    <xf numFmtId="0" fontId="4" fillId="0" borderId="0" xfId="1" applyFont="1" applyFill="1" applyAlignment="1">
      <alignment vertical="top"/>
    </xf>
    <xf numFmtId="0" fontId="2" fillId="0" borderId="0" xfId="0" applyFont="1"/>
    <xf numFmtId="0" fontId="2" fillId="0" borderId="0" xfId="0" applyFont="1" applyFill="1"/>
    <xf numFmtId="0" fontId="2" fillId="3" borderId="0" xfId="0" applyFont="1" applyFill="1"/>
    <xf numFmtId="0" fontId="4" fillId="0" borderId="12" xfId="0" applyFont="1" applyFill="1" applyBorder="1" applyAlignment="1">
      <alignment wrapText="1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4" fillId="0" borderId="12" xfId="0" applyFont="1" applyFill="1" applyBorder="1" applyAlignment="1">
      <alignment wrapText="1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4" fillId="0" borderId="0" xfId="1" applyFont="1" applyFill="1" applyAlignment="1">
      <alignment horizontal="distributed" vertical="center"/>
    </xf>
    <xf numFmtId="0" fontId="6" fillId="0" borderId="0" xfId="1" applyFont="1" applyFill="1" applyAlignment="1">
      <alignment horizontal="distributed" vertical="center"/>
    </xf>
    <xf numFmtId="0" fontId="4" fillId="0" borderId="0" xfId="0" applyFont="1" applyFill="1" applyAlignment="1">
      <alignment horizontal="distributed" vertical="center"/>
    </xf>
    <xf numFmtId="0" fontId="0" fillId="0" borderId="0" xfId="0" applyFill="1" applyBorder="1" applyAlignment="1"/>
    <xf numFmtId="0" fontId="0" fillId="0" borderId="11" xfId="0" applyFill="1" applyBorder="1" applyAlignment="1"/>
  </cellXfs>
  <cellStyles count="2">
    <cellStyle name="Normal" xfId="0" builtinId="0"/>
    <cellStyle name="標準_ＯＤ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"/>
  <sheetViews>
    <sheetView topLeftCell="G3" zoomScaleNormal="100" workbookViewId="0">
      <pane xSplit="5" ySplit="11" topLeftCell="BC14" activePane="bottomRight" state="frozen"/>
      <selection activeCell="G3" sqref="G3"/>
      <selection pane="topRight" activeCell="L3" sqref="L3"/>
      <selection pane="bottomLeft" activeCell="G14" sqref="G14"/>
      <selection pane="bottomRight" activeCell="I11" sqref="I8:BQ61"/>
    </sheetView>
  </sheetViews>
  <sheetFormatPr defaultRowHeight="11.25"/>
  <cols>
    <col min="1" max="5" width="0" style="106" hidden="1" customWidth="1"/>
    <col min="6" max="6" width="1.625" style="106" hidden="1" customWidth="1"/>
    <col min="7" max="7" width="1.625" style="107" customWidth="1"/>
    <col min="8" max="8" width="1.625" style="106" customWidth="1"/>
    <col min="9" max="9" width="6.125" style="106" customWidth="1"/>
    <col min="10" max="10" width="13.625" style="106" customWidth="1"/>
    <col min="11" max="11" width="19.125" style="106" customWidth="1"/>
    <col min="12" max="34" width="9.625" style="106" customWidth="1"/>
    <col min="35" max="35" width="1.625" style="106" customWidth="1"/>
    <col min="36" max="36" width="6.125" style="106" customWidth="1"/>
    <col min="37" max="37" width="13.625" style="106" customWidth="1"/>
    <col min="38" max="38" width="19.125" style="106" customWidth="1"/>
    <col min="39" max="61" width="9.625" style="106" customWidth="1"/>
    <col min="62" max="62" width="1.625" style="106" customWidth="1"/>
    <col min="63" max="63" width="6.125" style="106" customWidth="1"/>
    <col min="64" max="64" width="13.625" style="106" customWidth="1"/>
    <col min="65" max="65" width="19.125" style="106" customWidth="1"/>
    <col min="66" max="88" width="9.625" style="106" customWidth="1"/>
    <col min="89" max="89" width="1.625" style="106" customWidth="1"/>
    <col min="90" max="16384" width="9" style="106"/>
  </cols>
  <sheetData>
    <row r="1" spans="1:89" s="25" customFormat="1" ht="14.25" hidden="1">
      <c r="A1" s="24"/>
      <c r="B1" s="24"/>
      <c r="C1" s="24"/>
      <c r="D1" s="24"/>
      <c r="E1" s="24"/>
      <c r="F1" s="15"/>
      <c r="G1" s="15"/>
      <c r="H1" s="15"/>
      <c r="I1" s="15"/>
      <c r="J1" s="15"/>
      <c r="K1" s="15"/>
      <c r="L1" s="25">
        <v>1</v>
      </c>
      <c r="M1" s="25">
        <v>2</v>
      </c>
      <c r="N1" s="25">
        <v>3</v>
      </c>
      <c r="O1" s="25">
        <v>4</v>
      </c>
      <c r="P1" s="25">
        <v>5</v>
      </c>
      <c r="Q1" s="25">
        <v>6</v>
      </c>
      <c r="R1" s="25">
        <v>7</v>
      </c>
      <c r="S1" s="25">
        <v>8</v>
      </c>
      <c r="T1" s="25">
        <v>9</v>
      </c>
      <c r="U1" s="25">
        <v>10</v>
      </c>
      <c r="V1" s="25">
        <v>11</v>
      </c>
      <c r="W1" s="25">
        <v>12</v>
      </c>
      <c r="X1" s="25">
        <v>13</v>
      </c>
      <c r="Y1" s="25">
        <v>14</v>
      </c>
      <c r="Z1" s="25">
        <v>15</v>
      </c>
      <c r="AA1" s="25">
        <v>16</v>
      </c>
      <c r="AB1" s="25">
        <v>17</v>
      </c>
      <c r="AC1" s="25">
        <v>18</v>
      </c>
      <c r="AD1" s="25">
        <v>19</v>
      </c>
      <c r="AE1" s="25">
        <v>20</v>
      </c>
      <c r="AF1" s="25">
        <v>21</v>
      </c>
      <c r="AG1" s="25">
        <v>22</v>
      </c>
      <c r="AI1" s="15"/>
      <c r="AJ1" s="15"/>
      <c r="AK1" s="15"/>
      <c r="AL1" s="15"/>
      <c r="AM1" s="25">
        <v>23</v>
      </c>
      <c r="AN1" s="25">
        <v>24</v>
      </c>
      <c r="AO1" s="25">
        <v>25</v>
      </c>
      <c r="AP1" s="25">
        <v>26</v>
      </c>
      <c r="AQ1" s="25">
        <v>27</v>
      </c>
      <c r="AR1" s="25">
        <v>28</v>
      </c>
      <c r="AS1" s="25">
        <v>29</v>
      </c>
      <c r="AT1" s="25">
        <v>30</v>
      </c>
      <c r="AU1" s="25">
        <v>31</v>
      </c>
      <c r="AV1" s="25">
        <v>32</v>
      </c>
      <c r="AW1" s="25">
        <v>33</v>
      </c>
      <c r="AX1" s="25">
        <v>34</v>
      </c>
      <c r="AY1" s="25">
        <v>35</v>
      </c>
      <c r="AZ1" s="25">
        <v>36</v>
      </c>
      <c r="BA1" s="25">
        <v>37</v>
      </c>
      <c r="BB1" s="25">
        <v>38</v>
      </c>
      <c r="BC1" s="25">
        <v>39</v>
      </c>
      <c r="BD1" s="25">
        <v>40</v>
      </c>
      <c r="BE1" s="25">
        <v>41</v>
      </c>
      <c r="BF1" s="25">
        <v>42</v>
      </c>
      <c r="BG1" s="25">
        <v>43</v>
      </c>
      <c r="BH1" s="25">
        <v>44</v>
      </c>
      <c r="BJ1" s="15"/>
      <c r="BK1" s="15"/>
      <c r="BL1" s="15"/>
      <c r="BM1" s="15"/>
      <c r="BN1" s="25">
        <v>45</v>
      </c>
      <c r="BO1" s="25">
        <v>46</v>
      </c>
      <c r="BP1" s="25">
        <v>47</v>
      </c>
      <c r="BQ1" s="25">
        <v>48</v>
      </c>
      <c r="BR1" s="25">
        <v>49</v>
      </c>
      <c r="BS1" s="25">
        <v>50</v>
      </c>
      <c r="BT1" s="25">
        <v>51</v>
      </c>
      <c r="BU1" s="25">
        <v>52</v>
      </c>
      <c r="BV1" s="25">
        <v>53</v>
      </c>
      <c r="BW1" s="25">
        <v>54</v>
      </c>
      <c r="BX1" s="25">
        <v>55</v>
      </c>
      <c r="BY1" s="25">
        <v>56</v>
      </c>
      <c r="BZ1" s="25">
        <v>57</v>
      </c>
      <c r="CA1" s="25">
        <v>58</v>
      </c>
      <c r="CB1" s="25">
        <v>59</v>
      </c>
      <c r="CC1" s="25">
        <v>60</v>
      </c>
      <c r="CD1" s="25">
        <v>61</v>
      </c>
      <c r="CE1" s="25">
        <v>62</v>
      </c>
      <c r="CF1" s="25">
        <v>63</v>
      </c>
      <c r="CG1" s="25">
        <v>64</v>
      </c>
      <c r="CH1" s="25">
        <v>65</v>
      </c>
      <c r="CI1" s="25">
        <v>66</v>
      </c>
    </row>
    <row r="2" spans="1:89" s="4" customFormat="1" ht="14.25" hidden="1">
      <c r="A2" s="1"/>
      <c r="B2" s="1"/>
      <c r="C2" s="1"/>
      <c r="D2" s="1"/>
      <c r="E2" s="1"/>
      <c r="F2" s="2"/>
      <c r="G2" s="15"/>
      <c r="H2" s="2"/>
      <c r="I2" s="2"/>
      <c r="J2" s="2"/>
      <c r="K2" s="2"/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I2" s="2"/>
      <c r="AJ2" s="2"/>
      <c r="AK2" s="2"/>
      <c r="AL2" s="2"/>
      <c r="AM2" s="3">
        <v>23</v>
      </c>
      <c r="AN2" s="3">
        <v>24</v>
      </c>
      <c r="AO2" s="3">
        <v>25</v>
      </c>
      <c r="AP2" s="3">
        <v>26</v>
      </c>
      <c r="AQ2" s="3">
        <v>27</v>
      </c>
      <c r="AR2" s="3">
        <v>28</v>
      </c>
      <c r="AS2" s="3">
        <v>29</v>
      </c>
      <c r="AT2" s="3">
        <v>30</v>
      </c>
      <c r="AU2" s="3">
        <v>31</v>
      </c>
      <c r="AV2" s="3">
        <v>32</v>
      </c>
      <c r="AW2" s="3">
        <v>33</v>
      </c>
      <c r="AX2" s="3">
        <v>34</v>
      </c>
      <c r="AY2" s="3">
        <v>35</v>
      </c>
      <c r="AZ2" s="3">
        <v>36</v>
      </c>
      <c r="BA2" s="3">
        <v>37</v>
      </c>
      <c r="BB2" s="3">
        <v>38</v>
      </c>
      <c r="BC2" s="3">
        <v>39</v>
      </c>
      <c r="BD2" s="3">
        <v>40</v>
      </c>
      <c r="BE2" s="3">
        <v>41</v>
      </c>
      <c r="BF2" s="3">
        <v>42</v>
      </c>
      <c r="BG2" s="3">
        <v>43</v>
      </c>
      <c r="BH2" s="3">
        <v>44</v>
      </c>
      <c r="BJ2" s="2"/>
      <c r="BK2" s="2"/>
      <c r="BL2" s="2"/>
      <c r="BM2" s="2"/>
      <c r="BN2" s="3">
        <v>45</v>
      </c>
      <c r="BO2" s="3">
        <v>46</v>
      </c>
      <c r="BP2" s="3">
        <v>47</v>
      </c>
      <c r="BQ2" s="3">
        <v>48</v>
      </c>
      <c r="BR2" s="3">
        <v>49</v>
      </c>
      <c r="BS2" s="3">
        <v>50</v>
      </c>
      <c r="BT2" s="3">
        <v>51</v>
      </c>
      <c r="BU2" s="3">
        <v>52</v>
      </c>
      <c r="BV2" s="3">
        <v>53</v>
      </c>
      <c r="BW2" s="3">
        <v>54</v>
      </c>
      <c r="BX2" s="3">
        <v>55</v>
      </c>
      <c r="BY2" s="3">
        <v>56</v>
      </c>
      <c r="BZ2" s="3">
        <v>57</v>
      </c>
      <c r="CA2" s="3">
        <v>58</v>
      </c>
      <c r="CB2" s="3">
        <v>59</v>
      </c>
      <c r="CC2" s="3">
        <v>60</v>
      </c>
      <c r="CD2" s="3">
        <v>61</v>
      </c>
      <c r="CE2" s="3">
        <v>62</v>
      </c>
      <c r="CF2" s="3">
        <v>63</v>
      </c>
      <c r="CG2" s="3">
        <v>64</v>
      </c>
      <c r="CH2" s="3">
        <v>65</v>
      </c>
      <c r="CI2" s="3">
        <v>66</v>
      </c>
      <c r="CK2" s="5"/>
    </row>
    <row r="4" spans="1:89" s="4" customFormat="1" ht="17.25" customHeight="1">
      <c r="A4" s="1"/>
      <c r="B4" s="1"/>
      <c r="C4" s="1"/>
      <c r="D4" s="1"/>
      <c r="E4" s="1"/>
      <c r="F4" s="6"/>
      <c r="G4" s="15"/>
      <c r="H4" s="15"/>
      <c r="I4" s="15"/>
      <c r="J4" s="15"/>
      <c r="K4" s="15"/>
      <c r="L4" s="25"/>
      <c r="M4" s="25"/>
      <c r="N4" s="25"/>
      <c r="O4" s="26"/>
      <c r="P4" s="25"/>
      <c r="Q4" s="25"/>
      <c r="R4" s="25"/>
      <c r="S4" s="25"/>
      <c r="T4" s="27" t="s">
        <v>198</v>
      </c>
      <c r="U4" s="28" t="s">
        <v>211</v>
      </c>
      <c r="V4" s="28"/>
      <c r="W4" s="29"/>
      <c r="X4" s="29"/>
      <c r="Y4" s="26"/>
      <c r="Z4" s="26"/>
      <c r="AA4" s="26"/>
      <c r="AB4" s="26"/>
      <c r="AC4" s="26"/>
      <c r="AD4" s="26"/>
      <c r="AE4" s="26"/>
      <c r="AF4" s="26"/>
      <c r="AG4" s="26"/>
      <c r="AH4" s="25"/>
      <c r="AI4" s="15"/>
      <c r="AJ4" s="15"/>
      <c r="AK4" s="15"/>
      <c r="AL4" s="15"/>
      <c r="AM4" s="25"/>
      <c r="AN4" s="25"/>
      <c r="AO4" s="25"/>
      <c r="AP4" s="26"/>
      <c r="AQ4" s="25"/>
      <c r="AR4" s="25"/>
      <c r="AS4" s="25"/>
      <c r="AT4" s="25"/>
      <c r="AU4" s="27" t="s">
        <v>198</v>
      </c>
      <c r="AV4" s="30" t="s">
        <v>199</v>
      </c>
      <c r="AW4" s="28"/>
      <c r="AX4" s="29"/>
      <c r="AY4" s="29"/>
      <c r="AZ4" s="26"/>
      <c r="BA4" s="26"/>
      <c r="BB4" s="26"/>
      <c r="BC4" s="26"/>
      <c r="BD4" s="26"/>
      <c r="BE4" s="26"/>
      <c r="BF4" s="26"/>
      <c r="BG4" s="26"/>
      <c r="BH4" s="26"/>
      <c r="BI4" s="25"/>
      <c r="BJ4" s="15"/>
      <c r="BK4" s="15"/>
      <c r="BL4" s="15"/>
      <c r="BM4" s="15"/>
      <c r="BN4" s="25"/>
      <c r="BO4" s="25"/>
      <c r="BP4" s="25"/>
      <c r="BQ4" s="26"/>
      <c r="BR4" s="25"/>
      <c r="BS4" s="25"/>
      <c r="BT4" s="25"/>
      <c r="BU4" s="25"/>
      <c r="BV4" s="27" t="s">
        <v>198</v>
      </c>
      <c r="BW4" s="30" t="s">
        <v>199</v>
      </c>
      <c r="BX4" s="28"/>
      <c r="BY4" s="28"/>
      <c r="BZ4" s="29"/>
      <c r="CA4" s="29"/>
      <c r="CB4" s="26"/>
      <c r="CC4" s="26"/>
      <c r="CD4" s="26"/>
      <c r="CE4" s="26"/>
      <c r="CF4" s="26"/>
      <c r="CG4" s="26"/>
      <c r="CH4" s="26"/>
      <c r="CI4" s="26"/>
      <c r="CJ4" s="25"/>
      <c r="CK4" s="25"/>
    </row>
    <row r="5" spans="1:89" s="9" customFormat="1" ht="12" customHeight="1">
      <c r="A5" s="7"/>
      <c r="B5" s="7"/>
      <c r="C5" s="7"/>
      <c r="D5" s="7"/>
      <c r="E5" s="7"/>
      <c r="F5" s="8"/>
      <c r="G5" s="31"/>
      <c r="H5" s="31"/>
      <c r="I5" s="31"/>
      <c r="J5" s="31"/>
      <c r="K5" s="31"/>
      <c r="L5" s="32"/>
      <c r="M5" s="32"/>
      <c r="N5" s="32"/>
      <c r="O5" s="33"/>
      <c r="P5" s="32"/>
      <c r="Q5" s="32"/>
      <c r="R5" s="32"/>
      <c r="S5" s="32"/>
      <c r="T5" s="34"/>
      <c r="U5" s="35"/>
      <c r="V5" s="35"/>
      <c r="W5" s="32"/>
      <c r="X5" s="32"/>
      <c r="Y5" s="33"/>
      <c r="Z5" s="33"/>
      <c r="AA5" s="33"/>
      <c r="AB5" s="33"/>
      <c r="AC5" s="33"/>
      <c r="AD5" s="33"/>
      <c r="AE5" s="33"/>
      <c r="AF5" s="33"/>
      <c r="AG5" s="33"/>
      <c r="AH5" s="25"/>
      <c r="AI5" s="31"/>
      <c r="AJ5" s="31"/>
      <c r="AK5" s="31"/>
      <c r="AL5" s="31"/>
      <c r="AM5" s="32"/>
      <c r="AN5" s="32"/>
      <c r="AO5" s="32"/>
      <c r="AP5" s="33"/>
      <c r="AQ5" s="32"/>
      <c r="AR5" s="32"/>
      <c r="AS5" s="32"/>
      <c r="AT5" s="32"/>
      <c r="AU5" s="34"/>
      <c r="AV5" s="35"/>
      <c r="AW5" s="35"/>
      <c r="AX5" s="32"/>
      <c r="AY5" s="32"/>
      <c r="AZ5" s="33"/>
      <c r="BA5" s="33"/>
      <c r="BB5" s="33"/>
      <c r="BC5" s="33"/>
      <c r="BD5" s="33"/>
      <c r="BE5" s="33"/>
      <c r="BF5" s="33"/>
      <c r="BG5" s="33"/>
      <c r="BH5" s="33"/>
      <c r="BI5" s="25"/>
      <c r="BJ5" s="31"/>
      <c r="BK5" s="31"/>
      <c r="BL5" s="31"/>
      <c r="BM5" s="31"/>
      <c r="BN5" s="32"/>
      <c r="BO5" s="32"/>
      <c r="BP5" s="32"/>
      <c r="BQ5" s="33"/>
      <c r="BR5" s="32"/>
      <c r="BS5" s="32"/>
      <c r="BT5" s="32"/>
      <c r="BU5" s="32"/>
      <c r="BV5" s="34"/>
      <c r="BW5" s="35"/>
      <c r="BX5" s="35"/>
      <c r="BY5" s="35"/>
      <c r="BZ5" s="32"/>
      <c r="CA5" s="32"/>
      <c r="CB5" s="33"/>
      <c r="CC5" s="33"/>
      <c r="CD5" s="33"/>
      <c r="CE5" s="33"/>
      <c r="CF5" s="33"/>
      <c r="CG5" s="33"/>
      <c r="CH5" s="33"/>
      <c r="CI5" s="33"/>
      <c r="CJ5" s="25"/>
      <c r="CK5" s="32"/>
    </row>
    <row r="6" spans="1:89" s="11" customFormat="1" ht="15.75" customHeight="1">
      <c r="A6" s="10"/>
      <c r="B6" s="10"/>
      <c r="C6" s="10"/>
      <c r="D6" s="10"/>
      <c r="E6" s="10"/>
      <c r="F6" s="6"/>
      <c r="G6" s="15"/>
      <c r="H6" s="15"/>
      <c r="I6" s="15"/>
      <c r="J6" s="15"/>
      <c r="K6" s="15"/>
      <c r="L6" s="36"/>
      <c r="M6" s="36"/>
      <c r="N6" s="36"/>
      <c r="O6" s="36"/>
      <c r="P6" s="37"/>
      <c r="Q6" s="36"/>
      <c r="R6" s="36"/>
      <c r="S6" s="38"/>
      <c r="T6" s="39" t="s">
        <v>212</v>
      </c>
      <c r="U6" s="28" t="s">
        <v>213</v>
      </c>
      <c r="V6" s="40"/>
      <c r="W6" s="29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15"/>
      <c r="AJ6" s="15"/>
      <c r="AK6" s="15"/>
      <c r="AL6" s="15"/>
      <c r="AM6" s="36"/>
      <c r="AN6" s="36"/>
      <c r="AO6" s="36"/>
      <c r="AP6" s="36"/>
      <c r="AQ6" s="37"/>
      <c r="AR6" s="36"/>
      <c r="AS6" s="36"/>
      <c r="AT6" s="38"/>
      <c r="AU6" s="39" t="s">
        <v>212</v>
      </c>
      <c r="AV6" s="30" t="s">
        <v>214</v>
      </c>
      <c r="AW6" s="40"/>
      <c r="AX6" s="29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15"/>
      <c r="BK6" s="15"/>
      <c r="BL6" s="15"/>
      <c r="BM6" s="15"/>
      <c r="BN6" s="36"/>
      <c r="BO6" s="36"/>
      <c r="BP6" s="36"/>
      <c r="BQ6" s="36"/>
      <c r="BR6" s="37"/>
      <c r="BS6" s="36"/>
      <c r="BT6" s="36"/>
      <c r="BU6" s="38"/>
      <c r="BV6" s="39" t="s">
        <v>212</v>
      </c>
      <c r="BW6" s="30" t="s">
        <v>214</v>
      </c>
      <c r="BX6" s="28"/>
      <c r="BY6" s="40"/>
      <c r="BZ6" s="29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</row>
    <row r="7" spans="1:89" s="4" customFormat="1" ht="18.75" customHeight="1">
      <c r="A7" s="1"/>
      <c r="B7" s="1"/>
      <c r="C7" s="1"/>
      <c r="D7" s="1"/>
      <c r="E7" s="1"/>
      <c r="F7" s="6"/>
      <c r="G7" s="15"/>
      <c r="H7" s="15"/>
      <c r="I7" s="15"/>
      <c r="J7" s="15"/>
      <c r="K7" s="1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41"/>
      <c r="AH7" s="25"/>
      <c r="AI7" s="15"/>
      <c r="AJ7" s="15"/>
      <c r="AK7" s="15"/>
      <c r="AL7" s="1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41"/>
      <c r="BI7" s="25"/>
      <c r="BJ7" s="15"/>
      <c r="BK7" s="15"/>
      <c r="BL7" s="15"/>
      <c r="BM7" s="1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</row>
    <row r="8" spans="1:89" s="4" customFormat="1" ht="12.95" customHeight="1">
      <c r="A8" s="1"/>
      <c r="B8" s="1"/>
      <c r="C8" s="1"/>
      <c r="D8" s="1"/>
      <c r="E8" s="1"/>
      <c r="F8" s="6"/>
      <c r="G8" s="15"/>
      <c r="H8" s="109" t="s">
        <v>215</v>
      </c>
      <c r="I8" s="110"/>
      <c r="J8" s="110"/>
      <c r="K8" s="111"/>
      <c r="L8" s="42"/>
      <c r="M8" s="42"/>
      <c r="N8" s="42"/>
      <c r="O8" s="42"/>
      <c r="P8" s="42"/>
      <c r="Q8" s="42"/>
      <c r="R8" s="42"/>
      <c r="S8" s="42"/>
      <c r="T8" s="43"/>
      <c r="U8" s="44"/>
      <c r="V8" s="44"/>
      <c r="W8" s="45"/>
      <c r="X8" s="43"/>
      <c r="Y8" s="46"/>
      <c r="Z8" s="42"/>
      <c r="AA8" s="42"/>
      <c r="AB8" s="42"/>
      <c r="AC8" s="42"/>
      <c r="AD8" s="42"/>
      <c r="AE8" s="42"/>
      <c r="AF8" s="42"/>
      <c r="AG8" s="42"/>
      <c r="AH8" s="42"/>
      <c r="AI8" s="116" t="s">
        <v>215</v>
      </c>
      <c r="AJ8" s="117"/>
      <c r="AK8" s="117"/>
      <c r="AL8" s="118"/>
      <c r="AM8" s="42"/>
      <c r="AN8" s="42"/>
      <c r="AO8" s="42"/>
      <c r="AP8" s="42"/>
      <c r="AQ8" s="42"/>
      <c r="AR8" s="42"/>
      <c r="AS8" s="42"/>
      <c r="AT8" s="42"/>
      <c r="AU8" s="43"/>
      <c r="AV8" s="44"/>
      <c r="AW8" s="44"/>
      <c r="AX8" s="45"/>
      <c r="AY8" s="43"/>
      <c r="AZ8" s="46"/>
      <c r="BA8" s="42"/>
      <c r="BB8" s="42"/>
      <c r="BC8" s="42"/>
      <c r="BD8" s="42"/>
      <c r="BE8" s="42"/>
      <c r="BF8" s="42"/>
      <c r="BG8" s="42"/>
      <c r="BH8" s="42"/>
      <c r="BI8" s="42"/>
      <c r="BJ8" s="116" t="s">
        <v>215</v>
      </c>
      <c r="BK8" s="117"/>
      <c r="BL8" s="117"/>
      <c r="BM8" s="118"/>
      <c r="BN8" s="42"/>
      <c r="BO8" s="42"/>
      <c r="BP8" s="42"/>
      <c r="BQ8" s="42"/>
      <c r="BR8" s="42"/>
      <c r="BS8" s="42"/>
      <c r="BT8" s="42"/>
      <c r="BU8" s="42"/>
      <c r="BV8" s="43"/>
      <c r="BW8" s="44"/>
      <c r="BX8" s="44"/>
      <c r="BY8" s="44"/>
      <c r="BZ8" s="45"/>
      <c r="CA8" s="43"/>
      <c r="CB8" s="46"/>
      <c r="CC8" s="42"/>
      <c r="CD8" s="42"/>
      <c r="CE8" s="42"/>
      <c r="CF8" s="42"/>
      <c r="CG8" s="42"/>
      <c r="CH8" s="42"/>
      <c r="CI8" s="42"/>
      <c r="CJ8" s="42"/>
      <c r="CK8" s="25"/>
    </row>
    <row r="9" spans="1:89" s="4" customFormat="1" ht="12.95" customHeight="1">
      <c r="A9" s="1"/>
      <c r="B9" s="1"/>
      <c r="C9" s="1"/>
      <c r="D9" s="1"/>
      <c r="E9" s="1"/>
      <c r="F9" s="6"/>
      <c r="G9" s="15"/>
      <c r="H9" s="112"/>
      <c r="I9" s="112"/>
      <c r="J9" s="112"/>
      <c r="K9" s="113"/>
      <c r="L9" s="47" t="s">
        <v>216</v>
      </c>
      <c r="M9" s="47" t="s">
        <v>0</v>
      </c>
      <c r="N9" s="47" t="s">
        <v>1</v>
      </c>
      <c r="O9" s="47" t="s">
        <v>2</v>
      </c>
      <c r="P9" s="47" t="s">
        <v>3</v>
      </c>
      <c r="Q9" s="47" t="s">
        <v>4</v>
      </c>
      <c r="R9" s="47" t="s">
        <v>5</v>
      </c>
      <c r="S9" s="47" t="s">
        <v>6</v>
      </c>
      <c r="T9" s="48" t="s">
        <v>7</v>
      </c>
      <c r="U9" s="49" t="s">
        <v>8</v>
      </c>
      <c r="V9" s="49" t="s">
        <v>9</v>
      </c>
      <c r="W9" s="50" t="s">
        <v>10</v>
      </c>
      <c r="X9" s="48" t="s">
        <v>11</v>
      </c>
      <c r="Y9" s="50" t="s">
        <v>12</v>
      </c>
      <c r="Z9" s="47" t="s">
        <v>13</v>
      </c>
      <c r="AA9" s="47" t="s">
        <v>14</v>
      </c>
      <c r="AB9" s="47" t="s">
        <v>15</v>
      </c>
      <c r="AC9" s="47" t="s">
        <v>16</v>
      </c>
      <c r="AD9" s="47" t="s">
        <v>17</v>
      </c>
      <c r="AE9" s="47" t="s">
        <v>18</v>
      </c>
      <c r="AF9" s="47" t="s">
        <v>19</v>
      </c>
      <c r="AG9" s="47" t="s">
        <v>20</v>
      </c>
      <c r="AH9" s="47" t="s">
        <v>21</v>
      </c>
      <c r="AI9" s="119"/>
      <c r="AJ9" s="119"/>
      <c r="AK9" s="119"/>
      <c r="AL9" s="120"/>
      <c r="AM9" s="47" t="s">
        <v>22</v>
      </c>
      <c r="AN9" s="47" t="s">
        <v>23</v>
      </c>
      <c r="AO9" s="47" t="s">
        <v>24</v>
      </c>
      <c r="AP9" s="47" t="s">
        <v>25</v>
      </c>
      <c r="AQ9" s="47" t="s">
        <v>26</v>
      </c>
      <c r="AR9" s="47" t="s">
        <v>27</v>
      </c>
      <c r="AS9" s="47" t="s">
        <v>28</v>
      </c>
      <c r="AT9" s="47" t="s">
        <v>29</v>
      </c>
      <c r="AU9" s="48" t="s">
        <v>30</v>
      </c>
      <c r="AV9" s="49" t="s">
        <v>31</v>
      </c>
      <c r="AW9" s="49" t="s">
        <v>32</v>
      </c>
      <c r="AX9" s="50" t="s">
        <v>33</v>
      </c>
      <c r="AY9" s="48" t="s">
        <v>34</v>
      </c>
      <c r="AZ9" s="50" t="s">
        <v>35</v>
      </c>
      <c r="BA9" s="47" t="s">
        <v>36</v>
      </c>
      <c r="BB9" s="47" t="s">
        <v>37</v>
      </c>
      <c r="BC9" s="47" t="s">
        <v>38</v>
      </c>
      <c r="BD9" s="47" t="s">
        <v>39</v>
      </c>
      <c r="BE9" s="47" t="s">
        <v>40</v>
      </c>
      <c r="BF9" s="47" t="s">
        <v>41</v>
      </c>
      <c r="BG9" s="47" t="s">
        <v>42</v>
      </c>
      <c r="BH9" s="47" t="s">
        <v>43</v>
      </c>
      <c r="BI9" s="47" t="s">
        <v>21</v>
      </c>
      <c r="BJ9" s="119"/>
      <c r="BK9" s="119"/>
      <c r="BL9" s="119"/>
      <c r="BM9" s="120"/>
      <c r="BN9" s="47" t="s">
        <v>44</v>
      </c>
      <c r="BO9" s="47" t="s">
        <v>45</v>
      </c>
      <c r="BP9" s="47" t="s">
        <v>46</v>
      </c>
      <c r="BQ9" s="47" t="s">
        <v>47</v>
      </c>
      <c r="BR9" s="47" t="s">
        <v>48</v>
      </c>
      <c r="BS9" s="47" t="s">
        <v>49</v>
      </c>
      <c r="BT9" s="47" t="s">
        <v>50</v>
      </c>
      <c r="BU9" s="47" t="s">
        <v>217</v>
      </c>
      <c r="BV9" s="48" t="s">
        <v>51</v>
      </c>
      <c r="BW9" s="49" t="s">
        <v>52</v>
      </c>
      <c r="BX9" s="49" t="s">
        <v>200</v>
      </c>
      <c r="BY9" s="49" t="s">
        <v>53</v>
      </c>
      <c r="BZ9" s="50" t="s">
        <v>12</v>
      </c>
      <c r="CA9" s="48" t="s">
        <v>54</v>
      </c>
      <c r="CB9" s="50" t="s">
        <v>55</v>
      </c>
      <c r="CC9" s="47" t="s">
        <v>56</v>
      </c>
      <c r="CD9" s="47" t="s">
        <v>57</v>
      </c>
      <c r="CE9" s="47" t="s">
        <v>58</v>
      </c>
      <c r="CF9" s="47" t="s">
        <v>59</v>
      </c>
      <c r="CG9" s="47" t="s">
        <v>60</v>
      </c>
      <c r="CH9" s="47" t="s">
        <v>61</v>
      </c>
      <c r="CI9" s="47" t="s">
        <v>62</v>
      </c>
      <c r="CJ9" s="47" t="s">
        <v>21</v>
      </c>
      <c r="CK9" s="25"/>
    </row>
    <row r="10" spans="1:89" s="4" customFormat="1" ht="12.95" customHeight="1">
      <c r="A10" s="1"/>
      <c r="B10" s="1"/>
      <c r="C10" s="1"/>
      <c r="D10" s="1"/>
      <c r="E10" s="1"/>
      <c r="F10" s="6"/>
      <c r="G10" s="15"/>
      <c r="H10" s="112"/>
      <c r="I10" s="112"/>
      <c r="J10" s="112"/>
      <c r="K10" s="11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5"/>
      <c r="X10" s="56"/>
      <c r="Y10" s="55"/>
      <c r="Z10" s="57"/>
      <c r="AA10" s="57"/>
      <c r="AB10" s="57"/>
      <c r="AC10" s="57"/>
      <c r="AD10" s="57"/>
      <c r="AE10" s="57"/>
      <c r="AF10" s="57"/>
      <c r="AG10" s="57"/>
      <c r="AH10" s="51"/>
      <c r="AI10" s="119"/>
      <c r="AJ10" s="119"/>
      <c r="AK10" s="119"/>
      <c r="AL10" s="120"/>
      <c r="AM10" s="51"/>
      <c r="AN10" s="52"/>
      <c r="AO10" s="52"/>
      <c r="AP10" s="52"/>
      <c r="AQ10" s="52"/>
      <c r="AR10" s="52"/>
      <c r="AS10" s="52"/>
      <c r="AT10" s="52"/>
      <c r="AU10" s="53"/>
      <c r="AV10" s="54"/>
      <c r="AW10" s="54"/>
      <c r="AX10" s="55"/>
      <c r="AY10" s="56"/>
      <c r="AZ10" s="55"/>
      <c r="BA10" s="57"/>
      <c r="BB10" s="57"/>
      <c r="BC10" s="57"/>
      <c r="BD10" s="57"/>
      <c r="BE10" s="57"/>
      <c r="BF10" s="57"/>
      <c r="BG10" s="57"/>
      <c r="BH10" s="57"/>
      <c r="BI10" s="51"/>
      <c r="BJ10" s="119"/>
      <c r="BK10" s="119"/>
      <c r="BL10" s="119"/>
      <c r="BM10" s="120"/>
      <c r="BN10" s="51"/>
      <c r="BO10" s="58"/>
      <c r="BP10" s="58"/>
      <c r="BQ10" s="58"/>
      <c r="BR10" s="58" t="s">
        <v>63</v>
      </c>
      <c r="BS10" s="58" t="s">
        <v>64</v>
      </c>
      <c r="BT10" s="58" t="s">
        <v>65</v>
      </c>
      <c r="BU10" s="59" t="s">
        <v>218</v>
      </c>
      <c r="BV10" s="60"/>
      <c r="BW10" s="61"/>
      <c r="BX10" s="61"/>
      <c r="BY10" s="61"/>
      <c r="BZ10" s="62" t="s">
        <v>66</v>
      </c>
      <c r="CA10" s="63"/>
      <c r="CB10" s="62"/>
      <c r="CC10" s="51"/>
      <c r="CD10" s="51"/>
      <c r="CE10" s="51"/>
      <c r="CF10" s="51"/>
      <c r="CG10" s="51"/>
      <c r="CH10" s="51"/>
      <c r="CI10" s="51"/>
      <c r="CJ10" s="51"/>
      <c r="CK10" s="25"/>
    </row>
    <row r="11" spans="1:89" s="4" customFormat="1" ht="12.95" customHeight="1">
      <c r="A11" s="1"/>
      <c r="B11" s="1"/>
      <c r="C11" s="1"/>
      <c r="D11" s="1"/>
      <c r="E11" s="1"/>
      <c r="F11" s="6"/>
      <c r="G11" s="15"/>
      <c r="H11" s="112"/>
      <c r="I11" s="112"/>
      <c r="J11" s="112"/>
      <c r="K11" s="113"/>
      <c r="L11" s="64" t="s">
        <v>67</v>
      </c>
      <c r="M11" s="64" t="s">
        <v>68</v>
      </c>
      <c r="N11" s="64" t="s">
        <v>69</v>
      </c>
      <c r="O11" s="64" t="s">
        <v>70</v>
      </c>
      <c r="P11" s="64" t="s">
        <v>71</v>
      </c>
      <c r="Q11" s="64" t="s">
        <v>72</v>
      </c>
      <c r="R11" s="64" t="s">
        <v>73</v>
      </c>
      <c r="S11" s="64" t="s">
        <v>74</v>
      </c>
      <c r="T11" s="65" t="s">
        <v>75</v>
      </c>
      <c r="U11" s="66" t="s">
        <v>76</v>
      </c>
      <c r="V11" s="66">
        <v>10</v>
      </c>
      <c r="W11" s="67">
        <v>11</v>
      </c>
      <c r="X11" s="65">
        <v>12</v>
      </c>
      <c r="Y11" s="67">
        <v>13</v>
      </c>
      <c r="Z11" s="64">
        <v>14</v>
      </c>
      <c r="AA11" s="64">
        <v>15</v>
      </c>
      <c r="AB11" s="64">
        <v>16</v>
      </c>
      <c r="AC11" s="64">
        <v>17</v>
      </c>
      <c r="AD11" s="64">
        <v>18</v>
      </c>
      <c r="AE11" s="64">
        <v>19</v>
      </c>
      <c r="AF11" s="64">
        <v>20</v>
      </c>
      <c r="AG11" s="64">
        <v>21</v>
      </c>
      <c r="AH11" s="47" t="s">
        <v>77</v>
      </c>
      <c r="AI11" s="119"/>
      <c r="AJ11" s="119"/>
      <c r="AK11" s="119"/>
      <c r="AL11" s="120"/>
      <c r="AM11" s="64">
        <v>22</v>
      </c>
      <c r="AN11" s="64">
        <v>23</v>
      </c>
      <c r="AO11" s="64">
        <v>24</v>
      </c>
      <c r="AP11" s="64">
        <v>25</v>
      </c>
      <c r="AQ11" s="64">
        <v>26</v>
      </c>
      <c r="AR11" s="64">
        <v>27</v>
      </c>
      <c r="AS11" s="64">
        <v>28</v>
      </c>
      <c r="AT11" s="64">
        <v>29</v>
      </c>
      <c r="AU11" s="65">
        <v>30</v>
      </c>
      <c r="AV11" s="66">
        <v>31</v>
      </c>
      <c r="AW11" s="66">
        <v>32</v>
      </c>
      <c r="AX11" s="67">
        <v>33</v>
      </c>
      <c r="AY11" s="65">
        <v>34</v>
      </c>
      <c r="AZ11" s="67">
        <v>35</v>
      </c>
      <c r="BA11" s="64">
        <v>36</v>
      </c>
      <c r="BB11" s="64">
        <v>37</v>
      </c>
      <c r="BC11" s="64">
        <v>38</v>
      </c>
      <c r="BD11" s="64">
        <v>39</v>
      </c>
      <c r="BE11" s="64">
        <v>40</v>
      </c>
      <c r="BF11" s="64">
        <v>41</v>
      </c>
      <c r="BG11" s="64">
        <v>42</v>
      </c>
      <c r="BH11" s="64">
        <v>43</v>
      </c>
      <c r="BI11" s="47" t="s">
        <v>77</v>
      </c>
      <c r="BJ11" s="119"/>
      <c r="BK11" s="119"/>
      <c r="BL11" s="119"/>
      <c r="BM11" s="120"/>
      <c r="BN11" s="64">
        <v>44</v>
      </c>
      <c r="BO11" s="64">
        <v>45</v>
      </c>
      <c r="BP11" s="64">
        <v>46</v>
      </c>
      <c r="BQ11" s="64">
        <v>47</v>
      </c>
      <c r="BR11" s="64" t="s">
        <v>78</v>
      </c>
      <c r="BS11" s="64" t="s">
        <v>78</v>
      </c>
      <c r="BT11" s="64" t="s">
        <v>78</v>
      </c>
      <c r="BU11" s="68" t="s">
        <v>79</v>
      </c>
      <c r="BV11" s="65" t="s">
        <v>80</v>
      </c>
      <c r="BW11" s="66" t="s">
        <v>81</v>
      </c>
      <c r="BX11" s="66" t="s">
        <v>219</v>
      </c>
      <c r="BY11" s="66" t="s">
        <v>82</v>
      </c>
      <c r="BZ11" s="67" t="s">
        <v>83</v>
      </c>
      <c r="CA11" s="65" t="s">
        <v>84</v>
      </c>
      <c r="CB11" s="67" t="s">
        <v>85</v>
      </c>
      <c r="CC11" s="64" t="s">
        <v>86</v>
      </c>
      <c r="CD11" s="64" t="s">
        <v>87</v>
      </c>
      <c r="CE11" s="64" t="s">
        <v>88</v>
      </c>
      <c r="CF11" s="64" t="s">
        <v>89</v>
      </c>
      <c r="CG11" s="64" t="s">
        <v>90</v>
      </c>
      <c r="CH11" s="64" t="s">
        <v>91</v>
      </c>
      <c r="CI11" s="64" t="s">
        <v>92</v>
      </c>
      <c r="CJ11" s="47" t="s">
        <v>77</v>
      </c>
      <c r="CK11" s="25"/>
    </row>
    <row r="12" spans="1:89" s="4" customFormat="1" ht="12.95" customHeight="1">
      <c r="A12" s="1"/>
      <c r="B12" s="1"/>
      <c r="C12" s="1"/>
      <c r="D12" s="1"/>
      <c r="E12" s="1"/>
      <c r="F12" s="6"/>
      <c r="G12" s="15"/>
      <c r="H12" s="114"/>
      <c r="I12" s="114"/>
      <c r="J12" s="114"/>
      <c r="K12" s="115"/>
      <c r="L12" s="69"/>
      <c r="M12" s="70"/>
      <c r="N12" s="70"/>
      <c r="O12" s="70"/>
      <c r="P12" s="70"/>
      <c r="Q12" s="70"/>
      <c r="R12" s="70"/>
      <c r="S12" s="70"/>
      <c r="T12" s="71"/>
      <c r="U12" s="72"/>
      <c r="V12" s="72"/>
      <c r="W12" s="73"/>
      <c r="X12" s="74"/>
      <c r="Y12" s="73"/>
      <c r="Z12" s="75"/>
      <c r="AA12" s="75"/>
      <c r="AB12" s="75"/>
      <c r="AC12" s="75"/>
      <c r="AD12" s="75"/>
      <c r="AE12" s="75"/>
      <c r="AF12" s="75"/>
      <c r="AG12" s="75"/>
      <c r="AH12" s="69"/>
      <c r="AI12" s="121"/>
      <c r="AJ12" s="121"/>
      <c r="AK12" s="121"/>
      <c r="AL12" s="122"/>
      <c r="AM12" s="69"/>
      <c r="AN12" s="70"/>
      <c r="AO12" s="70"/>
      <c r="AP12" s="70"/>
      <c r="AQ12" s="70"/>
      <c r="AR12" s="70"/>
      <c r="AS12" s="70"/>
      <c r="AT12" s="70"/>
      <c r="AU12" s="71"/>
      <c r="AV12" s="72"/>
      <c r="AW12" s="72"/>
      <c r="AX12" s="73"/>
      <c r="AY12" s="74"/>
      <c r="AZ12" s="73"/>
      <c r="BA12" s="75"/>
      <c r="BB12" s="75"/>
      <c r="BC12" s="75"/>
      <c r="BD12" s="75"/>
      <c r="BE12" s="75"/>
      <c r="BF12" s="75"/>
      <c r="BG12" s="75"/>
      <c r="BH12" s="75"/>
      <c r="BI12" s="69"/>
      <c r="BJ12" s="121"/>
      <c r="BK12" s="121"/>
      <c r="BL12" s="121"/>
      <c r="BM12" s="122"/>
      <c r="BN12" s="69"/>
      <c r="BO12" s="70"/>
      <c r="BP12" s="70"/>
      <c r="BQ12" s="70"/>
      <c r="BR12" s="70"/>
      <c r="BS12" s="70"/>
      <c r="BT12" s="70"/>
      <c r="BU12" s="70"/>
      <c r="BV12" s="71"/>
      <c r="BW12" s="72"/>
      <c r="BX12" s="72"/>
      <c r="BY12" s="72"/>
      <c r="BZ12" s="73"/>
      <c r="CA12" s="74"/>
      <c r="CB12" s="73"/>
      <c r="CC12" s="75"/>
      <c r="CD12" s="75"/>
      <c r="CE12" s="75"/>
      <c r="CF12" s="75"/>
      <c r="CG12" s="75"/>
      <c r="CH12" s="75"/>
      <c r="CI12" s="75"/>
      <c r="CJ12" s="69"/>
      <c r="CK12" s="25"/>
    </row>
    <row r="13" spans="1:89" s="9" customFormat="1" ht="7.5" customHeight="1">
      <c r="A13" s="7"/>
      <c r="B13" s="7"/>
      <c r="C13" s="7"/>
      <c r="D13" s="7"/>
      <c r="E13" s="7"/>
      <c r="F13" s="8"/>
      <c r="G13" s="31"/>
      <c r="H13" s="76"/>
      <c r="I13" s="77"/>
      <c r="J13" s="78"/>
      <c r="K13" s="79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  <c r="AI13" s="76"/>
      <c r="AJ13" s="77"/>
      <c r="AK13" s="78"/>
      <c r="AL13" s="79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76"/>
      <c r="BK13" s="77"/>
      <c r="BL13" s="78"/>
      <c r="BM13" s="79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1"/>
      <c r="CK13" s="32"/>
    </row>
    <row r="14" spans="1:89" s="4" customFormat="1" ht="12.95" customHeight="1">
      <c r="A14" s="23" t="s">
        <v>208</v>
      </c>
      <c r="B14" s="23" t="s">
        <v>209</v>
      </c>
      <c r="C14" s="23" t="s">
        <v>209</v>
      </c>
      <c r="D14" s="23" t="s">
        <v>68</v>
      </c>
      <c r="E14" s="23"/>
      <c r="F14" s="12"/>
      <c r="G14" s="15"/>
      <c r="H14" s="15"/>
      <c r="I14" s="82" t="s">
        <v>93</v>
      </c>
      <c r="J14" s="83"/>
      <c r="K14" s="84" t="s">
        <v>94</v>
      </c>
      <c r="L14" s="13">
        <v>2636625</v>
      </c>
      <c r="M14" s="13">
        <v>56344</v>
      </c>
      <c r="N14" s="14">
        <v>22349</v>
      </c>
      <c r="O14" s="14">
        <v>20985</v>
      </c>
      <c r="P14" s="14">
        <v>52451</v>
      </c>
      <c r="Q14" s="14">
        <v>15148</v>
      </c>
      <c r="R14" s="14">
        <v>16604</v>
      </c>
      <c r="S14" s="14">
        <v>30291</v>
      </c>
      <c r="T14" s="14">
        <v>53402</v>
      </c>
      <c r="U14" s="14">
        <v>38052</v>
      </c>
      <c r="V14" s="14">
        <v>31047</v>
      </c>
      <c r="W14" s="14">
        <v>171495</v>
      </c>
      <c r="X14" s="14">
        <v>160852</v>
      </c>
      <c r="Y14" s="14">
        <v>433278</v>
      </c>
      <c r="Z14" s="14">
        <v>241128</v>
      </c>
      <c r="AA14" s="14">
        <v>28115</v>
      </c>
      <c r="AB14" s="14">
        <v>15297</v>
      </c>
      <c r="AC14" s="14">
        <v>19699</v>
      </c>
      <c r="AD14" s="14">
        <v>10680</v>
      </c>
      <c r="AE14" s="14">
        <v>15571</v>
      </c>
      <c r="AF14" s="14">
        <v>33768</v>
      </c>
      <c r="AG14" s="14">
        <v>31304</v>
      </c>
      <c r="AH14" s="51" t="s">
        <v>201</v>
      </c>
      <c r="AI14" s="15"/>
      <c r="AJ14" s="82" t="s">
        <v>93</v>
      </c>
      <c r="AK14" s="83"/>
      <c r="AL14" s="84" t="s">
        <v>94</v>
      </c>
      <c r="AM14" s="13">
        <v>63103</v>
      </c>
      <c r="AN14" s="13">
        <v>123402</v>
      </c>
      <c r="AO14" s="14">
        <v>32123</v>
      </c>
      <c r="AP14" s="14">
        <v>29200</v>
      </c>
      <c r="AQ14" s="14">
        <v>61637</v>
      </c>
      <c r="AR14" s="14">
        <v>168135</v>
      </c>
      <c r="AS14" s="14">
        <v>106023</v>
      </c>
      <c r="AT14" s="14">
        <v>29751</v>
      </c>
      <c r="AU14" s="14">
        <v>13886</v>
      </c>
      <c r="AV14" s="14">
        <v>11505</v>
      </c>
      <c r="AW14" s="14">
        <v>12734</v>
      </c>
      <c r="AX14" s="14">
        <v>34208</v>
      </c>
      <c r="AY14" s="14">
        <v>57219</v>
      </c>
      <c r="AZ14" s="14">
        <v>28571</v>
      </c>
      <c r="BA14" s="14">
        <v>11939</v>
      </c>
      <c r="BB14" s="14">
        <v>22337</v>
      </c>
      <c r="BC14" s="14">
        <v>22300</v>
      </c>
      <c r="BD14" s="14">
        <v>11999</v>
      </c>
      <c r="BE14" s="14">
        <v>110537</v>
      </c>
      <c r="BF14" s="14">
        <v>17810</v>
      </c>
      <c r="BG14" s="14">
        <v>28981</v>
      </c>
      <c r="BH14" s="14">
        <v>33321</v>
      </c>
      <c r="BI14" s="51" t="s">
        <v>201</v>
      </c>
      <c r="BJ14" s="15"/>
      <c r="BK14" s="82" t="s">
        <v>93</v>
      </c>
      <c r="BL14" s="83"/>
      <c r="BM14" s="84" t="s">
        <v>94</v>
      </c>
      <c r="BN14" s="13">
        <v>23979</v>
      </c>
      <c r="BO14" s="13">
        <v>23564</v>
      </c>
      <c r="BP14" s="14">
        <v>34105</v>
      </c>
      <c r="BQ14" s="14">
        <v>26396</v>
      </c>
      <c r="BR14" s="14">
        <v>518913</v>
      </c>
      <c r="BS14" s="14">
        <v>139033</v>
      </c>
      <c r="BT14" s="14">
        <v>226201</v>
      </c>
      <c r="BU14" s="14">
        <v>1204489</v>
      </c>
      <c r="BV14" s="14">
        <v>72074</v>
      </c>
      <c r="BW14" s="14">
        <v>48728</v>
      </c>
      <c r="BX14" s="14">
        <v>51339</v>
      </c>
      <c r="BY14" s="14">
        <v>40303</v>
      </c>
      <c r="BZ14" s="14">
        <v>353608</v>
      </c>
      <c r="CA14" s="14">
        <v>139778</v>
      </c>
      <c r="CB14" s="14">
        <v>77641</v>
      </c>
      <c r="CC14" s="14">
        <v>82793</v>
      </c>
      <c r="CD14" s="14">
        <v>45314</v>
      </c>
      <c r="CE14" s="14">
        <v>97634</v>
      </c>
      <c r="CF14" s="14">
        <v>47815</v>
      </c>
      <c r="CG14" s="14">
        <v>43578</v>
      </c>
      <c r="CH14" s="14">
        <v>28625</v>
      </c>
      <c r="CI14" s="14">
        <v>75259</v>
      </c>
      <c r="CJ14" s="51" t="s">
        <v>201</v>
      </c>
      <c r="CK14" s="25"/>
    </row>
    <row r="15" spans="1:89" s="4" customFormat="1" ht="12.95" customHeight="1">
      <c r="A15" s="23" t="s">
        <v>208</v>
      </c>
      <c r="B15" s="23" t="s">
        <v>209</v>
      </c>
      <c r="C15" s="23" t="s">
        <v>209</v>
      </c>
      <c r="D15" s="23" t="s">
        <v>68</v>
      </c>
      <c r="E15" s="23"/>
      <c r="F15" s="12"/>
      <c r="G15" s="15"/>
      <c r="H15" s="15"/>
      <c r="I15" s="86" t="s">
        <v>68</v>
      </c>
      <c r="J15" s="87" t="s">
        <v>0</v>
      </c>
      <c r="K15" s="88" t="s">
        <v>95</v>
      </c>
      <c r="L15" s="13">
        <v>68049</v>
      </c>
      <c r="M15" s="14" t="s">
        <v>210</v>
      </c>
      <c r="N15" s="14">
        <v>2216</v>
      </c>
      <c r="O15" s="13">
        <v>1036</v>
      </c>
      <c r="P15" s="14">
        <v>2778</v>
      </c>
      <c r="Q15" s="14">
        <v>788</v>
      </c>
      <c r="R15" s="14">
        <v>628</v>
      </c>
      <c r="S15" s="14">
        <v>901</v>
      </c>
      <c r="T15" s="14">
        <v>1642</v>
      </c>
      <c r="U15" s="14">
        <v>1025</v>
      </c>
      <c r="V15" s="14">
        <v>811</v>
      </c>
      <c r="W15" s="14">
        <v>5140</v>
      </c>
      <c r="X15" s="14">
        <v>5696</v>
      </c>
      <c r="Y15" s="14">
        <v>15008</v>
      </c>
      <c r="Z15" s="14">
        <v>8272</v>
      </c>
      <c r="AA15" s="14">
        <v>928</v>
      </c>
      <c r="AB15" s="14">
        <v>533</v>
      </c>
      <c r="AC15" s="14">
        <v>490</v>
      </c>
      <c r="AD15" s="14">
        <v>210</v>
      </c>
      <c r="AE15" s="14">
        <v>379</v>
      </c>
      <c r="AF15" s="14">
        <v>969</v>
      </c>
      <c r="AG15" s="14">
        <v>550</v>
      </c>
      <c r="AH15" s="52" t="s">
        <v>68</v>
      </c>
      <c r="AI15" s="15"/>
      <c r="AJ15" s="86" t="s">
        <v>68</v>
      </c>
      <c r="AK15" s="87" t="s">
        <v>0</v>
      </c>
      <c r="AL15" s="88" t="s">
        <v>95</v>
      </c>
      <c r="AM15" s="13">
        <v>1732</v>
      </c>
      <c r="AN15" s="14">
        <v>3681</v>
      </c>
      <c r="AO15" s="14">
        <v>590</v>
      </c>
      <c r="AP15" s="13">
        <v>487</v>
      </c>
      <c r="AQ15" s="14">
        <v>965</v>
      </c>
      <c r="AR15" s="14">
        <v>2474</v>
      </c>
      <c r="AS15" s="14">
        <v>1458</v>
      </c>
      <c r="AT15" s="14">
        <v>327</v>
      </c>
      <c r="AU15" s="14">
        <v>169</v>
      </c>
      <c r="AV15" s="14">
        <v>137</v>
      </c>
      <c r="AW15" s="14">
        <v>84</v>
      </c>
      <c r="AX15" s="14">
        <v>378</v>
      </c>
      <c r="AY15" s="14">
        <v>630</v>
      </c>
      <c r="AZ15" s="14">
        <v>248</v>
      </c>
      <c r="BA15" s="14">
        <v>134</v>
      </c>
      <c r="BB15" s="14">
        <v>255</v>
      </c>
      <c r="BC15" s="14">
        <v>227</v>
      </c>
      <c r="BD15" s="14">
        <v>136</v>
      </c>
      <c r="BE15" s="14">
        <v>1389</v>
      </c>
      <c r="BF15" s="14">
        <v>150</v>
      </c>
      <c r="BG15" s="14">
        <v>241</v>
      </c>
      <c r="BH15" s="14">
        <v>528</v>
      </c>
      <c r="BI15" s="52" t="s">
        <v>68</v>
      </c>
      <c r="BJ15" s="15"/>
      <c r="BK15" s="86" t="s">
        <v>68</v>
      </c>
      <c r="BL15" s="87" t="s">
        <v>0</v>
      </c>
      <c r="BM15" s="88" t="s">
        <v>95</v>
      </c>
      <c r="BN15" s="13">
        <v>319</v>
      </c>
      <c r="BO15" s="14">
        <v>249</v>
      </c>
      <c r="BP15" s="14">
        <v>310</v>
      </c>
      <c r="BQ15" s="13">
        <v>751</v>
      </c>
      <c r="BR15" s="14">
        <v>34116</v>
      </c>
      <c r="BS15" s="14">
        <v>4821</v>
      </c>
      <c r="BT15" s="14">
        <v>5224</v>
      </c>
      <c r="BU15" s="14">
        <v>70289</v>
      </c>
      <c r="BV15" s="14">
        <v>46116</v>
      </c>
      <c r="BW15" s="14">
        <v>1969</v>
      </c>
      <c r="BX15" s="14">
        <v>1161</v>
      </c>
      <c r="BY15" s="14">
        <v>839</v>
      </c>
      <c r="BZ15" s="14">
        <v>10525</v>
      </c>
      <c r="CA15" s="14">
        <v>3601</v>
      </c>
      <c r="CB15" s="14">
        <v>1852</v>
      </c>
      <c r="CC15" s="14">
        <v>1280</v>
      </c>
      <c r="CD15" s="14">
        <v>652</v>
      </c>
      <c r="CE15" s="14">
        <v>783</v>
      </c>
      <c r="CF15" s="14">
        <v>444</v>
      </c>
      <c r="CG15" s="14">
        <v>310</v>
      </c>
      <c r="CH15" s="14">
        <v>239</v>
      </c>
      <c r="CI15" s="14">
        <v>518</v>
      </c>
      <c r="CJ15" s="52" t="s">
        <v>68</v>
      </c>
      <c r="CK15" s="25"/>
    </row>
    <row r="16" spans="1:89" s="4" customFormat="1" ht="12.95" customHeight="1">
      <c r="A16" s="23" t="s">
        <v>208</v>
      </c>
      <c r="B16" s="23" t="s">
        <v>209</v>
      </c>
      <c r="C16" s="23" t="s">
        <v>209</v>
      </c>
      <c r="D16" s="23" t="s">
        <v>68</v>
      </c>
      <c r="E16" s="23"/>
      <c r="F16" s="12"/>
      <c r="G16" s="15"/>
      <c r="H16" s="15"/>
      <c r="I16" s="86" t="s">
        <v>69</v>
      </c>
      <c r="J16" s="87" t="s">
        <v>1</v>
      </c>
      <c r="K16" s="88" t="s">
        <v>96</v>
      </c>
      <c r="L16" s="13">
        <v>28993</v>
      </c>
      <c r="M16" s="14">
        <v>2558</v>
      </c>
      <c r="N16" s="14" t="s">
        <v>210</v>
      </c>
      <c r="O16" s="14">
        <v>2384</v>
      </c>
      <c r="P16" s="13">
        <v>3888</v>
      </c>
      <c r="Q16" s="14">
        <v>1360</v>
      </c>
      <c r="R16" s="14">
        <v>500</v>
      </c>
      <c r="S16" s="14">
        <v>831</v>
      </c>
      <c r="T16" s="14">
        <v>551</v>
      </c>
      <c r="U16" s="14">
        <v>475</v>
      </c>
      <c r="V16" s="14">
        <v>332</v>
      </c>
      <c r="W16" s="14">
        <v>2009</v>
      </c>
      <c r="X16" s="14">
        <v>1677</v>
      </c>
      <c r="Y16" s="14">
        <v>5109</v>
      </c>
      <c r="Z16" s="14">
        <v>2780</v>
      </c>
      <c r="AA16" s="14">
        <v>293</v>
      </c>
      <c r="AB16" s="14">
        <v>136</v>
      </c>
      <c r="AC16" s="14">
        <v>131</v>
      </c>
      <c r="AD16" s="14">
        <v>75</v>
      </c>
      <c r="AE16" s="14">
        <v>97</v>
      </c>
      <c r="AF16" s="14">
        <v>297</v>
      </c>
      <c r="AG16" s="14">
        <v>130</v>
      </c>
      <c r="AH16" s="52" t="s">
        <v>69</v>
      </c>
      <c r="AI16" s="15"/>
      <c r="AJ16" s="86" t="s">
        <v>69</v>
      </c>
      <c r="AK16" s="87" t="s">
        <v>1</v>
      </c>
      <c r="AL16" s="88" t="s">
        <v>96</v>
      </c>
      <c r="AM16" s="13">
        <v>494</v>
      </c>
      <c r="AN16" s="14">
        <v>676</v>
      </c>
      <c r="AO16" s="14">
        <v>86</v>
      </c>
      <c r="AP16" s="14">
        <v>55</v>
      </c>
      <c r="AQ16" s="13">
        <v>190</v>
      </c>
      <c r="AR16" s="14">
        <v>348</v>
      </c>
      <c r="AS16" s="14">
        <v>215</v>
      </c>
      <c r="AT16" s="14">
        <v>76</v>
      </c>
      <c r="AU16" s="14">
        <v>28</v>
      </c>
      <c r="AV16" s="14">
        <v>27</v>
      </c>
      <c r="AW16" s="14">
        <v>27</v>
      </c>
      <c r="AX16" s="14">
        <v>63</v>
      </c>
      <c r="AY16" s="14">
        <v>156</v>
      </c>
      <c r="AZ16" s="14">
        <v>123</v>
      </c>
      <c r="BA16" s="14">
        <v>23</v>
      </c>
      <c r="BB16" s="14">
        <v>52</v>
      </c>
      <c r="BC16" s="14">
        <v>57</v>
      </c>
      <c r="BD16" s="14">
        <v>17</v>
      </c>
      <c r="BE16" s="14">
        <v>236</v>
      </c>
      <c r="BF16" s="14">
        <v>22</v>
      </c>
      <c r="BG16" s="14">
        <v>90</v>
      </c>
      <c r="BH16" s="14">
        <v>35</v>
      </c>
      <c r="BI16" s="52" t="s">
        <v>69</v>
      </c>
      <c r="BJ16" s="15"/>
      <c r="BK16" s="86" t="s">
        <v>69</v>
      </c>
      <c r="BL16" s="87" t="s">
        <v>1</v>
      </c>
      <c r="BM16" s="88" t="s">
        <v>96</v>
      </c>
      <c r="BN16" s="13">
        <v>17</v>
      </c>
      <c r="BO16" s="14">
        <v>43</v>
      </c>
      <c r="BP16" s="14">
        <v>72</v>
      </c>
      <c r="BQ16" s="14">
        <v>152</v>
      </c>
      <c r="BR16" s="13">
        <v>11575</v>
      </c>
      <c r="BS16" s="14">
        <v>892</v>
      </c>
      <c r="BT16" s="14">
        <v>829</v>
      </c>
      <c r="BU16" s="14">
        <v>9894</v>
      </c>
      <c r="BV16" s="14">
        <v>870</v>
      </c>
      <c r="BW16" s="14">
        <v>2757</v>
      </c>
      <c r="BX16" s="14">
        <v>406</v>
      </c>
      <c r="BY16" s="14">
        <v>269</v>
      </c>
      <c r="BZ16" s="14">
        <v>3564</v>
      </c>
      <c r="CA16" s="14">
        <v>985</v>
      </c>
      <c r="CB16" s="14">
        <v>499</v>
      </c>
      <c r="CC16" s="14">
        <v>164</v>
      </c>
      <c r="CD16" s="14">
        <v>98</v>
      </c>
      <c r="CE16" s="14">
        <v>104</v>
      </c>
      <c r="CF16" s="14">
        <v>79</v>
      </c>
      <c r="CG16" s="14">
        <v>32</v>
      </c>
      <c r="CH16" s="14">
        <v>17</v>
      </c>
      <c r="CI16" s="14">
        <v>50</v>
      </c>
      <c r="CJ16" s="52" t="s">
        <v>69</v>
      </c>
      <c r="CK16" s="25"/>
    </row>
    <row r="17" spans="1:89" s="4" customFormat="1" ht="12.95" customHeight="1">
      <c r="A17" s="23" t="s">
        <v>208</v>
      </c>
      <c r="B17" s="23" t="s">
        <v>209</v>
      </c>
      <c r="C17" s="23" t="s">
        <v>209</v>
      </c>
      <c r="D17" s="23" t="s">
        <v>68</v>
      </c>
      <c r="E17" s="23"/>
      <c r="F17" s="12"/>
      <c r="G17" s="15"/>
      <c r="H17" s="15"/>
      <c r="I17" s="86" t="s">
        <v>70</v>
      </c>
      <c r="J17" s="87" t="s">
        <v>2</v>
      </c>
      <c r="K17" s="88" t="s">
        <v>97</v>
      </c>
      <c r="L17" s="13">
        <v>25475</v>
      </c>
      <c r="M17" s="14">
        <v>1095</v>
      </c>
      <c r="N17" s="14">
        <v>2315</v>
      </c>
      <c r="O17" s="14" t="s">
        <v>210</v>
      </c>
      <c r="P17" s="14">
        <v>5764</v>
      </c>
      <c r="Q17" s="13">
        <v>1196</v>
      </c>
      <c r="R17" s="14">
        <v>581</v>
      </c>
      <c r="S17" s="14">
        <v>1093</v>
      </c>
      <c r="T17" s="14">
        <v>464</v>
      </c>
      <c r="U17" s="14">
        <v>432</v>
      </c>
      <c r="V17" s="14">
        <v>293</v>
      </c>
      <c r="W17" s="14">
        <v>1691</v>
      </c>
      <c r="X17" s="14">
        <v>1299</v>
      </c>
      <c r="Y17" s="14">
        <v>4155</v>
      </c>
      <c r="Z17" s="14">
        <v>2036</v>
      </c>
      <c r="AA17" s="14">
        <v>230</v>
      </c>
      <c r="AB17" s="14">
        <v>49</v>
      </c>
      <c r="AC17" s="14">
        <v>61</v>
      </c>
      <c r="AD17" s="14">
        <v>32</v>
      </c>
      <c r="AE17" s="14">
        <v>133</v>
      </c>
      <c r="AF17" s="14">
        <v>182</v>
      </c>
      <c r="AG17" s="14">
        <v>84</v>
      </c>
      <c r="AH17" s="52" t="s">
        <v>70</v>
      </c>
      <c r="AI17" s="15"/>
      <c r="AJ17" s="86" t="s">
        <v>70</v>
      </c>
      <c r="AK17" s="87" t="s">
        <v>2</v>
      </c>
      <c r="AL17" s="88" t="s">
        <v>97</v>
      </c>
      <c r="AM17" s="13">
        <v>420</v>
      </c>
      <c r="AN17" s="14">
        <v>467</v>
      </c>
      <c r="AO17" s="14">
        <v>137</v>
      </c>
      <c r="AP17" s="14">
        <v>31</v>
      </c>
      <c r="AQ17" s="14">
        <v>136</v>
      </c>
      <c r="AR17" s="13">
        <v>255</v>
      </c>
      <c r="AS17" s="14">
        <v>161</v>
      </c>
      <c r="AT17" s="14">
        <v>47</v>
      </c>
      <c r="AU17" s="14">
        <v>18</v>
      </c>
      <c r="AV17" s="14">
        <v>15</v>
      </c>
      <c r="AW17" s="14">
        <v>13</v>
      </c>
      <c r="AX17" s="14">
        <v>44</v>
      </c>
      <c r="AY17" s="14">
        <v>71</v>
      </c>
      <c r="AZ17" s="14">
        <v>49</v>
      </c>
      <c r="BA17" s="14">
        <v>17</v>
      </c>
      <c r="BB17" s="14">
        <v>19</v>
      </c>
      <c r="BC17" s="14">
        <v>24</v>
      </c>
      <c r="BD17" s="14">
        <v>22</v>
      </c>
      <c r="BE17" s="14">
        <v>113</v>
      </c>
      <c r="BF17" s="14">
        <v>5</v>
      </c>
      <c r="BG17" s="14">
        <v>25</v>
      </c>
      <c r="BH17" s="14">
        <v>52</v>
      </c>
      <c r="BI17" s="52" t="s">
        <v>70</v>
      </c>
      <c r="BJ17" s="15"/>
      <c r="BK17" s="86" t="s">
        <v>70</v>
      </c>
      <c r="BL17" s="87" t="s">
        <v>2</v>
      </c>
      <c r="BM17" s="88" t="s">
        <v>97</v>
      </c>
      <c r="BN17" s="13">
        <v>29</v>
      </c>
      <c r="BO17" s="14">
        <v>27</v>
      </c>
      <c r="BP17" s="14">
        <v>27</v>
      </c>
      <c r="BQ17" s="14">
        <v>66</v>
      </c>
      <c r="BR17" s="14">
        <v>9181</v>
      </c>
      <c r="BS17" s="13">
        <v>688</v>
      </c>
      <c r="BT17" s="14">
        <v>599</v>
      </c>
      <c r="BU17" s="14">
        <v>9676</v>
      </c>
      <c r="BV17" s="14">
        <v>442</v>
      </c>
      <c r="BW17" s="14">
        <v>3885</v>
      </c>
      <c r="BX17" s="14">
        <v>357</v>
      </c>
      <c r="BY17" s="14">
        <v>225</v>
      </c>
      <c r="BZ17" s="14">
        <v>2959</v>
      </c>
      <c r="CA17" s="14">
        <v>802</v>
      </c>
      <c r="CB17" s="14">
        <v>494</v>
      </c>
      <c r="CC17" s="14">
        <v>182</v>
      </c>
      <c r="CD17" s="14">
        <v>78</v>
      </c>
      <c r="CE17" s="14">
        <v>72</v>
      </c>
      <c r="CF17" s="14">
        <v>67</v>
      </c>
      <c r="CG17" s="14">
        <v>35</v>
      </c>
      <c r="CH17" s="14">
        <v>24</v>
      </c>
      <c r="CI17" s="14">
        <v>54</v>
      </c>
      <c r="CJ17" s="52" t="s">
        <v>70</v>
      </c>
      <c r="CK17" s="25"/>
    </row>
    <row r="18" spans="1:89" s="4" customFormat="1" ht="12.95" customHeight="1">
      <c r="A18" s="23" t="s">
        <v>208</v>
      </c>
      <c r="B18" s="23" t="s">
        <v>209</v>
      </c>
      <c r="C18" s="23" t="s">
        <v>209</v>
      </c>
      <c r="D18" s="23" t="s">
        <v>68</v>
      </c>
      <c r="E18" s="23"/>
      <c r="F18" s="12"/>
      <c r="G18" s="15"/>
      <c r="H18" s="15"/>
      <c r="I18" s="86" t="s">
        <v>71</v>
      </c>
      <c r="J18" s="87" t="s">
        <v>3</v>
      </c>
      <c r="K18" s="88" t="s">
        <v>98</v>
      </c>
      <c r="L18" s="13">
        <v>55734</v>
      </c>
      <c r="M18" s="14">
        <v>2482</v>
      </c>
      <c r="N18" s="14">
        <v>2833</v>
      </c>
      <c r="O18" s="14">
        <v>4851</v>
      </c>
      <c r="P18" s="14" t="s">
        <v>210</v>
      </c>
      <c r="Q18" s="14">
        <v>2406</v>
      </c>
      <c r="R18" s="14">
        <v>3797</v>
      </c>
      <c r="S18" s="14">
        <v>5157</v>
      </c>
      <c r="T18" s="14">
        <v>1197</v>
      </c>
      <c r="U18" s="14">
        <v>1253</v>
      </c>
      <c r="V18" s="14">
        <v>554</v>
      </c>
      <c r="W18" s="14">
        <v>4012</v>
      </c>
      <c r="X18" s="14">
        <v>3498</v>
      </c>
      <c r="Y18" s="14">
        <v>9334</v>
      </c>
      <c r="Z18" s="14">
        <v>4959</v>
      </c>
      <c r="AA18" s="14">
        <v>838</v>
      </c>
      <c r="AB18" s="14">
        <v>199</v>
      </c>
      <c r="AC18" s="14">
        <v>243</v>
      </c>
      <c r="AD18" s="14">
        <v>68</v>
      </c>
      <c r="AE18" s="14">
        <v>169</v>
      </c>
      <c r="AF18" s="14">
        <v>380</v>
      </c>
      <c r="AG18" s="14">
        <v>182</v>
      </c>
      <c r="AH18" s="52" t="s">
        <v>71</v>
      </c>
      <c r="AI18" s="15"/>
      <c r="AJ18" s="86" t="s">
        <v>71</v>
      </c>
      <c r="AK18" s="87" t="s">
        <v>3</v>
      </c>
      <c r="AL18" s="88" t="s">
        <v>98</v>
      </c>
      <c r="AM18" s="13">
        <v>843</v>
      </c>
      <c r="AN18" s="14">
        <v>1351</v>
      </c>
      <c r="AO18" s="14">
        <v>183</v>
      </c>
      <c r="AP18" s="14">
        <v>144</v>
      </c>
      <c r="AQ18" s="14">
        <v>378</v>
      </c>
      <c r="AR18" s="14">
        <v>1144</v>
      </c>
      <c r="AS18" s="14">
        <v>716</v>
      </c>
      <c r="AT18" s="14">
        <v>135</v>
      </c>
      <c r="AU18" s="14">
        <v>56</v>
      </c>
      <c r="AV18" s="14">
        <v>35</v>
      </c>
      <c r="AW18" s="14">
        <v>23</v>
      </c>
      <c r="AX18" s="14">
        <v>148</v>
      </c>
      <c r="AY18" s="14">
        <v>344</v>
      </c>
      <c r="AZ18" s="14">
        <v>122</v>
      </c>
      <c r="BA18" s="14">
        <v>44</v>
      </c>
      <c r="BB18" s="14">
        <v>112</v>
      </c>
      <c r="BC18" s="14">
        <v>103</v>
      </c>
      <c r="BD18" s="14">
        <v>63</v>
      </c>
      <c r="BE18" s="14">
        <v>606</v>
      </c>
      <c r="BF18" s="14">
        <v>42</v>
      </c>
      <c r="BG18" s="14">
        <v>65</v>
      </c>
      <c r="BH18" s="14">
        <v>99</v>
      </c>
      <c r="BI18" s="52" t="s">
        <v>71</v>
      </c>
      <c r="BJ18" s="15"/>
      <c r="BK18" s="86" t="s">
        <v>71</v>
      </c>
      <c r="BL18" s="87" t="s">
        <v>3</v>
      </c>
      <c r="BM18" s="88" t="s">
        <v>98</v>
      </c>
      <c r="BN18" s="13">
        <v>73</v>
      </c>
      <c r="BO18" s="14">
        <v>123</v>
      </c>
      <c r="BP18" s="14">
        <v>118</v>
      </c>
      <c r="BQ18" s="14">
        <v>252</v>
      </c>
      <c r="BR18" s="14">
        <v>21803</v>
      </c>
      <c r="BS18" s="14">
        <v>1716</v>
      </c>
      <c r="BT18" s="14">
        <v>2373</v>
      </c>
      <c r="BU18" s="14">
        <v>27156</v>
      </c>
      <c r="BV18" s="14">
        <v>1390</v>
      </c>
      <c r="BW18" s="14">
        <v>12083</v>
      </c>
      <c r="BX18" s="14">
        <v>1150</v>
      </c>
      <c r="BY18" s="14">
        <v>602</v>
      </c>
      <c r="BZ18" s="14">
        <v>6468</v>
      </c>
      <c r="CA18" s="14">
        <v>2428</v>
      </c>
      <c r="CB18" s="14">
        <v>1038</v>
      </c>
      <c r="CC18" s="14">
        <v>651</v>
      </c>
      <c r="CD18" s="14">
        <v>258</v>
      </c>
      <c r="CE18" s="14">
        <v>292</v>
      </c>
      <c r="CF18" s="14">
        <v>243</v>
      </c>
      <c r="CG18" s="14">
        <v>205</v>
      </c>
      <c r="CH18" s="14">
        <v>76</v>
      </c>
      <c r="CI18" s="14">
        <v>272</v>
      </c>
      <c r="CJ18" s="52" t="s">
        <v>71</v>
      </c>
      <c r="CK18" s="25"/>
    </row>
    <row r="19" spans="1:89" s="4" customFormat="1" ht="12.95" customHeight="1">
      <c r="A19" s="23" t="s">
        <v>208</v>
      </c>
      <c r="B19" s="23" t="s">
        <v>209</v>
      </c>
      <c r="C19" s="23" t="s">
        <v>209</v>
      </c>
      <c r="D19" s="23" t="s">
        <v>68</v>
      </c>
      <c r="E19" s="23"/>
      <c r="F19" s="12"/>
      <c r="G19" s="15"/>
      <c r="H19" s="15"/>
      <c r="I19" s="86" t="s">
        <v>72</v>
      </c>
      <c r="J19" s="87" t="s">
        <v>4</v>
      </c>
      <c r="K19" s="88" t="s">
        <v>99</v>
      </c>
      <c r="L19" s="13">
        <v>18802</v>
      </c>
      <c r="M19" s="14">
        <v>831</v>
      </c>
      <c r="N19" s="14">
        <v>1250</v>
      </c>
      <c r="O19" s="14">
        <v>1355</v>
      </c>
      <c r="P19" s="14">
        <v>3015</v>
      </c>
      <c r="Q19" s="14" t="s">
        <v>210</v>
      </c>
      <c r="R19" s="13">
        <v>836</v>
      </c>
      <c r="S19" s="14">
        <v>641</v>
      </c>
      <c r="T19" s="14">
        <v>315</v>
      </c>
      <c r="U19" s="14">
        <v>282</v>
      </c>
      <c r="V19" s="14">
        <v>213</v>
      </c>
      <c r="W19" s="14">
        <v>1304</v>
      </c>
      <c r="X19" s="14">
        <v>1067</v>
      </c>
      <c r="Y19" s="14">
        <v>3589</v>
      </c>
      <c r="Z19" s="14">
        <v>1567</v>
      </c>
      <c r="AA19" s="14">
        <v>407</v>
      </c>
      <c r="AB19" s="14">
        <v>67</v>
      </c>
      <c r="AC19" s="14">
        <v>82</v>
      </c>
      <c r="AD19" s="14">
        <v>29</v>
      </c>
      <c r="AE19" s="14">
        <v>91</v>
      </c>
      <c r="AF19" s="14">
        <v>137</v>
      </c>
      <c r="AG19" s="14">
        <v>75</v>
      </c>
      <c r="AH19" s="52" t="s">
        <v>72</v>
      </c>
      <c r="AI19" s="15"/>
      <c r="AJ19" s="86" t="s">
        <v>72</v>
      </c>
      <c r="AK19" s="87" t="s">
        <v>4</v>
      </c>
      <c r="AL19" s="88" t="s">
        <v>99</v>
      </c>
      <c r="AM19" s="13">
        <v>240</v>
      </c>
      <c r="AN19" s="14">
        <v>357</v>
      </c>
      <c r="AO19" s="14">
        <v>53</v>
      </c>
      <c r="AP19" s="14">
        <v>58</v>
      </c>
      <c r="AQ19" s="14">
        <v>96</v>
      </c>
      <c r="AR19" s="14">
        <v>202</v>
      </c>
      <c r="AS19" s="13">
        <v>111</v>
      </c>
      <c r="AT19" s="14">
        <v>51</v>
      </c>
      <c r="AU19" s="14">
        <v>14</v>
      </c>
      <c r="AV19" s="14">
        <v>9</v>
      </c>
      <c r="AW19" s="14">
        <v>14</v>
      </c>
      <c r="AX19" s="14">
        <v>37</v>
      </c>
      <c r="AY19" s="14">
        <v>42</v>
      </c>
      <c r="AZ19" s="14">
        <v>47</v>
      </c>
      <c r="BA19" s="14">
        <v>7</v>
      </c>
      <c r="BB19" s="14">
        <v>13</v>
      </c>
      <c r="BC19" s="14">
        <v>29</v>
      </c>
      <c r="BD19" s="14">
        <v>12</v>
      </c>
      <c r="BE19" s="14">
        <v>90</v>
      </c>
      <c r="BF19" s="14">
        <v>6</v>
      </c>
      <c r="BG19" s="14">
        <v>12</v>
      </c>
      <c r="BH19" s="14">
        <v>18</v>
      </c>
      <c r="BI19" s="52" t="s">
        <v>72</v>
      </c>
      <c r="BJ19" s="15"/>
      <c r="BK19" s="86" t="s">
        <v>72</v>
      </c>
      <c r="BL19" s="87" t="s">
        <v>4</v>
      </c>
      <c r="BM19" s="88" t="s">
        <v>99</v>
      </c>
      <c r="BN19" s="13">
        <v>15</v>
      </c>
      <c r="BO19" s="14">
        <v>30</v>
      </c>
      <c r="BP19" s="14">
        <v>33</v>
      </c>
      <c r="BQ19" s="14">
        <v>53</v>
      </c>
      <c r="BR19" s="14">
        <v>7527</v>
      </c>
      <c r="BS19" s="14">
        <v>485</v>
      </c>
      <c r="BT19" s="13">
        <v>460</v>
      </c>
      <c r="BU19" s="14">
        <v>6988</v>
      </c>
      <c r="BV19" s="14">
        <v>348</v>
      </c>
      <c r="BW19" s="14">
        <v>2302</v>
      </c>
      <c r="BX19" s="14">
        <v>288</v>
      </c>
      <c r="BY19" s="14">
        <v>153</v>
      </c>
      <c r="BZ19" s="14">
        <v>2538</v>
      </c>
      <c r="CA19" s="14">
        <v>636</v>
      </c>
      <c r="CB19" s="14">
        <v>353</v>
      </c>
      <c r="CC19" s="14">
        <v>105</v>
      </c>
      <c r="CD19" s="14">
        <v>61</v>
      </c>
      <c r="CE19" s="14">
        <v>80</v>
      </c>
      <c r="CF19" s="14">
        <v>44</v>
      </c>
      <c r="CG19" s="14">
        <v>21</v>
      </c>
      <c r="CH19" s="14">
        <v>20</v>
      </c>
      <c r="CI19" s="14">
        <v>39</v>
      </c>
      <c r="CJ19" s="52" t="s">
        <v>72</v>
      </c>
      <c r="CK19" s="25"/>
    </row>
    <row r="20" spans="1:89" s="4" customFormat="1" ht="12.95" customHeight="1">
      <c r="A20" s="23" t="s">
        <v>208</v>
      </c>
      <c r="B20" s="23" t="s">
        <v>209</v>
      </c>
      <c r="C20" s="23" t="s">
        <v>209</v>
      </c>
      <c r="D20" s="23" t="s">
        <v>68</v>
      </c>
      <c r="E20" s="23"/>
      <c r="F20" s="12"/>
      <c r="G20" s="15"/>
      <c r="H20" s="15"/>
      <c r="I20" s="86" t="s">
        <v>73</v>
      </c>
      <c r="J20" s="87" t="s">
        <v>5</v>
      </c>
      <c r="K20" s="88" t="s">
        <v>100</v>
      </c>
      <c r="L20" s="13">
        <v>20222</v>
      </c>
      <c r="M20" s="14">
        <v>604</v>
      </c>
      <c r="N20" s="14">
        <v>519</v>
      </c>
      <c r="O20" s="14">
        <v>610</v>
      </c>
      <c r="P20" s="14">
        <v>4346</v>
      </c>
      <c r="Q20" s="14">
        <v>772</v>
      </c>
      <c r="R20" s="14" t="s">
        <v>210</v>
      </c>
      <c r="S20" s="14">
        <v>1391</v>
      </c>
      <c r="T20" s="13">
        <v>399</v>
      </c>
      <c r="U20" s="14">
        <v>482</v>
      </c>
      <c r="V20" s="14">
        <v>247</v>
      </c>
      <c r="W20" s="14">
        <v>1320</v>
      </c>
      <c r="X20" s="14">
        <v>1045</v>
      </c>
      <c r="Y20" s="14">
        <v>3549</v>
      </c>
      <c r="Z20" s="14">
        <v>1764</v>
      </c>
      <c r="AA20" s="14">
        <v>756</v>
      </c>
      <c r="AB20" s="14">
        <v>82</v>
      </c>
      <c r="AC20" s="14">
        <v>101</v>
      </c>
      <c r="AD20" s="14">
        <v>37</v>
      </c>
      <c r="AE20" s="14">
        <v>58</v>
      </c>
      <c r="AF20" s="14">
        <v>272</v>
      </c>
      <c r="AG20" s="14">
        <v>71</v>
      </c>
      <c r="AH20" s="52" t="s">
        <v>73</v>
      </c>
      <c r="AI20" s="15"/>
      <c r="AJ20" s="86" t="s">
        <v>73</v>
      </c>
      <c r="AK20" s="87" t="s">
        <v>5</v>
      </c>
      <c r="AL20" s="88" t="s">
        <v>100</v>
      </c>
      <c r="AM20" s="13">
        <v>271</v>
      </c>
      <c r="AN20" s="14">
        <v>325</v>
      </c>
      <c r="AO20" s="14">
        <v>55</v>
      </c>
      <c r="AP20" s="14">
        <v>39</v>
      </c>
      <c r="AQ20" s="14">
        <v>145</v>
      </c>
      <c r="AR20" s="14">
        <v>255</v>
      </c>
      <c r="AS20" s="14">
        <v>147</v>
      </c>
      <c r="AT20" s="14">
        <v>40</v>
      </c>
      <c r="AU20" s="13">
        <v>23</v>
      </c>
      <c r="AV20" s="14">
        <v>7</v>
      </c>
      <c r="AW20" s="14">
        <v>10</v>
      </c>
      <c r="AX20" s="14">
        <v>20</v>
      </c>
      <c r="AY20" s="14">
        <v>57</v>
      </c>
      <c r="AZ20" s="14">
        <v>50</v>
      </c>
      <c r="BA20" s="14">
        <v>20</v>
      </c>
      <c r="BB20" s="14">
        <v>22</v>
      </c>
      <c r="BC20" s="14">
        <v>17</v>
      </c>
      <c r="BD20" s="14">
        <v>7</v>
      </c>
      <c r="BE20" s="14">
        <v>79</v>
      </c>
      <c r="BF20" s="14">
        <v>29</v>
      </c>
      <c r="BG20" s="14">
        <v>19</v>
      </c>
      <c r="BH20" s="14">
        <v>39</v>
      </c>
      <c r="BI20" s="52" t="s">
        <v>73</v>
      </c>
      <c r="BJ20" s="15"/>
      <c r="BK20" s="86" t="s">
        <v>73</v>
      </c>
      <c r="BL20" s="87" t="s">
        <v>5</v>
      </c>
      <c r="BM20" s="88" t="s">
        <v>100</v>
      </c>
      <c r="BN20" s="13">
        <v>14</v>
      </c>
      <c r="BO20" s="14">
        <v>31</v>
      </c>
      <c r="BP20" s="14">
        <v>21</v>
      </c>
      <c r="BQ20" s="14">
        <v>55</v>
      </c>
      <c r="BR20" s="14">
        <v>7678</v>
      </c>
      <c r="BS20" s="14">
        <v>451</v>
      </c>
      <c r="BT20" s="14">
        <v>587</v>
      </c>
      <c r="BU20" s="14">
        <v>7931</v>
      </c>
      <c r="BV20" s="13">
        <v>241</v>
      </c>
      <c r="BW20" s="14">
        <v>3235</v>
      </c>
      <c r="BX20" s="14">
        <v>299</v>
      </c>
      <c r="BY20" s="14">
        <v>174</v>
      </c>
      <c r="BZ20" s="14">
        <v>2458</v>
      </c>
      <c r="CA20" s="14">
        <v>731</v>
      </c>
      <c r="CB20" s="14">
        <v>397</v>
      </c>
      <c r="CC20" s="14">
        <v>110</v>
      </c>
      <c r="CD20" s="14">
        <v>98</v>
      </c>
      <c r="CE20" s="14">
        <v>79</v>
      </c>
      <c r="CF20" s="14">
        <v>47</v>
      </c>
      <c r="CG20" s="14">
        <v>15</v>
      </c>
      <c r="CH20" s="14">
        <v>17</v>
      </c>
      <c r="CI20" s="14">
        <v>30</v>
      </c>
      <c r="CJ20" s="52" t="s">
        <v>73</v>
      </c>
      <c r="CK20" s="25"/>
    </row>
    <row r="21" spans="1:89" s="4" customFormat="1" ht="12.95" customHeight="1">
      <c r="A21" s="23" t="s">
        <v>208</v>
      </c>
      <c r="B21" s="23" t="s">
        <v>209</v>
      </c>
      <c r="C21" s="23" t="s">
        <v>209</v>
      </c>
      <c r="D21" s="23" t="s">
        <v>68</v>
      </c>
      <c r="E21" s="23"/>
      <c r="F21" s="12"/>
      <c r="G21" s="15"/>
      <c r="H21" s="15"/>
      <c r="I21" s="86" t="s">
        <v>74</v>
      </c>
      <c r="J21" s="87" t="s">
        <v>6</v>
      </c>
      <c r="K21" s="88" t="s">
        <v>101</v>
      </c>
      <c r="L21" s="13">
        <v>36448</v>
      </c>
      <c r="M21" s="14">
        <v>823</v>
      </c>
      <c r="N21" s="14">
        <v>694</v>
      </c>
      <c r="O21" s="14">
        <v>878</v>
      </c>
      <c r="P21" s="14">
        <v>5746</v>
      </c>
      <c r="Q21" s="14">
        <v>556</v>
      </c>
      <c r="R21" s="14">
        <v>1313</v>
      </c>
      <c r="S21" s="14" t="s">
        <v>210</v>
      </c>
      <c r="T21" s="14">
        <v>2027</v>
      </c>
      <c r="U21" s="13">
        <v>1672</v>
      </c>
      <c r="V21" s="13">
        <v>600</v>
      </c>
      <c r="W21" s="14">
        <v>3103</v>
      </c>
      <c r="X21" s="14">
        <v>2396</v>
      </c>
      <c r="Y21" s="14">
        <v>7562</v>
      </c>
      <c r="Z21" s="14">
        <v>3549</v>
      </c>
      <c r="AA21" s="14">
        <v>930</v>
      </c>
      <c r="AB21" s="14">
        <v>103</v>
      </c>
      <c r="AC21" s="14">
        <v>126</v>
      </c>
      <c r="AD21" s="14">
        <v>54</v>
      </c>
      <c r="AE21" s="14">
        <v>174</v>
      </c>
      <c r="AF21" s="14">
        <v>300</v>
      </c>
      <c r="AG21" s="14">
        <v>162</v>
      </c>
      <c r="AH21" s="52" t="s">
        <v>74</v>
      </c>
      <c r="AI21" s="15"/>
      <c r="AJ21" s="86" t="s">
        <v>74</v>
      </c>
      <c r="AK21" s="87" t="s">
        <v>6</v>
      </c>
      <c r="AL21" s="88" t="s">
        <v>101</v>
      </c>
      <c r="AM21" s="13">
        <v>571</v>
      </c>
      <c r="AN21" s="14">
        <v>591</v>
      </c>
      <c r="AO21" s="14">
        <v>218</v>
      </c>
      <c r="AP21" s="14">
        <v>95</v>
      </c>
      <c r="AQ21" s="14">
        <v>215</v>
      </c>
      <c r="AR21" s="14">
        <v>477</v>
      </c>
      <c r="AS21" s="14">
        <v>260</v>
      </c>
      <c r="AT21" s="14">
        <v>76</v>
      </c>
      <c r="AU21" s="14">
        <v>32</v>
      </c>
      <c r="AV21" s="13">
        <v>16</v>
      </c>
      <c r="AW21" s="13">
        <v>24</v>
      </c>
      <c r="AX21" s="14">
        <v>67</v>
      </c>
      <c r="AY21" s="14">
        <v>123</v>
      </c>
      <c r="AZ21" s="14">
        <v>70</v>
      </c>
      <c r="BA21" s="14">
        <v>24</v>
      </c>
      <c r="BB21" s="14">
        <v>70</v>
      </c>
      <c r="BC21" s="14">
        <v>101</v>
      </c>
      <c r="BD21" s="14">
        <v>17</v>
      </c>
      <c r="BE21" s="14">
        <v>190</v>
      </c>
      <c r="BF21" s="14">
        <v>31</v>
      </c>
      <c r="BG21" s="14">
        <v>37</v>
      </c>
      <c r="BH21" s="14">
        <v>54</v>
      </c>
      <c r="BI21" s="52" t="s">
        <v>74</v>
      </c>
      <c r="BJ21" s="15"/>
      <c r="BK21" s="86" t="s">
        <v>74</v>
      </c>
      <c r="BL21" s="87" t="s">
        <v>6</v>
      </c>
      <c r="BM21" s="88" t="s">
        <v>101</v>
      </c>
      <c r="BN21" s="13">
        <v>43</v>
      </c>
      <c r="BO21" s="14">
        <v>65</v>
      </c>
      <c r="BP21" s="14">
        <v>95</v>
      </c>
      <c r="BQ21" s="14">
        <v>118</v>
      </c>
      <c r="BR21" s="14">
        <v>16610</v>
      </c>
      <c r="BS21" s="14">
        <v>971</v>
      </c>
      <c r="BT21" s="14">
        <v>1028</v>
      </c>
      <c r="BU21" s="14">
        <v>13547</v>
      </c>
      <c r="BV21" s="14">
        <v>344</v>
      </c>
      <c r="BW21" s="13">
        <v>3842</v>
      </c>
      <c r="BX21" s="13">
        <v>673</v>
      </c>
      <c r="BY21" s="13">
        <v>374</v>
      </c>
      <c r="BZ21" s="14">
        <v>5294</v>
      </c>
      <c r="CA21" s="14">
        <v>1432</v>
      </c>
      <c r="CB21" s="14">
        <v>842</v>
      </c>
      <c r="CC21" s="14">
        <v>227</v>
      </c>
      <c r="CD21" s="14">
        <v>131</v>
      </c>
      <c r="CE21" s="14">
        <v>142</v>
      </c>
      <c r="CF21" s="14">
        <v>72</v>
      </c>
      <c r="CG21" s="14">
        <v>63</v>
      </c>
      <c r="CH21" s="14">
        <v>39</v>
      </c>
      <c r="CI21" s="14">
        <v>72</v>
      </c>
      <c r="CJ21" s="52" t="s">
        <v>74</v>
      </c>
      <c r="CK21" s="25"/>
    </row>
    <row r="22" spans="1:89" s="4" customFormat="1" ht="12.95" customHeight="1">
      <c r="A22" s="23" t="s">
        <v>208</v>
      </c>
      <c r="B22" s="23" t="s">
        <v>209</v>
      </c>
      <c r="C22" s="23" t="s">
        <v>209</v>
      </c>
      <c r="D22" s="23" t="s">
        <v>68</v>
      </c>
      <c r="E22" s="23"/>
      <c r="F22" s="12"/>
      <c r="G22" s="15"/>
      <c r="H22" s="15"/>
      <c r="I22" s="86" t="s">
        <v>75</v>
      </c>
      <c r="J22" s="87" t="s">
        <v>7</v>
      </c>
      <c r="K22" s="88" t="s">
        <v>102</v>
      </c>
      <c r="L22" s="13">
        <v>56856</v>
      </c>
      <c r="M22" s="14">
        <v>1360</v>
      </c>
      <c r="N22" s="14">
        <v>503</v>
      </c>
      <c r="O22" s="14">
        <v>389</v>
      </c>
      <c r="P22" s="14">
        <v>1096</v>
      </c>
      <c r="Q22" s="14">
        <v>251</v>
      </c>
      <c r="R22" s="14">
        <v>321</v>
      </c>
      <c r="S22" s="14">
        <v>1742</v>
      </c>
      <c r="T22" s="14" t="s">
        <v>210</v>
      </c>
      <c r="U22" s="14">
        <v>3695</v>
      </c>
      <c r="V22" s="14">
        <v>1025</v>
      </c>
      <c r="W22" s="13">
        <v>6102</v>
      </c>
      <c r="X22" s="14">
        <v>10008</v>
      </c>
      <c r="Y22" s="14">
        <v>13482</v>
      </c>
      <c r="Z22" s="14">
        <v>5701</v>
      </c>
      <c r="AA22" s="14">
        <v>636</v>
      </c>
      <c r="AB22" s="14">
        <v>183</v>
      </c>
      <c r="AC22" s="14">
        <v>223</v>
      </c>
      <c r="AD22" s="14">
        <v>123</v>
      </c>
      <c r="AE22" s="14">
        <v>294</v>
      </c>
      <c r="AF22" s="14">
        <v>604</v>
      </c>
      <c r="AG22" s="14">
        <v>233</v>
      </c>
      <c r="AH22" s="52" t="s">
        <v>75</v>
      </c>
      <c r="AI22" s="15"/>
      <c r="AJ22" s="86" t="s">
        <v>75</v>
      </c>
      <c r="AK22" s="87" t="s">
        <v>7</v>
      </c>
      <c r="AL22" s="88" t="s">
        <v>102</v>
      </c>
      <c r="AM22" s="13">
        <v>1049</v>
      </c>
      <c r="AN22" s="14">
        <v>1215</v>
      </c>
      <c r="AO22" s="14">
        <v>341</v>
      </c>
      <c r="AP22" s="14">
        <v>238</v>
      </c>
      <c r="AQ22" s="14">
        <v>428</v>
      </c>
      <c r="AR22" s="14">
        <v>1111</v>
      </c>
      <c r="AS22" s="14">
        <v>793</v>
      </c>
      <c r="AT22" s="14">
        <v>172</v>
      </c>
      <c r="AU22" s="14">
        <v>107</v>
      </c>
      <c r="AV22" s="14">
        <v>44</v>
      </c>
      <c r="AW22" s="14">
        <v>91</v>
      </c>
      <c r="AX22" s="13">
        <v>240</v>
      </c>
      <c r="AY22" s="14">
        <v>378</v>
      </c>
      <c r="AZ22" s="14">
        <v>207</v>
      </c>
      <c r="BA22" s="14">
        <v>65</v>
      </c>
      <c r="BB22" s="14">
        <v>130</v>
      </c>
      <c r="BC22" s="14">
        <v>154</v>
      </c>
      <c r="BD22" s="14">
        <v>70</v>
      </c>
      <c r="BE22" s="14">
        <v>663</v>
      </c>
      <c r="BF22" s="14">
        <v>125</v>
      </c>
      <c r="BG22" s="14">
        <v>151</v>
      </c>
      <c r="BH22" s="14">
        <v>227</v>
      </c>
      <c r="BI22" s="52" t="s">
        <v>75</v>
      </c>
      <c r="BJ22" s="15"/>
      <c r="BK22" s="86" t="s">
        <v>75</v>
      </c>
      <c r="BL22" s="87" t="s">
        <v>7</v>
      </c>
      <c r="BM22" s="88" t="s">
        <v>102</v>
      </c>
      <c r="BN22" s="13">
        <v>152</v>
      </c>
      <c r="BO22" s="14">
        <v>180</v>
      </c>
      <c r="BP22" s="14">
        <v>238</v>
      </c>
      <c r="BQ22" s="14">
        <v>316</v>
      </c>
      <c r="BR22" s="14">
        <v>35293</v>
      </c>
      <c r="BS22" s="14">
        <v>1789</v>
      </c>
      <c r="BT22" s="14">
        <v>2504</v>
      </c>
      <c r="BU22" s="14">
        <v>18825</v>
      </c>
      <c r="BV22" s="14">
        <v>537</v>
      </c>
      <c r="BW22" s="14">
        <v>716</v>
      </c>
      <c r="BX22" s="14">
        <v>1268</v>
      </c>
      <c r="BY22" s="14">
        <v>960</v>
      </c>
      <c r="BZ22" s="13">
        <v>9947</v>
      </c>
      <c r="CA22" s="14">
        <v>2388</v>
      </c>
      <c r="CB22" s="14">
        <v>1207</v>
      </c>
      <c r="CC22" s="14">
        <v>469</v>
      </c>
      <c r="CD22" s="14">
        <v>266</v>
      </c>
      <c r="CE22" s="14">
        <v>278</v>
      </c>
      <c r="CF22" s="14">
        <v>248</v>
      </c>
      <c r="CG22" s="14">
        <v>173</v>
      </c>
      <c r="CH22" s="14">
        <v>148</v>
      </c>
      <c r="CI22" s="14">
        <v>220</v>
      </c>
      <c r="CJ22" s="52" t="s">
        <v>75</v>
      </c>
      <c r="CK22" s="25"/>
    </row>
    <row r="23" spans="1:89" s="4" customFormat="1" ht="12.95" customHeight="1">
      <c r="A23" s="23" t="s">
        <v>208</v>
      </c>
      <c r="B23" s="23" t="s">
        <v>209</v>
      </c>
      <c r="C23" s="23" t="s">
        <v>209</v>
      </c>
      <c r="D23" s="23" t="s">
        <v>68</v>
      </c>
      <c r="E23" s="23"/>
      <c r="F23" s="12"/>
      <c r="G23" s="15"/>
      <c r="H23" s="15"/>
      <c r="I23" s="86" t="s">
        <v>76</v>
      </c>
      <c r="J23" s="87" t="s">
        <v>8</v>
      </c>
      <c r="K23" s="88" t="s">
        <v>103</v>
      </c>
      <c r="L23" s="13">
        <v>36587</v>
      </c>
      <c r="M23" s="14">
        <v>810</v>
      </c>
      <c r="N23" s="14">
        <v>322</v>
      </c>
      <c r="O23" s="14">
        <v>275</v>
      </c>
      <c r="P23" s="14">
        <v>1024</v>
      </c>
      <c r="Q23" s="14">
        <v>167</v>
      </c>
      <c r="R23" s="14">
        <v>283</v>
      </c>
      <c r="S23" s="14">
        <v>1259</v>
      </c>
      <c r="T23" s="14">
        <v>3452</v>
      </c>
      <c r="U23" s="14" t="s">
        <v>210</v>
      </c>
      <c r="V23" s="14">
        <v>2962</v>
      </c>
      <c r="W23" s="14">
        <v>5475</v>
      </c>
      <c r="X23" s="14">
        <v>2461</v>
      </c>
      <c r="Y23" s="14">
        <v>7703</v>
      </c>
      <c r="Z23" s="14">
        <v>3734</v>
      </c>
      <c r="AA23" s="14">
        <v>590</v>
      </c>
      <c r="AB23" s="14">
        <v>122</v>
      </c>
      <c r="AC23" s="14">
        <v>140</v>
      </c>
      <c r="AD23" s="14">
        <v>36</v>
      </c>
      <c r="AE23" s="14">
        <v>205</v>
      </c>
      <c r="AF23" s="14">
        <v>468</v>
      </c>
      <c r="AG23" s="14">
        <v>119</v>
      </c>
      <c r="AH23" s="52" t="s">
        <v>76</v>
      </c>
      <c r="AI23" s="15"/>
      <c r="AJ23" s="86" t="s">
        <v>76</v>
      </c>
      <c r="AK23" s="87" t="s">
        <v>8</v>
      </c>
      <c r="AL23" s="88" t="s">
        <v>103</v>
      </c>
      <c r="AM23" s="13">
        <v>723</v>
      </c>
      <c r="AN23" s="14">
        <v>733</v>
      </c>
      <c r="AO23" s="14">
        <v>348</v>
      </c>
      <c r="AP23" s="14">
        <v>107</v>
      </c>
      <c r="AQ23" s="14">
        <v>213</v>
      </c>
      <c r="AR23" s="14">
        <v>636</v>
      </c>
      <c r="AS23" s="14">
        <v>371</v>
      </c>
      <c r="AT23" s="14">
        <v>92</v>
      </c>
      <c r="AU23" s="14">
        <v>50</v>
      </c>
      <c r="AV23" s="14">
        <v>24</v>
      </c>
      <c r="AW23" s="14">
        <v>41</v>
      </c>
      <c r="AX23" s="14">
        <v>149</v>
      </c>
      <c r="AY23" s="14">
        <v>166</v>
      </c>
      <c r="AZ23" s="14">
        <v>104</v>
      </c>
      <c r="BA23" s="14">
        <v>17</v>
      </c>
      <c r="BB23" s="14">
        <v>56</v>
      </c>
      <c r="BC23" s="14">
        <v>72</v>
      </c>
      <c r="BD23" s="14">
        <v>53</v>
      </c>
      <c r="BE23" s="14">
        <v>369</v>
      </c>
      <c r="BF23" s="14">
        <v>81</v>
      </c>
      <c r="BG23" s="14">
        <v>64</v>
      </c>
      <c r="BH23" s="14">
        <v>106</v>
      </c>
      <c r="BI23" s="52" t="s">
        <v>76</v>
      </c>
      <c r="BJ23" s="15"/>
      <c r="BK23" s="86" t="s">
        <v>76</v>
      </c>
      <c r="BL23" s="87" t="s">
        <v>8</v>
      </c>
      <c r="BM23" s="88" t="s">
        <v>103</v>
      </c>
      <c r="BN23" s="13">
        <v>78</v>
      </c>
      <c r="BO23" s="14">
        <v>68</v>
      </c>
      <c r="BP23" s="14">
        <v>102</v>
      </c>
      <c r="BQ23" s="14">
        <v>157</v>
      </c>
      <c r="BR23" s="14">
        <v>19373</v>
      </c>
      <c r="BS23" s="14">
        <v>1200</v>
      </c>
      <c r="BT23" s="14">
        <v>1312</v>
      </c>
      <c r="BU23" s="14">
        <v>11605</v>
      </c>
      <c r="BV23" s="14">
        <v>323</v>
      </c>
      <c r="BW23" s="14">
        <v>701</v>
      </c>
      <c r="BX23" s="14">
        <v>1377</v>
      </c>
      <c r="BY23" s="14">
        <v>468</v>
      </c>
      <c r="BZ23" s="14">
        <v>5484</v>
      </c>
      <c r="CA23" s="14">
        <v>1472</v>
      </c>
      <c r="CB23" s="14">
        <v>778</v>
      </c>
      <c r="CC23" s="14">
        <v>283</v>
      </c>
      <c r="CD23" s="14">
        <v>152</v>
      </c>
      <c r="CE23" s="14">
        <v>165</v>
      </c>
      <c r="CF23" s="14">
        <v>117</v>
      </c>
      <c r="CG23" s="14">
        <v>70</v>
      </c>
      <c r="CH23" s="14">
        <v>93</v>
      </c>
      <c r="CI23" s="14">
        <v>122</v>
      </c>
      <c r="CJ23" s="52" t="s">
        <v>76</v>
      </c>
      <c r="CK23" s="25"/>
    </row>
    <row r="24" spans="1:89" s="4" customFormat="1" ht="12.95" customHeight="1">
      <c r="A24" s="23" t="s">
        <v>208</v>
      </c>
      <c r="B24" s="23" t="s">
        <v>209</v>
      </c>
      <c r="C24" s="23" t="s">
        <v>209</v>
      </c>
      <c r="D24" s="23" t="s">
        <v>68</v>
      </c>
      <c r="E24" s="23"/>
      <c r="F24" s="12"/>
      <c r="G24" s="15"/>
      <c r="H24" s="15"/>
      <c r="I24" s="86" t="s">
        <v>104</v>
      </c>
      <c r="J24" s="87" t="s">
        <v>9</v>
      </c>
      <c r="K24" s="88" t="s">
        <v>105</v>
      </c>
      <c r="L24" s="13">
        <v>33069</v>
      </c>
      <c r="M24" s="14">
        <v>612</v>
      </c>
      <c r="N24" s="14">
        <v>241</v>
      </c>
      <c r="O24" s="14">
        <v>191</v>
      </c>
      <c r="P24" s="14">
        <v>431</v>
      </c>
      <c r="Q24" s="14">
        <v>177</v>
      </c>
      <c r="R24" s="14">
        <v>179</v>
      </c>
      <c r="S24" s="14">
        <v>464</v>
      </c>
      <c r="T24" s="14">
        <v>1165</v>
      </c>
      <c r="U24" s="14">
        <v>2969</v>
      </c>
      <c r="V24" s="14" t="s">
        <v>210</v>
      </c>
      <c r="W24" s="14">
        <v>6831</v>
      </c>
      <c r="X24" s="13">
        <v>2095</v>
      </c>
      <c r="Y24" s="14">
        <v>6974</v>
      </c>
      <c r="Z24" s="14">
        <v>3076</v>
      </c>
      <c r="AA24" s="14">
        <v>1040</v>
      </c>
      <c r="AB24" s="14">
        <v>110</v>
      </c>
      <c r="AC24" s="14">
        <v>145</v>
      </c>
      <c r="AD24" s="14">
        <v>50</v>
      </c>
      <c r="AE24" s="14">
        <v>233</v>
      </c>
      <c r="AF24" s="14">
        <v>1078</v>
      </c>
      <c r="AG24" s="14">
        <v>141</v>
      </c>
      <c r="AH24" s="52" t="s">
        <v>104</v>
      </c>
      <c r="AI24" s="15"/>
      <c r="AJ24" s="86" t="s">
        <v>104</v>
      </c>
      <c r="AK24" s="87" t="s">
        <v>9</v>
      </c>
      <c r="AL24" s="88" t="s">
        <v>105</v>
      </c>
      <c r="AM24" s="13">
        <v>578</v>
      </c>
      <c r="AN24" s="14">
        <v>661</v>
      </c>
      <c r="AO24" s="14">
        <v>140</v>
      </c>
      <c r="AP24" s="14">
        <v>88</v>
      </c>
      <c r="AQ24" s="14">
        <v>215</v>
      </c>
      <c r="AR24" s="14">
        <v>625</v>
      </c>
      <c r="AS24" s="14">
        <v>328</v>
      </c>
      <c r="AT24" s="14">
        <v>61</v>
      </c>
      <c r="AU24" s="14">
        <v>27</v>
      </c>
      <c r="AV24" s="14">
        <v>45</v>
      </c>
      <c r="AW24" s="14">
        <v>27</v>
      </c>
      <c r="AX24" s="14">
        <v>98</v>
      </c>
      <c r="AY24" s="13">
        <v>187</v>
      </c>
      <c r="AZ24" s="14">
        <v>85</v>
      </c>
      <c r="BA24" s="14">
        <v>46</v>
      </c>
      <c r="BB24" s="14">
        <v>48</v>
      </c>
      <c r="BC24" s="14">
        <v>74</v>
      </c>
      <c r="BD24" s="14">
        <v>40</v>
      </c>
      <c r="BE24" s="14">
        <v>323</v>
      </c>
      <c r="BF24" s="14">
        <v>30</v>
      </c>
      <c r="BG24" s="14">
        <v>60</v>
      </c>
      <c r="BH24" s="14">
        <v>62</v>
      </c>
      <c r="BI24" s="52" t="s">
        <v>104</v>
      </c>
      <c r="BJ24" s="15"/>
      <c r="BK24" s="86" t="s">
        <v>104</v>
      </c>
      <c r="BL24" s="87" t="s">
        <v>9</v>
      </c>
      <c r="BM24" s="88" t="s">
        <v>105</v>
      </c>
      <c r="BN24" s="13">
        <v>670</v>
      </c>
      <c r="BO24" s="14">
        <v>55</v>
      </c>
      <c r="BP24" s="14">
        <v>98</v>
      </c>
      <c r="BQ24" s="14">
        <v>196</v>
      </c>
      <c r="BR24" s="14">
        <v>18976</v>
      </c>
      <c r="BS24" s="14">
        <v>942</v>
      </c>
      <c r="BT24" s="14">
        <v>1229</v>
      </c>
      <c r="BU24" s="14">
        <v>9877</v>
      </c>
      <c r="BV24" s="14">
        <v>242</v>
      </c>
      <c r="BW24" s="14">
        <v>278</v>
      </c>
      <c r="BX24" s="14">
        <v>1260</v>
      </c>
      <c r="BY24" s="14">
        <v>386</v>
      </c>
      <c r="BZ24" s="14">
        <v>4965</v>
      </c>
      <c r="CA24" s="13">
        <v>1201</v>
      </c>
      <c r="CB24" s="14">
        <v>583</v>
      </c>
      <c r="CC24" s="14">
        <v>252</v>
      </c>
      <c r="CD24" s="14">
        <v>136</v>
      </c>
      <c r="CE24" s="14">
        <v>177</v>
      </c>
      <c r="CF24" s="14">
        <v>87</v>
      </c>
      <c r="CG24" s="14">
        <v>101</v>
      </c>
      <c r="CH24" s="14">
        <v>63</v>
      </c>
      <c r="CI24" s="14">
        <v>146</v>
      </c>
      <c r="CJ24" s="52" t="s">
        <v>104</v>
      </c>
      <c r="CK24" s="25"/>
    </row>
    <row r="25" spans="1:89" s="4" customFormat="1" ht="12.95" customHeight="1">
      <c r="A25" s="23" t="s">
        <v>208</v>
      </c>
      <c r="B25" s="23" t="s">
        <v>209</v>
      </c>
      <c r="C25" s="23" t="s">
        <v>209</v>
      </c>
      <c r="D25" s="23" t="s">
        <v>68</v>
      </c>
      <c r="E25" s="23"/>
      <c r="F25" s="12"/>
      <c r="G25" s="15"/>
      <c r="H25" s="15"/>
      <c r="I25" s="86" t="s">
        <v>106</v>
      </c>
      <c r="J25" s="87" t="s">
        <v>10</v>
      </c>
      <c r="K25" s="88" t="s">
        <v>107</v>
      </c>
      <c r="L25" s="13">
        <v>168223</v>
      </c>
      <c r="M25" s="14">
        <v>4409</v>
      </c>
      <c r="N25" s="14">
        <v>1354</v>
      </c>
      <c r="O25" s="14">
        <v>1179</v>
      </c>
      <c r="P25" s="14">
        <v>3149</v>
      </c>
      <c r="Q25" s="14">
        <v>893</v>
      </c>
      <c r="R25" s="14">
        <v>922</v>
      </c>
      <c r="S25" s="14">
        <v>2464</v>
      </c>
      <c r="T25" s="14">
        <v>5728</v>
      </c>
      <c r="U25" s="14">
        <v>5574</v>
      </c>
      <c r="V25" s="14">
        <v>6194</v>
      </c>
      <c r="W25" s="14" t="s">
        <v>210</v>
      </c>
      <c r="X25" s="14">
        <v>15652</v>
      </c>
      <c r="Y25" s="14">
        <v>64659</v>
      </c>
      <c r="Z25" s="13">
        <v>16619</v>
      </c>
      <c r="AA25" s="14">
        <v>2678</v>
      </c>
      <c r="AB25" s="14">
        <v>553</v>
      </c>
      <c r="AC25" s="14">
        <v>691</v>
      </c>
      <c r="AD25" s="14">
        <v>219</v>
      </c>
      <c r="AE25" s="14">
        <v>1081</v>
      </c>
      <c r="AF25" s="14">
        <v>2848</v>
      </c>
      <c r="AG25" s="14">
        <v>652</v>
      </c>
      <c r="AH25" s="52" t="s">
        <v>106</v>
      </c>
      <c r="AI25" s="15"/>
      <c r="AJ25" s="86" t="s">
        <v>106</v>
      </c>
      <c r="AK25" s="87" t="s">
        <v>10</v>
      </c>
      <c r="AL25" s="88" t="s">
        <v>107</v>
      </c>
      <c r="AM25" s="13">
        <v>3594</v>
      </c>
      <c r="AN25" s="14">
        <v>4497</v>
      </c>
      <c r="AO25" s="14">
        <v>854</v>
      </c>
      <c r="AP25" s="14">
        <v>476</v>
      </c>
      <c r="AQ25" s="14">
        <v>1121</v>
      </c>
      <c r="AR25" s="14">
        <v>4370</v>
      </c>
      <c r="AS25" s="14">
        <v>2732</v>
      </c>
      <c r="AT25" s="14">
        <v>487</v>
      </c>
      <c r="AU25" s="14">
        <v>218</v>
      </c>
      <c r="AV25" s="14">
        <v>246</v>
      </c>
      <c r="AW25" s="14">
        <v>241</v>
      </c>
      <c r="AX25" s="14">
        <v>647</v>
      </c>
      <c r="AY25" s="14">
        <v>1403</v>
      </c>
      <c r="AZ25" s="14">
        <v>573</v>
      </c>
      <c r="BA25" s="13">
        <v>191</v>
      </c>
      <c r="BB25" s="14">
        <v>453</v>
      </c>
      <c r="BC25" s="14">
        <v>480</v>
      </c>
      <c r="BD25" s="14">
        <v>247</v>
      </c>
      <c r="BE25" s="14">
        <v>3102</v>
      </c>
      <c r="BF25" s="14">
        <v>293</v>
      </c>
      <c r="BG25" s="14">
        <v>541</v>
      </c>
      <c r="BH25" s="14">
        <v>702</v>
      </c>
      <c r="BI25" s="52" t="s">
        <v>106</v>
      </c>
      <c r="BJ25" s="15"/>
      <c r="BK25" s="86" t="s">
        <v>106</v>
      </c>
      <c r="BL25" s="87" t="s">
        <v>10</v>
      </c>
      <c r="BM25" s="88" t="s">
        <v>107</v>
      </c>
      <c r="BN25" s="13">
        <v>440</v>
      </c>
      <c r="BO25" s="14">
        <v>504</v>
      </c>
      <c r="BP25" s="14">
        <v>860</v>
      </c>
      <c r="BQ25" s="14">
        <v>1433</v>
      </c>
      <c r="BR25" s="14" t="s">
        <v>210</v>
      </c>
      <c r="BS25" s="14">
        <v>6003</v>
      </c>
      <c r="BT25" s="14">
        <v>8710</v>
      </c>
      <c r="BU25" s="14">
        <v>88462</v>
      </c>
      <c r="BV25" s="14">
        <v>2128</v>
      </c>
      <c r="BW25" s="14">
        <v>2093</v>
      </c>
      <c r="BX25" s="14">
        <v>16748</v>
      </c>
      <c r="BY25" s="14">
        <v>2106</v>
      </c>
      <c r="BZ25" s="14">
        <v>47720</v>
      </c>
      <c r="CA25" s="14">
        <v>6771</v>
      </c>
      <c r="CB25" s="14">
        <v>3555</v>
      </c>
      <c r="CC25" s="13">
        <v>2205</v>
      </c>
      <c r="CD25" s="14">
        <v>738</v>
      </c>
      <c r="CE25" s="14">
        <v>1122</v>
      </c>
      <c r="CF25" s="14">
        <v>759</v>
      </c>
      <c r="CG25" s="14">
        <v>776</v>
      </c>
      <c r="CH25" s="14">
        <v>411</v>
      </c>
      <c r="CI25" s="14">
        <v>1330</v>
      </c>
      <c r="CJ25" s="52" t="s">
        <v>106</v>
      </c>
      <c r="CK25" s="25"/>
    </row>
    <row r="26" spans="1:89" s="4" customFormat="1" ht="12.95" customHeight="1">
      <c r="A26" s="23" t="s">
        <v>208</v>
      </c>
      <c r="B26" s="23" t="s">
        <v>209</v>
      </c>
      <c r="C26" s="23" t="s">
        <v>209</v>
      </c>
      <c r="D26" s="23" t="s">
        <v>68</v>
      </c>
      <c r="E26" s="23"/>
      <c r="F26" s="12"/>
      <c r="G26" s="15"/>
      <c r="H26" s="15"/>
      <c r="I26" s="86" t="s">
        <v>108</v>
      </c>
      <c r="J26" s="87" t="s">
        <v>11</v>
      </c>
      <c r="K26" s="88" t="s">
        <v>109</v>
      </c>
      <c r="L26" s="13">
        <v>158892</v>
      </c>
      <c r="M26" s="14">
        <v>4627</v>
      </c>
      <c r="N26" s="14">
        <v>1230</v>
      </c>
      <c r="O26" s="14">
        <v>959</v>
      </c>
      <c r="P26" s="14">
        <v>2927</v>
      </c>
      <c r="Q26" s="14">
        <v>754</v>
      </c>
      <c r="R26" s="14">
        <v>819</v>
      </c>
      <c r="S26" s="14">
        <v>1832</v>
      </c>
      <c r="T26" s="14">
        <v>9764</v>
      </c>
      <c r="U26" s="14">
        <v>2558</v>
      </c>
      <c r="V26" s="14">
        <v>1791</v>
      </c>
      <c r="W26" s="14">
        <v>15269</v>
      </c>
      <c r="X26" s="14" t="s">
        <v>210</v>
      </c>
      <c r="Y26" s="14">
        <v>54129</v>
      </c>
      <c r="Z26" s="14">
        <v>18980</v>
      </c>
      <c r="AA26" s="13">
        <v>1887</v>
      </c>
      <c r="AB26" s="14">
        <v>596</v>
      </c>
      <c r="AC26" s="14">
        <v>610</v>
      </c>
      <c r="AD26" s="14">
        <v>274</v>
      </c>
      <c r="AE26" s="14">
        <v>876</v>
      </c>
      <c r="AF26" s="14">
        <v>1998</v>
      </c>
      <c r="AG26" s="14">
        <v>748</v>
      </c>
      <c r="AH26" s="52" t="s">
        <v>108</v>
      </c>
      <c r="AI26" s="15"/>
      <c r="AJ26" s="86" t="s">
        <v>108</v>
      </c>
      <c r="AK26" s="87" t="s">
        <v>11</v>
      </c>
      <c r="AL26" s="88" t="s">
        <v>109</v>
      </c>
      <c r="AM26" s="13">
        <v>3223</v>
      </c>
      <c r="AN26" s="14">
        <v>4856</v>
      </c>
      <c r="AO26" s="14">
        <v>815</v>
      </c>
      <c r="AP26" s="14">
        <v>518</v>
      </c>
      <c r="AQ26" s="14">
        <v>1469</v>
      </c>
      <c r="AR26" s="14">
        <v>5546</v>
      </c>
      <c r="AS26" s="14">
        <v>3787</v>
      </c>
      <c r="AT26" s="14">
        <v>676</v>
      </c>
      <c r="AU26" s="14">
        <v>354</v>
      </c>
      <c r="AV26" s="14">
        <v>189</v>
      </c>
      <c r="AW26" s="14">
        <v>228</v>
      </c>
      <c r="AX26" s="14">
        <v>877</v>
      </c>
      <c r="AY26" s="14">
        <v>1646</v>
      </c>
      <c r="AZ26" s="14">
        <v>824</v>
      </c>
      <c r="BA26" s="14">
        <v>285</v>
      </c>
      <c r="BB26" s="13">
        <v>600</v>
      </c>
      <c r="BC26" s="14">
        <v>571</v>
      </c>
      <c r="BD26" s="14">
        <v>291</v>
      </c>
      <c r="BE26" s="14">
        <v>3975</v>
      </c>
      <c r="BF26" s="14">
        <v>275</v>
      </c>
      <c r="BG26" s="14">
        <v>711</v>
      </c>
      <c r="BH26" s="14">
        <v>702</v>
      </c>
      <c r="BI26" s="52" t="s">
        <v>108</v>
      </c>
      <c r="BJ26" s="15"/>
      <c r="BK26" s="86" t="s">
        <v>108</v>
      </c>
      <c r="BL26" s="87" t="s">
        <v>11</v>
      </c>
      <c r="BM26" s="88" t="s">
        <v>109</v>
      </c>
      <c r="BN26" s="13">
        <v>574</v>
      </c>
      <c r="BO26" s="14">
        <v>564</v>
      </c>
      <c r="BP26" s="14">
        <v>1308</v>
      </c>
      <c r="BQ26" s="14">
        <v>1400</v>
      </c>
      <c r="BR26" s="14" t="s">
        <v>210</v>
      </c>
      <c r="BS26" s="14">
        <v>6419</v>
      </c>
      <c r="BT26" s="14">
        <v>11478</v>
      </c>
      <c r="BU26" s="14">
        <v>89787</v>
      </c>
      <c r="BV26" s="14">
        <v>2252</v>
      </c>
      <c r="BW26" s="14">
        <v>1990</v>
      </c>
      <c r="BX26" s="14">
        <v>2989</v>
      </c>
      <c r="BY26" s="14">
        <v>16791</v>
      </c>
      <c r="BZ26" s="14">
        <v>44309</v>
      </c>
      <c r="CA26" s="14">
        <v>8321</v>
      </c>
      <c r="CB26" s="14">
        <v>4120</v>
      </c>
      <c r="CC26" s="14">
        <v>2496</v>
      </c>
      <c r="CD26" s="13">
        <v>836</v>
      </c>
      <c r="CE26" s="14">
        <v>1456</v>
      </c>
      <c r="CF26" s="14">
        <v>1045</v>
      </c>
      <c r="CG26" s="14">
        <v>877</v>
      </c>
      <c r="CH26" s="14">
        <v>635</v>
      </c>
      <c r="CI26" s="14">
        <v>1670</v>
      </c>
      <c r="CJ26" s="52" t="s">
        <v>108</v>
      </c>
      <c r="CK26" s="25"/>
    </row>
    <row r="27" spans="1:89" s="4" customFormat="1" ht="12.95" customHeight="1">
      <c r="A27" s="23" t="s">
        <v>208</v>
      </c>
      <c r="B27" s="23" t="s">
        <v>209</v>
      </c>
      <c r="C27" s="23" t="s">
        <v>209</v>
      </c>
      <c r="D27" s="23" t="s">
        <v>68</v>
      </c>
      <c r="E27" s="23"/>
      <c r="F27" s="12"/>
      <c r="G27" s="15"/>
      <c r="H27" s="15"/>
      <c r="I27" s="86" t="s">
        <v>110</v>
      </c>
      <c r="J27" s="87" t="s">
        <v>12</v>
      </c>
      <c r="K27" s="88" t="s">
        <v>111</v>
      </c>
      <c r="L27" s="13">
        <v>360397</v>
      </c>
      <c r="M27" s="14">
        <v>10781</v>
      </c>
      <c r="N27" s="14">
        <v>3300</v>
      </c>
      <c r="O27" s="14">
        <v>2837</v>
      </c>
      <c r="P27" s="14">
        <v>6093</v>
      </c>
      <c r="Q27" s="14">
        <v>2485</v>
      </c>
      <c r="R27" s="14">
        <v>2449</v>
      </c>
      <c r="S27" s="14">
        <v>5242</v>
      </c>
      <c r="T27" s="14">
        <v>9941</v>
      </c>
      <c r="U27" s="14">
        <v>6614</v>
      </c>
      <c r="V27" s="14">
        <v>5668</v>
      </c>
      <c r="W27" s="14">
        <v>61195</v>
      </c>
      <c r="X27" s="14">
        <v>46352</v>
      </c>
      <c r="Y27" s="14" t="s">
        <v>210</v>
      </c>
      <c r="Z27" s="14">
        <v>80047</v>
      </c>
      <c r="AA27" s="14">
        <v>5894</v>
      </c>
      <c r="AB27" s="13">
        <v>1767</v>
      </c>
      <c r="AC27" s="14">
        <v>1963</v>
      </c>
      <c r="AD27" s="14">
        <v>850</v>
      </c>
      <c r="AE27" s="14">
        <v>4215</v>
      </c>
      <c r="AF27" s="14">
        <v>7031</v>
      </c>
      <c r="AG27" s="14">
        <v>1969</v>
      </c>
      <c r="AH27" s="52" t="s">
        <v>110</v>
      </c>
      <c r="AI27" s="15"/>
      <c r="AJ27" s="86" t="s">
        <v>110</v>
      </c>
      <c r="AK27" s="87" t="s">
        <v>12</v>
      </c>
      <c r="AL27" s="88" t="s">
        <v>111</v>
      </c>
      <c r="AM27" s="13">
        <v>10798</v>
      </c>
      <c r="AN27" s="14">
        <v>11922</v>
      </c>
      <c r="AO27" s="14">
        <v>2022</v>
      </c>
      <c r="AP27" s="14">
        <v>1266</v>
      </c>
      <c r="AQ27" s="14">
        <v>3774</v>
      </c>
      <c r="AR27" s="14">
        <v>12984</v>
      </c>
      <c r="AS27" s="14">
        <v>8011</v>
      </c>
      <c r="AT27" s="14">
        <v>1334</v>
      </c>
      <c r="AU27" s="14">
        <v>796</v>
      </c>
      <c r="AV27" s="14">
        <v>765</v>
      </c>
      <c r="AW27" s="14">
        <v>729</v>
      </c>
      <c r="AX27" s="14">
        <v>2160</v>
      </c>
      <c r="AY27" s="14">
        <v>4517</v>
      </c>
      <c r="AZ27" s="14">
        <v>1851</v>
      </c>
      <c r="BA27" s="14">
        <v>832</v>
      </c>
      <c r="BB27" s="14">
        <v>1598</v>
      </c>
      <c r="BC27" s="13">
        <v>1766</v>
      </c>
      <c r="BD27" s="14">
        <v>1055</v>
      </c>
      <c r="BE27" s="14">
        <v>9096</v>
      </c>
      <c r="BF27" s="14">
        <v>939</v>
      </c>
      <c r="BG27" s="14">
        <v>1994</v>
      </c>
      <c r="BH27" s="14">
        <v>2541</v>
      </c>
      <c r="BI27" s="52" t="s">
        <v>110</v>
      </c>
      <c r="BJ27" s="15"/>
      <c r="BK27" s="86" t="s">
        <v>110</v>
      </c>
      <c r="BL27" s="87" t="s">
        <v>12</v>
      </c>
      <c r="BM27" s="88" t="s">
        <v>111</v>
      </c>
      <c r="BN27" s="13">
        <v>1571</v>
      </c>
      <c r="BO27" s="14">
        <v>1979</v>
      </c>
      <c r="BP27" s="14">
        <v>2863</v>
      </c>
      <c r="BQ27" s="14">
        <v>4541</v>
      </c>
      <c r="BR27" s="14" t="s">
        <v>210</v>
      </c>
      <c r="BS27" s="14">
        <v>15913</v>
      </c>
      <c r="BT27" s="14">
        <v>26103</v>
      </c>
      <c r="BU27" s="14">
        <v>149276</v>
      </c>
      <c r="BV27" s="14">
        <v>5656</v>
      </c>
      <c r="BW27" s="14">
        <v>4287</v>
      </c>
      <c r="BX27" s="14">
        <v>9261</v>
      </c>
      <c r="BY27" s="14">
        <v>6136</v>
      </c>
      <c r="BZ27" s="14">
        <v>44181</v>
      </c>
      <c r="CA27" s="14">
        <v>30279</v>
      </c>
      <c r="CB27" s="14">
        <v>24326</v>
      </c>
      <c r="CC27" s="14">
        <v>6485</v>
      </c>
      <c r="CD27" s="14">
        <v>2663</v>
      </c>
      <c r="CE27" s="13">
        <v>4542</v>
      </c>
      <c r="CF27" s="14">
        <v>2589</v>
      </c>
      <c r="CG27" s="14">
        <v>2580</v>
      </c>
      <c r="CH27" s="14">
        <v>1377</v>
      </c>
      <c r="CI27" s="14">
        <v>4914</v>
      </c>
      <c r="CJ27" s="52" t="s">
        <v>110</v>
      </c>
      <c r="CK27" s="25"/>
    </row>
    <row r="28" spans="1:89" s="4" customFormat="1" ht="12.95" customHeight="1">
      <c r="A28" s="23" t="s">
        <v>208</v>
      </c>
      <c r="B28" s="23" t="s">
        <v>209</v>
      </c>
      <c r="C28" s="23" t="s">
        <v>209</v>
      </c>
      <c r="D28" s="23" t="s">
        <v>68</v>
      </c>
      <c r="E28" s="23"/>
      <c r="F28" s="12"/>
      <c r="G28" s="15"/>
      <c r="H28" s="15"/>
      <c r="I28" s="86" t="s">
        <v>112</v>
      </c>
      <c r="J28" s="87" t="s">
        <v>13</v>
      </c>
      <c r="K28" s="88" t="s">
        <v>113</v>
      </c>
      <c r="L28" s="13">
        <v>218379</v>
      </c>
      <c r="M28" s="14">
        <v>6306</v>
      </c>
      <c r="N28" s="14">
        <v>2097</v>
      </c>
      <c r="O28" s="14">
        <v>1580</v>
      </c>
      <c r="P28" s="14">
        <v>3538</v>
      </c>
      <c r="Q28" s="14">
        <v>1151</v>
      </c>
      <c r="R28" s="14">
        <v>1291</v>
      </c>
      <c r="S28" s="14">
        <v>2771</v>
      </c>
      <c r="T28" s="14">
        <v>5125</v>
      </c>
      <c r="U28" s="14">
        <v>3747</v>
      </c>
      <c r="V28" s="14">
        <v>2704</v>
      </c>
      <c r="W28" s="14">
        <v>14508</v>
      </c>
      <c r="X28" s="14">
        <v>17259</v>
      </c>
      <c r="Y28" s="14">
        <v>83171</v>
      </c>
      <c r="Z28" s="14" t="s">
        <v>210</v>
      </c>
      <c r="AA28" s="14">
        <v>2685</v>
      </c>
      <c r="AB28" s="14">
        <v>879</v>
      </c>
      <c r="AC28" s="14">
        <v>1064</v>
      </c>
      <c r="AD28" s="14">
        <v>407</v>
      </c>
      <c r="AE28" s="14">
        <v>2244</v>
      </c>
      <c r="AF28" s="14">
        <v>3607</v>
      </c>
      <c r="AG28" s="14">
        <v>1207</v>
      </c>
      <c r="AH28" s="52" t="s">
        <v>112</v>
      </c>
      <c r="AI28" s="15"/>
      <c r="AJ28" s="86" t="s">
        <v>112</v>
      </c>
      <c r="AK28" s="87" t="s">
        <v>13</v>
      </c>
      <c r="AL28" s="88" t="s">
        <v>113</v>
      </c>
      <c r="AM28" s="13">
        <v>9801</v>
      </c>
      <c r="AN28" s="14">
        <v>7939</v>
      </c>
      <c r="AO28" s="14">
        <v>1382</v>
      </c>
      <c r="AP28" s="14">
        <v>944</v>
      </c>
      <c r="AQ28" s="14">
        <v>2369</v>
      </c>
      <c r="AR28" s="14">
        <v>7861</v>
      </c>
      <c r="AS28" s="14">
        <v>5423</v>
      </c>
      <c r="AT28" s="14">
        <v>931</v>
      </c>
      <c r="AU28" s="14">
        <v>360</v>
      </c>
      <c r="AV28" s="14">
        <v>408</v>
      </c>
      <c r="AW28" s="14">
        <v>385</v>
      </c>
      <c r="AX28" s="14">
        <v>1136</v>
      </c>
      <c r="AY28" s="14">
        <v>3193</v>
      </c>
      <c r="AZ28" s="14">
        <v>1187</v>
      </c>
      <c r="BA28" s="14">
        <v>442</v>
      </c>
      <c r="BB28" s="14">
        <v>721</v>
      </c>
      <c r="BC28" s="14">
        <v>895</v>
      </c>
      <c r="BD28" s="14">
        <v>482</v>
      </c>
      <c r="BE28" s="14">
        <v>5271</v>
      </c>
      <c r="BF28" s="14">
        <v>489</v>
      </c>
      <c r="BG28" s="14">
        <v>1618</v>
      </c>
      <c r="BH28" s="14">
        <v>1262</v>
      </c>
      <c r="BI28" s="52" t="s">
        <v>112</v>
      </c>
      <c r="BJ28" s="15"/>
      <c r="BK28" s="86" t="s">
        <v>112</v>
      </c>
      <c r="BL28" s="87" t="s">
        <v>13</v>
      </c>
      <c r="BM28" s="88" t="s">
        <v>113</v>
      </c>
      <c r="BN28" s="13">
        <v>995</v>
      </c>
      <c r="BO28" s="14">
        <v>1026</v>
      </c>
      <c r="BP28" s="14">
        <v>1816</v>
      </c>
      <c r="BQ28" s="14">
        <v>2702</v>
      </c>
      <c r="BR28" s="14" t="s">
        <v>210</v>
      </c>
      <c r="BS28" s="14">
        <v>10528</v>
      </c>
      <c r="BT28" s="14">
        <v>16584</v>
      </c>
      <c r="BU28" s="14">
        <v>137932</v>
      </c>
      <c r="BV28" s="14">
        <v>3088</v>
      </c>
      <c r="BW28" s="14">
        <v>2508</v>
      </c>
      <c r="BX28" s="14">
        <v>3120</v>
      </c>
      <c r="BY28" s="14">
        <v>2719</v>
      </c>
      <c r="BZ28" s="14">
        <v>54081</v>
      </c>
      <c r="CA28" s="14">
        <v>39602</v>
      </c>
      <c r="CB28" s="14">
        <v>19009</v>
      </c>
      <c r="CC28" s="14">
        <v>3874</v>
      </c>
      <c r="CD28" s="14">
        <v>1381</v>
      </c>
      <c r="CE28" s="14">
        <v>2070</v>
      </c>
      <c r="CF28" s="14">
        <v>1600</v>
      </c>
      <c r="CG28" s="14">
        <v>1414</v>
      </c>
      <c r="CH28" s="14">
        <v>913</v>
      </c>
      <c r="CI28" s="14">
        <v>2553</v>
      </c>
      <c r="CJ28" s="52" t="s">
        <v>112</v>
      </c>
      <c r="CK28" s="25"/>
    </row>
    <row r="29" spans="1:89" s="4" customFormat="1" ht="12.95" customHeight="1">
      <c r="A29" s="23" t="s">
        <v>208</v>
      </c>
      <c r="B29" s="23" t="s">
        <v>209</v>
      </c>
      <c r="C29" s="23" t="s">
        <v>209</v>
      </c>
      <c r="D29" s="23" t="s">
        <v>68</v>
      </c>
      <c r="E29" s="23"/>
      <c r="F29" s="12"/>
      <c r="G29" s="15"/>
      <c r="H29" s="15"/>
      <c r="I29" s="86" t="s">
        <v>114</v>
      </c>
      <c r="J29" s="87" t="s">
        <v>14</v>
      </c>
      <c r="K29" s="88" t="s">
        <v>115</v>
      </c>
      <c r="L29" s="13">
        <v>33033</v>
      </c>
      <c r="M29" s="14">
        <v>832</v>
      </c>
      <c r="N29" s="14">
        <v>203</v>
      </c>
      <c r="O29" s="14">
        <v>200</v>
      </c>
      <c r="P29" s="14">
        <v>989</v>
      </c>
      <c r="Q29" s="14">
        <v>331</v>
      </c>
      <c r="R29" s="14">
        <v>641</v>
      </c>
      <c r="S29" s="14">
        <v>767</v>
      </c>
      <c r="T29" s="14">
        <v>658</v>
      </c>
      <c r="U29" s="14">
        <v>610</v>
      </c>
      <c r="V29" s="14">
        <v>1423</v>
      </c>
      <c r="W29" s="14">
        <v>3514</v>
      </c>
      <c r="X29" s="14">
        <v>2471</v>
      </c>
      <c r="Y29" s="14">
        <v>8045</v>
      </c>
      <c r="Z29" s="14">
        <v>3493</v>
      </c>
      <c r="AA29" s="14" t="s">
        <v>210</v>
      </c>
      <c r="AB29" s="14">
        <v>798</v>
      </c>
      <c r="AC29" s="13">
        <v>702</v>
      </c>
      <c r="AD29" s="14">
        <v>201</v>
      </c>
      <c r="AE29" s="14">
        <v>219</v>
      </c>
      <c r="AF29" s="14">
        <v>1493</v>
      </c>
      <c r="AG29" s="14">
        <v>214</v>
      </c>
      <c r="AH29" s="52" t="s">
        <v>114</v>
      </c>
      <c r="AI29" s="15"/>
      <c r="AJ29" s="86" t="s">
        <v>114</v>
      </c>
      <c r="AK29" s="87" t="s">
        <v>14</v>
      </c>
      <c r="AL29" s="88" t="s">
        <v>115</v>
      </c>
      <c r="AM29" s="13">
        <v>631</v>
      </c>
      <c r="AN29" s="14">
        <v>935</v>
      </c>
      <c r="AO29" s="14">
        <v>185</v>
      </c>
      <c r="AP29" s="14">
        <v>160</v>
      </c>
      <c r="AQ29" s="14">
        <v>387</v>
      </c>
      <c r="AR29" s="14">
        <v>787</v>
      </c>
      <c r="AS29" s="14">
        <v>433</v>
      </c>
      <c r="AT29" s="14">
        <v>113</v>
      </c>
      <c r="AU29" s="14">
        <v>43</v>
      </c>
      <c r="AV29" s="14">
        <v>49</v>
      </c>
      <c r="AW29" s="14">
        <v>34</v>
      </c>
      <c r="AX29" s="14">
        <v>155</v>
      </c>
      <c r="AY29" s="14">
        <v>199</v>
      </c>
      <c r="AZ29" s="14">
        <v>91</v>
      </c>
      <c r="BA29" s="14">
        <v>34</v>
      </c>
      <c r="BB29" s="14">
        <v>65</v>
      </c>
      <c r="BC29" s="14">
        <v>88</v>
      </c>
      <c r="BD29" s="13">
        <v>38</v>
      </c>
      <c r="BE29" s="14">
        <v>325</v>
      </c>
      <c r="BF29" s="14">
        <v>28</v>
      </c>
      <c r="BG29" s="14">
        <v>51</v>
      </c>
      <c r="BH29" s="14">
        <v>80</v>
      </c>
      <c r="BI29" s="52" t="s">
        <v>114</v>
      </c>
      <c r="BJ29" s="15"/>
      <c r="BK29" s="86" t="s">
        <v>114</v>
      </c>
      <c r="BL29" s="87" t="s">
        <v>14</v>
      </c>
      <c r="BM29" s="88" t="s">
        <v>115</v>
      </c>
      <c r="BN29" s="13">
        <v>63</v>
      </c>
      <c r="BO29" s="14">
        <v>52</v>
      </c>
      <c r="BP29" s="14">
        <v>62</v>
      </c>
      <c r="BQ29" s="14">
        <v>141</v>
      </c>
      <c r="BR29" s="14">
        <v>17523</v>
      </c>
      <c r="BS29" s="14">
        <v>1334</v>
      </c>
      <c r="BT29" s="14">
        <v>1720</v>
      </c>
      <c r="BU29" s="14">
        <v>11353</v>
      </c>
      <c r="BV29" s="14">
        <v>373</v>
      </c>
      <c r="BW29" s="14">
        <v>695</v>
      </c>
      <c r="BX29" s="14">
        <v>890</v>
      </c>
      <c r="BY29" s="14">
        <v>408</v>
      </c>
      <c r="BZ29" s="14">
        <v>5480</v>
      </c>
      <c r="CA29" s="14">
        <v>1370</v>
      </c>
      <c r="CB29" s="14">
        <v>817</v>
      </c>
      <c r="CC29" s="14">
        <v>407</v>
      </c>
      <c r="CD29" s="14">
        <v>257</v>
      </c>
      <c r="CE29" s="14">
        <v>244</v>
      </c>
      <c r="CF29" s="13">
        <v>115</v>
      </c>
      <c r="CG29" s="14">
        <v>86</v>
      </c>
      <c r="CH29" s="14">
        <v>66</v>
      </c>
      <c r="CI29" s="14">
        <v>145</v>
      </c>
      <c r="CJ29" s="52" t="s">
        <v>114</v>
      </c>
      <c r="CK29" s="25"/>
    </row>
    <row r="30" spans="1:89" s="4" customFormat="1" ht="12.95" customHeight="1">
      <c r="A30" s="23" t="s">
        <v>208</v>
      </c>
      <c r="B30" s="23" t="s">
        <v>209</v>
      </c>
      <c r="C30" s="23" t="s">
        <v>209</v>
      </c>
      <c r="D30" s="23" t="s">
        <v>68</v>
      </c>
      <c r="E30" s="23"/>
      <c r="F30" s="12"/>
      <c r="G30" s="15"/>
      <c r="H30" s="15"/>
      <c r="I30" s="86" t="s">
        <v>116</v>
      </c>
      <c r="J30" s="87" t="s">
        <v>15</v>
      </c>
      <c r="K30" s="88" t="s">
        <v>117</v>
      </c>
      <c r="L30" s="13">
        <v>16414</v>
      </c>
      <c r="M30" s="14">
        <v>416</v>
      </c>
      <c r="N30" s="14">
        <v>79</v>
      </c>
      <c r="O30" s="14">
        <v>54</v>
      </c>
      <c r="P30" s="14">
        <v>181</v>
      </c>
      <c r="Q30" s="14">
        <v>77</v>
      </c>
      <c r="R30" s="14">
        <v>75</v>
      </c>
      <c r="S30" s="14">
        <v>72</v>
      </c>
      <c r="T30" s="14">
        <v>221</v>
      </c>
      <c r="U30" s="14">
        <v>108</v>
      </c>
      <c r="V30" s="14">
        <v>132</v>
      </c>
      <c r="W30" s="14">
        <v>635</v>
      </c>
      <c r="X30" s="14">
        <v>685</v>
      </c>
      <c r="Y30" s="14">
        <v>2394</v>
      </c>
      <c r="Z30" s="14">
        <v>1154</v>
      </c>
      <c r="AA30" s="14">
        <v>745</v>
      </c>
      <c r="AB30" s="14" t="s">
        <v>210</v>
      </c>
      <c r="AC30" s="14">
        <v>2321</v>
      </c>
      <c r="AD30" s="14">
        <v>592</v>
      </c>
      <c r="AE30" s="13">
        <v>96</v>
      </c>
      <c r="AF30" s="14">
        <v>360</v>
      </c>
      <c r="AG30" s="14">
        <v>527</v>
      </c>
      <c r="AH30" s="52" t="s">
        <v>116</v>
      </c>
      <c r="AI30" s="15"/>
      <c r="AJ30" s="86" t="s">
        <v>116</v>
      </c>
      <c r="AK30" s="87" t="s">
        <v>15</v>
      </c>
      <c r="AL30" s="88" t="s">
        <v>117</v>
      </c>
      <c r="AM30" s="13">
        <v>363</v>
      </c>
      <c r="AN30" s="14">
        <v>1344</v>
      </c>
      <c r="AO30" s="14">
        <v>166</v>
      </c>
      <c r="AP30" s="14">
        <v>270</v>
      </c>
      <c r="AQ30" s="14">
        <v>566</v>
      </c>
      <c r="AR30" s="14">
        <v>1064</v>
      </c>
      <c r="AS30" s="14">
        <v>474</v>
      </c>
      <c r="AT30" s="14">
        <v>142</v>
      </c>
      <c r="AU30" s="14">
        <v>54</v>
      </c>
      <c r="AV30" s="14">
        <v>18</v>
      </c>
      <c r="AW30" s="14">
        <v>49</v>
      </c>
      <c r="AX30" s="14">
        <v>92</v>
      </c>
      <c r="AY30" s="14">
        <v>123</v>
      </c>
      <c r="AZ30" s="14">
        <v>54</v>
      </c>
      <c r="BA30" s="14">
        <v>22</v>
      </c>
      <c r="BB30" s="14">
        <v>66</v>
      </c>
      <c r="BC30" s="14">
        <v>53</v>
      </c>
      <c r="BD30" s="14">
        <v>25</v>
      </c>
      <c r="BE30" s="14">
        <v>217</v>
      </c>
      <c r="BF30" s="13">
        <v>29</v>
      </c>
      <c r="BG30" s="14">
        <v>23</v>
      </c>
      <c r="BH30" s="14">
        <v>65</v>
      </c>
      <c r="BI30" s="52" t="s">
        <v>116</v>
      </c>
      <c r="BJ30" s="15"/>
      <c r="BK30" s="86" t="s">
        <v>116</v>
      </c>
      <c r="BL30" s="87" t="s">
        <v>15</v>
      </c>
      <c r="BM30" s="88" t="s">
        <v>117</v>
      </c>
      <c r="BN30" s="13">
        <v>30</v>
      </c>
      <c r="BO30" s="14">
        <v>50</v>
      </c>
      <c r="BP30" s="14">
        <v>56</v>
      </c>
      <c r="BQ30" s="14">
        <v>75</v>
      </c>
      <c r="BR30" s="14">
        <v>4868</v>
      </c>
      <c r="BS30" s="14">
        <v>2037</v>
      </c>
      <c r="BT30" s="14">
        <v>2246</v>
      </c>
      <c r="BU30" s="14">
        <v>4759</v>
      </c>
      <c r="BV30" s="14">
        <v>166</v>
      </c>
      <c r="BW30" s="14">
        <v>100</v>
      </c>
      <c r="BX30" s="14">
        <v>175</v>
      </c>
      <c r="BY30" s="14">
        <v>136</v>
      </c>
      <c r="BZ30" s="14">
        <v>1626</v>
      </c>
      <c r="CA30" s="14">
        <v>484</v>
      </c>
      <c r="CB30" s="14">
        <v>292</v>
      </c>
      <c r="CC30" s="14">
        <v>663</v>
      </c>
      <c r="CD30" s="14">
        <v>363</v>
      </c>
      <c r="CE30" s="14">
        <v>400</v>
      </c>
      <c r="CF30" s="14">
        <v>164</v>
      </c>
      <c r="CG30" s="14">
        <v>49</v>
      </c>
      <c r="CH30" s="13">
        <v>39</v>
      </c>
      <c r="CI30" s="14">
        <v>102</v>
      </c>
      <c r="CJ30" s="52" t="s">
        <v>116</v>
      </c>
      <c r="CK30" s="25"/>
    </row>
    <row r="31" spans="1:89" s="4" customFormat="1" ht="12.95" customHeight="1">
      <c r="A31" s="23" t="s">
        <v>208</v>
      </c>
      <c r="B31" s="23" t="s">
        <v>209</v>
      </c>
      <c r="C31" s="23" t="s">
        <v>209</v>
      </c>
      <c r="D31" s="23" t="s">
        <v>68</v>
      </c>
      <c r="E31" s="23"/>
      <c r="F31" s="12"/>
      <c r="G31" s="15"/>
      <c r="H31" s="15"/>
      <c r="I31" s="86" t="s">
        <v>118</v>
      </c>
      <c r="J31" s="87" t="s">
        <v>16</v>
      </c>
      <c r="K31" s="88" t="s">
        <v>119</v>
      </c>
      <c r="L31" s="13">
        <v>22015</v>
      </c>
      <c r="M31" s="14">
        <v>484</v>
      </c>
      <c r="N31" s="14">
        <v>120</v>
      </c>
      <c r="O31" s="14">
        <v>49</v>
      </c>
      <c r="P31" s="14">
        <v>237</v>
      </c>
      <c r="Q31" s="14">
        <v>75</v>
      </c>
      <c r="R31" s="14">
        <v>68</v>
      </c>
      <c r="S31" s="14">
        <v>126</v>
      </c>
      <c r="T31" s="14">
        <v>258</v>
      </c>
      <c r="U31" s="14">
        <v>150</v>
      </c>
      <c r="V31" s="14">
        <v>152</v>
      </c>
      <c r="W31" s="14">
        <v>781</v>
      </c>
      <c r="X31" s="14">
        <v>931</v>
      </c>
      <c r="Y31" s="14">
        <v>2748</v>
      </c>
      <c r="Z31" s="14">
        <v>1402</v>
      </c>
      <c r="AA31" s="14">
        <v>671</v>
      </c>
      <c r="AB31" s="14">
        <v>2501</v>
      </c>
      <c r="AC31" s="14" t="s">
        <v>210</v>
      </c>
      <c r="AD31" s="14">
        <v>1265</v>
      </c>
      <c r="AE31" s="14">
        <v>88</v>
      </c>
      <c r="AF31" s="13">
        <v>336</v>
      </c>
      <c r="AG31" s="14">
        <v>497</v>
      </c>
      <c r="AH31" s="52" t="s">
        <v>118</v>
      </c>
      <c r="AI31" s="15"/>
      <c r="AJ31" s="86" t="s">
        <v>118</v>
      </c>
      <c r="AK31" s="87" t="s">
        <v>16</v>
      </c>
      <c r="AL31" s="88" t="s">
        <v>119</v>
      </c>
      <c r="AM31" s="13">
        <v>554</v>
      </c>
      <c r="AN31" s="14">
        <v>2363</v>
      </c>
      <c r="AO31" s="14">
        <v>286</v>
      </c>
      <c r="AP31" s="14">
        <v>424</v>
      </c>
      <c r="AQ31" s="14">
        <v>827</v>
      </c>
      <c r="AR31" s="14">
        <v>1808</v>
      </c>
      <c r="AS31" s="14">
        <v>837</v>
      </c>
      <c r="AT31" s="14">
        <v>161</v>
      </c>
      <c r="AU31" s="14">
        <v>68</v>
      </c>
      <c r="AV31" s="14">
        <v>45</v>
      </c>
      <c r="AW31" s="14">
        <v>51</v>
      </c>
      <c r="AX31" s="14">
        <v>180</v>
      </c>
      <c r="AY31" s="14">
        <v>248</v>
      </c>
      <c r="AZ31" s="14">
        <v>104</v>
      </c>
      <c r="BA31" s="14">
        <v>45</v>
      </c>
      <c r="BB31" s="14">
        <v>82</v>
      </c>
      <c r="BC31" s="14">
        <v>83</v>
      </c>
      <c r="BD31" s="14">
        <v>50</v>
      </c>
      <c r="BE31" s="14">
        <v>378</v>
      </c>
      <c r="BF31" s="14">
        <v>23</v>
      </c>
      <c r="BG31" s="13">
        <v>44</v>
      </c>
      <c r="BH31" s="14">
        <v>92</v>
      </c>
      <c r="BI31" s="52" t="s">
        <v>118</v>
      </c>
      <c r="BJ31" s="15"/>
      <c r="BK31" s="86" t="s">
        <v>118</v>
      </c>
      <c r="BL31" s="87" t="s">
        <v>16</v>
      </c>
      <c r="BM31" s="88" t="s">
        <v>119</v>
      </c>
      <c r="BN31" s="13">
        <v>47</v>
      </c>
      <c r="BO31" s="14">
        <v>74</v>
      </c>
      <c r="BP31" s="14">
        <v>77</v>
      </c>
      <c r="BQ31" s="14">
        <v>125</v>
      </c>
      <c r="BR31" s="14">
        <v>5862</v>
      </c>
      <c r="BS31" s="14">
        <v>3146</v>
      </c>
      <c r="BT31" s="14">
        <v>3633</v>
      </c>
      <c r="BU31" s="14">
        <v>6810</v>
      </c>
      <c r="BV31" s="14">
        <v>217</v>
      </c>
      <c r="BW31" s="14">
        <v>187</v>
      </c>
      <c r="BX31" s="14">
        <v>201</v>
      </c>
      <c r="BY31" s="14">
        <v>140</v>
      </c>
      <c r="BZ31" s="14">
        <v>1990</v>
      </c>
      <c r="CA31" s="14">
        <v>697</v>
      </c>
      <c r="CB31" s="14">
        <v>315</v>
      </c>
      <c r="CC31" s="14">
        <v>1192</v>
      </c>
      <c r="CD31" s="14">
        <v>576</v>
      </c>
      <c r="CE31" s="14">
        <v>617</v>
      </c>
      <c r="CF31" s="14">
        <v>292</v>
      </c>
      <c r="CG31" s="14">
        <v>141</v>
      </c>
      <c r="CH31" s="14">
        <v>66</v>
      </c>
      <c r="CI31" s="13">
        <v>179</v>
      </c>
      <c r="CJ31" s="52" t="s">
        <v>118</v>
      </c>
      <c r="CK31" s="25"/>
    </row>
    <row r="32" spans="1:89" s="4" customFormat="1" ht="12.95" customHeight="1">
      <c r="A32" s="23" t="s">
        <v>208</v>
      </c>
      <c r="B32" s="23" t="s">
        <v>209</v>
      </c>
      <c r="C32" s="23" t="s">
        <v>209</v>
      </c>
      <c r="D32" s="23" t="s">
        <v>68</v>
      </c>
      <c r="E32" s="23"/>
      <c r="F32" s="12"/>
      <c r="G32" s="15"/>
      <c r="H32" s="15"/>
      <c r="I32" s="86" t="s">
        <v>120</v>
      </c>
      <c r="J32" s="87" t="s">
        <v>17</v>
      </c>
      <c r="K32" s="88" t="s">
        <v>121</v>
      </c>
      <c r="L32" s="13">
        <v>12769</v>
      </c>
      <c r="M32" s="14">
        <v>201</v>
      </c>
      <c r="N32" s="14">
        <v>49</v>
      </c>
      <c r="O32" s="14">
        <v>17</v>
      </c>
      <c r="P32" s="14">
        <v>80</v>
      </c>
      <c r="Q32" s="14">
        <v>26</v>
      </c>
      <c r="R32" s="14">
        <v>20</v>
      </c>
      <c r="S32" s="14">
        <v>62</v>
      </c>
      <c r="T32" s="14">
        <v>144</v>
      </c>
      <c r="U32" s="14">
        <v>48</v>
      </c>
      <c r="V32" s="14">
        <v>88</v>
      </c>
      <c r="W32" s="14">
        <v>323</v>
      </c>
      <c r="X32" s="14">
        <v>335</v>
      </c>
      <c r="Y32" s="14">
        <v>1324</v>
      </c>
      <c r="Z32" s="14">
        <v>624</v>
      </c>
      <c r="AA32" s="14">
        <v>207</v>
      </c>
      <c r="AB32" s="14">
        <v>589</v>
      </c>
      <c r="AC32" s="14">
        <v>1331</v>
      </c>
      <c r="AD32" s="14" t="s">
        <v>210</v>
      </c>
      <c r="AE32" s="14">
        <v>41</v>
      </c>
      <c r="AF32" s="14">
        <v>128</v>
      </c>
      <c r="AG32" s="13">
        <v>353</v>
      </c>
      <c r="AH32" s="52" t="s">
        <v>120</v>
      </c>
      <c r="AI32" s="15"/>
      <c r="AJ32" s="86" t="s">
        <v>120</v>
      </c>
      <c r="AK32" s="87" t="s">
        <v>17</v>
      </c>
      <c r="AL32" s="88" t="s">
        <v>121</v>
      </c>
      <c r="AM32" s="13">
        <v>303</v>
      </c>
      <c r="AN32" s="14">
        <v>1292</v>
      </c>
      <c r="AO32" s="14">
        <v>163</v>
      </c>
      <c r="AP32" s="14">
        <v>561</v>
      </c>
      <c r="AQ32" s="14">
        <v>983</v>
      </c>
      <c r="AR32" s="14">
        <v>1506</v>
      </c>
      <c r="AS32" s="14">
        <v>749</v>
      </c>
      <c r="AT32" s="14">
        <v>152</v>
      </c>
      <c r="AU32" s="14">
        <v>89</v>
      </c>
      <c r="AV32" s="14">
        <v>48</v>
      </c>
      <c r="AW32" s="14">
        <v>42</v>
      </c>
      <c r="AX32" s="14">
        <v>124</v>
      </c>
      <c r="AY32" s="14">
        <v>120</v>
      </c>
      <c r="AZ32" s="14">
        <v>62</v>
      </c>
      <c r="BA32" s="14">
        <v>35</v>
      </c>
      <c r="BB32" s="14">
        <v>43</v>
      </c>
      <c r="BC32" s="14">
        <v>48</v>
      </c>
      <c r="BD32" s="14">
        <v>35</v>
      </c>
      <c r="BE32" s="14">
        <v>140</v>
      </c>
      <c r="BF32" s="14">
        <v>34</v>
      </c>
      <c r="BG32" s="14">
        <v>43</v>
      </c>
      <c r="BH32" s="13">
        <v>41</v>
      </c>
      <c r="BI32" s="52" t="s">
        <v>120</v>
      </c>
      <c r="BJ32" s="15"/>
      <c r="BK32" s="86" t="s">
        <v>120</v>
      </c>
      <c r="BL32" s="87" t="s">
        <v>17</v>
      </c>
      <c r="BM32" s="88" t="s">
        <v>121</v>
      </c>
      <c r="BN32" s="13">
        <v>38</v>
      </c>
      <c r="BO32" s="14">
        <v>31</v>
      </c>
      <c r="BP32" s="14">
        <v>31</v>
      </c>
      <c r="BQ32" s="14">
        <v>66</v>
      </c>
      <c r="BR32" s="14">
        <v>2606</v>
      </c>
      <c r="BS32" s="14">
        <v>1808</v>
      </c>
      <c r="BT32" s="14">
        <v>3390</v>
      </c>
      <c r="BU32" s="14">
        <v>3784</v>
      </c>
      <c r="BV32" s="14">
        <v>66</v>
      </c>
      <c r="BW32" s="14">
        <v>54</v>
      </c>
      <c r="BX32" s="14">
        <v>85</v>
      </c>
      <c r="BY32" s="14">
        <v>60</v>
      </c>
      <c r="BZ32" s="14">
        <v>942</v>
      </c>
      <c r="CA32" s="14">
        <v>291</v>
      </c>
      <c r="CB32" s="14">
        <v>140</v>
      </c>
      <c r="CC32" s="14">
        <v>611</v>
      </c>
      <c r="CD32" s="14">
        <v>559</v>
      </c>
      <c r="CE32" s="14">
        <v>598</v>
      </c>
      <c r="CF32" s="14">
        <v>245</v>
      </c>
      <c r="CG32" s="14">
        <v>50</v>
      </c>
      <c r="CH32" s="14">
        <v>46</v>
      </c>
      <c r="CI32" s="14">
        <v>37</v>
      </c>
      <c r="CJ32" s="52" t="s">
        <v>120</v>
      </c>
      <c r="CK32" s="25"/>
    </row>
    <row r="33" spans="1:89" s="4" customFormat="1" ht="12.95" customHeight="1">
      <c r="A33" s="23" t="s">
        <v>208</v>
      </c>
      <c r="B33" s="23" t="s">
        <v>209</v>
      </c>
      <c r="C33" s="23" t="s">
        <v>209</v>
      </c>
      <c r="D33" s="23" t="s">
        <v>68</v>
      </c>
      <c r="E33" s="23"/>
      <c r="F33" s="12"/>
      <c r="G33" s="15"/>
      <c r="H33" s="15"/>
      <c r="I33" s="86" t="s">
        <v>122</v>
      </c>
      <c r="J33" s="87" t="s">
        <v>18</v>
      </c>
      <c r="K33" s="88" t="s">
        <v>123</v>
      </c>
      <c r="L33" s="13">
        <v>16655</v>
      </c>
      <c r="M33" s="14">
        <v>332</v>
      </c>
      <c r="N33" s="14">
        <v>80</v>
      </c>
      <c r="O33" s="14">
        <v>66</v>
      </c>
      <c r="P33" s="14">
        <v>197</v>
      </c>
      <c r="Q33" s="14">
        <v>51</v>
      </c>
      <c r="R33" s="14">
        <v>74</v>
      </c>
      <c r="S33" s="14">
        <v>118</v>
      </c>
      <c r="T33" s="14">
        <v>352</v>
      </c>
      <c r="U33" s="14">
        <v>233</v>
      </c>
      <c r="V33" s="14">
        <v>256</v>
      </c>
      <c r="W33" s="14">
        <v>1083</v>
      </c>
      <c r="X33" s="14">
        <v>1004</v>
      </c>
      <c r="Y33" s="14">
        <v>5234</v>
      </c>
      <c r="Z33" s="14">
        <v>2359</v>
      </c>
      <c r="AA33" s="14">
        <v>211</v>
      </c>
      <c r="AB33" s="14">
        <v>82</v>
      </c>
      <c r="AC33" s="14">
        <v>84</v>
      </c>
      <c r="AD33" s="14">
        <v>42</v>
      </c>
      <c r="AE33" s="14" t="s">
        <v>210</v>
      </c>
      <c r="AF33" s="14">
        <v>1033</v>
      </c>
      <c r="AG33" s="14">
        <v>99</v>
      </c>
      <c r="AH33" s="52" t="s">
        <v>122</v>
      </c>
      <c r="AI33" s="15"/>
      <c r="AJ33" s="86" t="s">
        <v>122</v>
      </c>
      <c r="AK33" s="87" t="s">
        <v>18</v>
      </c>
      <c r="AL33" s="88" t="s">
        <v>123</v>
      </c>
      <c r="AM33" s="13">
        <v>1219</v>
      </c>
      <c r="AN33" s="14">
        <v>482</v>
      </c>
      <c r="AO33" s="14">
        <v>80</v>
      </c>
      <c r="AP33" s="14">
        <v>44</v>
      </c>
      <c r="AQ33" s="14">
        <v>125</v>
      </c>
      <c r="AR33" s="14">
        <v>300</v>
      </c>
      <c r="AS33" s="14">
        <v>229</v>
      </c>
      <c r="AT33" s="14">
        <v>52</v>
      </c>
      <c r="AU33" s="14">
        <v>38</v>
      </c>
      <c r="AV33" s="14">
        <v>31</v>
      </c>
      <c r="AW33" s="14">
        <v>17</v>
      </c>
      <c r="AX33" s="14">
        <v>46</v>
      </c>
      <c r="AY33" s="14">
        <v>126</v>
      </c>
      <c r="AZ33" s="14">
        <v>37</v>
      </c>
      <c r="BA33" s="14">
        <v>19</v>
      </c>
      <c r="BB33" s="14">
        <v>20</v>
      </c>
      <c r="BC33" s="14">
        <v>54</v>
      </c>
      <c r="BD33" s="14">
        <v>14</v>
      </c>
      <c r="BE33" s="14">
        <v>209</v>
      </c>
      <c r="BF33" s="14">
        <v>67</v>
      </c>
      <c r="BG33" s="14">
        <v>30</v>
      </c>
      <c r="BH33" s="14">
        <v>138</v>
      </c>
      <c r="BI33" s="52" t="s">
        <v>122</v>
      </c>
      <c r="BJ33" s="15"/>
      <c r="BK33" s="86" t="s">
        <v>122</v>
      </c>
      <c r="BL33" s="87" t="s">
        <v>18</v>
      </c>
      <c r="BM33" s="88" t="s">
        <v>123</v>
      </c>
      <c r="BN33" s="13">
        <v>49</v>
      </c>
      <c r="BO33" s="14">
        <v>62</v>
      </c>
      <c r="BP33" s="14">
        <v>72</v>
      </c>
      <c r="BQ33" s="14">
        <v>105</v>
      </c>
      <c r="BR33" s="14">
        <v>9680</v>
      </c>
      <c r="BS33" s="14">
        <v>661</v>
      </c>
      <c r="BT33" s="14">
        <v>706</v>
      </c>
      <c r="BU33" s="14">
        <v>4928</v>
      </c>
      <c r="BV33" s="14">
        <v>121</v>
      </c>
      <c r="BW33" s="14">
        <v>123</v>
      </c>
      <c r="BX33" s="14">
        <v>209</v>
      </c>
      <c r="BY33" s="14">
        <v>151</v>
      </c>
      <c r="BZ33" s="14">
        <v>2561</v>
      </c>
      <c r="CA33" s="14">
        <v>827</v>
      </c>
      <c r="CB33" s="14">
        <v>400</v>
      </c>
      <c r="CC33" s="14">
        <v>164</v>
      </c>
      <c r="CD33" s="14">
        <v>93</v>
      </c>
      <c r="CE33" s="14">
        <v>73</v>
      </c>
      <c r="CF33" s="14">
        <v>71</v>
      </c>
      <c r="CG33" s="14">
        <v>51</v>
      </c>
      <c r="CH33" s="14">
        <v>16</v>
      </c>
      <c r="CI33" s="14">
        <v>68</v>
      </c>
      <c r="CJ33" s="52" t="s">
        <v>122</v>
      </c>
      <c r="CK33" s="25"/>
    </row>
    <row r="34" spans="1:89" s="4" customFormat="1" ht="12.95" customHeight="1">
      <c r="A34" s="23" t="s">
        <v>208</v>
      </c>
      <c r="B34" s="23" t="s">
        <v>209</v>
      </c>
      <c r="C34" s="23" t="s">
        <v>209</v>
      </c>
      <c r="D34" s="23" t="s">
        <v>68</v>
      </c>
      <c r="E34" s="23"/>
      <c r="F34" s="12"/>
      <c r="G34" s="15"/>
      <c r="H34" s="15"/>
      <c r="I34" s="86" t="s">
        <v>124</v>
      </c>
      <c r="J34" s="87" t="s">
        <v>19</v>
      </c>
      <c r="K34" s="88" t="s">
        <v>125</v>
      </c>
      <c r="L34" s="13">
        <v>36234</v>
      </c>
      <c r="M34" s="14">
        <v>922</v>
      </c>
      <c r="N34" s="14">
        <v>149</v>
      </c>
      <c r="O34" s="14">
        <v>135</v>
      </c>
      <c r="P34" s="14">
        <v>376</v>
      </c>
      <c r="Q34" s="14">
        <v>89</v>
      </c>
      <c r="R34" s="14">
        <v>213</v>
      </c>
      <c r="S34" s="14">
        <v>218</v>
      </c>
      <c r="T34" s="14">
        <v>645</v>
      </c>
      <c r="U34" s="14">
        <v>556</v>
      </c>
      <c r="V34" s="14">
        <v>1102</v>
      </c>
      <c r="W34" s="14">
        <v>3019</v>
      </c>
      <c r="X34" s="14">
        <v>2166</v>
      </c>
      <c r="Y34" s="14">
        <v>8218</v>
      </c>
      <c r="Z34" s="14">
        <v>3810</v>
      </c>
      <c r="AA34" s="14">
        <v>1747</v>
      </c>
      <c r="AB34" s="14">
        <v>364</v>
      </c>
      <c r="AC34" s="14">
        <v>364</v>
      </c>
      <c r="AD34" s="14">
        <v>157</v>
      </c>
      <c r="AE34" s="14">
        <v>1297</v>
      </c>
      <c r="AF34" s="14" t="s">
        <v>210</v>
      </c>
      <c r="AG34" s="14">
        <v>903</v>
      </c>
      <c r="AH34" s="52" t="s">
        <v>124</v>
      </c>
      <c r="AI34" s="15"/>
      <c r="AJ34" s="86" t="s">
        <v>124</v>
      </c>
      <c r="AK34" s="87" t="s">
        <v>19</v>
      </c>
      <c r="AL34" s="88" t="s">
        <v>125</v>
      </c>
      <c r="AM34" s="13">
        <v>1246</v>
      </c>
      <c r="AN34" s="14">
        <v>3261</v>
      </c>
      <c r="AO34" s="14">
        <v>444</v>
      </c>
      <c r="AP34" s="14">
        <v>228</v>
      </c>
      <c r="AQ34" s="14">
        <v>545</v>
      </c>
      <c r="AR34" s="14">
        <v>1107</v>
      </c>
      <c r="AS34" s="14">
        <v>563</v>
      </c>
      <c r="AT34" s="14">
        <v>188</v>
      </c>
      <c r="AU34" s="14">
        <v>72</v>
      </c>
      <c r="AV34" s="14">
        <v>46</v>
      </c>
      <c r="AW34" s="14">
        <v>35</v>
      </c>
      <c r="AX34" s="14">
        <v>141</v>
      </c>
      <c r="AY34" s="14">
        <v>223</v>
      </c>
      <c r="AZ34" s="14">
        <v>110</v>
      </c>
      <c r="BA34" s="14">
        <v>48</v>
      </c>
      <c r="BB34" s="14">
        <v>97</v>
      </c>
      <c r="BC34" s="14">
        <v>131</v>
      </c>
      <c r="BD34" s="14">
        <v>60</v>
      </c>
      <c r="BE34" s="14">
        <v>337</v>
      </c>
      <c r="BF34" s="14">
        <v>50</v>
      </c>
      <c r="BG34" s="14">
        <v>91</v>
      </c>
      <c r="BH34" s="14">
        <v>115</v>
      </c>
      <c r="BI34" s="52" t="s">
        <v>124</v>
      </c>
      <c r="BJ34" s="15"/>
      <c r="BK34" s="86" t="s">
        <v>124</v>
      </c>
      <c r="BL34" s="87" t="s">
        <v>19</v>
      </c>
      <c r="BM34" s="88" t="s">
        <v>125</v>
      </c>
      <c r="BN34" s="13">
        <v>78</v>
      </c>
      <c r="BO34" s="14">
        <v>119</v>
      </c>
      <c r="BP34" s="14">
        <v>146</v>
      </c>
      <c r="BQ34" s="14">
        <v>303</v>
      </c>
      <c r="BR34" s="14">
        <v>17213</v>
      </c>
      <c r="BS34" s="14">
        <v>4608</v>
      </c>
      <c r="BT34" s="14">
        <v>2403</v>
      </c>
      <c r="BU34" s="14">
        <v>12104</v>
      </c>
      <c r="BV34" s="14">
        <v>338</v>
      </c>
      <c r="BW34" s="14">
        <v>286</v>
      </c>
      <c r="BX34" s="14">
        <v>780</v>
      </c>
      <c r="BY34" s="14">
        <v>384</v>
      </c>
      <c r="BZ34" s="14">
        <v>5366</v>
      </c>
      <c r="CA34" s="14">
        <v>1585</v>
      </c>
      <c r="CB34" s="14">
        <v>758</v>
      </c>
      <c r="CC34" s="14">
        <v>1390</v>
      </c>
      <c r="CD34" s="14">
        <v>408</v>
      </c>
      <c r="CE34" s="14">
        <v>354</v>
      </c>
      <c r="CF34" s="14">
        <v>176</v>
      </c>
      <c r="CG34" s="14">
        <v>95</v>
      </c>
      <c r="CH34" s="14">
        <v>69</v>
      </c>
      <c r="CI34" s="14">
        <v>115</v>
      </c>
      <c r="CJ34" s="52" t="s">
        <v>124</v>
      </c>
      <c r="CK34" s="25"/>
    </row>
    <row r="35" spans="1:89" s="4" customFormat="1" ht="12.95" customHeight="1">
      <c r="A35" s="23" t="s">
        <v>208</v>
      </c>
      <c r="B35" s="23" t="s">
        <v>209</v>
      </c>
      <c r="C35" s="23" t="s">
        <v>209</v>
      </c>
      <c r="D35" s="23" t="s">
        <v>68</v>
      </c>
      <c r="E35" s="23"/>
      <c r="F35" s="12"/>
      <c r="G35" s="15"/>
      <c r="H35" s="15"/>
      <c r="I35" s="86" t="s">
        <v>126</v>
      </c>
      <c r="J35" s="87" t="s">
        <v>20</v>
      </c>
      <c r="K35" s="88" t="s">
        <v>127</v>
      </c>
      <c r="L35" s="13">
        <v>34868</v>
      </c>
      <c r="M35" s="14">
        <v>519</v>
      </c>
      <c r="N35" s="14">
        <v>103</v>
      </c>
      <c r="O35" s="14">
        <v>83</v>
      </c>
      <c r="P35" s="14">
        <v>184</v>
      </c>
      <c r="Q35" s="14">
        <v>64</v>
      </c>
      <c r="R35" s="14">
        <v>36</v>
      </c>
      <c r="S35" s="14">
        <v>98</v>
      </c>
      <c r="T35" s="14">
        <v>256</v>
      </c>
      <c r="U35" s="14">
        <v>202</v>
      </c>
      <c r="V35" s="14">
        <v>183</v>
      </c>
      <c r="W35" s="14">
        <v>794</v>
      </c>
      <c r="X35" s="14">
        <v>811</v>
      </c>
      <c r="Y35" s="14">
        <v>2834</v>
      </c>
      <c r="Z35" s="14">
        <v>1470</v>
      </c>
      <c r="AA35" s="14">
        <v>220</v>
      </c>
      <c r="AB35" s="14">
        <v>553</v>
      </c>
      <c r="AC35" s="14">
        <v>460</v>
      </c>
      <c r="AD35" s="14">
        <v>322</v>
      </c>
      <c r="AE35" s="14">
        <v>138</v>
      </c>
      <c r="AF35" s="14">
        <v>792</v>
      </c>
      <c r="AG35" s="14" t="s">
        <v>210</v>
      </c>
      <c r="AH35" s="52" t="s">
        <v>126</v>
      </c>
      <c r="AI35" s="15"/>
      <c r="AJ35" s="86" t="s">
        <v>126</v>
      </c>
      <c r="AK35" s="87" t="s">
        <v>20</v>
      </c>
      <c r="AL35" s="88" t="s">
        <v>127</v>
      </c>
      <c r="AM35" s="13">
        <v>1319</v>
      </c>
      <c r="AN35" s="14">
        <v>15030</v>
      </c>
      <c r="AO35" s="14">
        <v>1407</v>
      </c>
      <c r="AP35" s="14">
        <v>675</v>
      </c>
      <c r="AQ35" s="14">
        <v>790</v>
      </c>
      <c r="AR35" s="14">
        <v>1482</v>
      </c>
      <c r="AS35" s="14">
        <v>819</v>
      </c>
      <c r="AT35" s="14">
        <v>225</v>
      </c>
      <c r="AU35" s="14">
        <v>99</v>
      </c>
      <c r="AV35" s="14">
        <v>58</v>
      </c>
      <c r="AW35" s="14">
        <v>63</v>
      </c>
      <c r="AX35" s="14">
        <v>200</v>
      </c>
      <c r="AY35" s="14">
        <v>217</v>
      </c>
      <c r="AZ35" s="14">
        <v>173</v>
      </c>
      <c r="BA35" s="14">
        <v>67</v>
      </c>
      <c r="BB35" s="14">
        <v>101</v>
      </c>
      <c r="BC35" s="14">
        <v>137</v>
      </c>
      <c r="BD35" s="14">
        <v>67</v>
      </c>
      <c r="BE35" s="14">
        <v>494</v>
      </c>
      <c r="BF35" s="14">
        <v>70</v>
      </c>
      <c r="BG35" s="14">
        <v>171</v>
      </c>
      <c r="BH35" s="14">
        <v>166</v>
      </c>
      <c r="BI35" s="52" t="s">
        <v>126</v>
      </c>
      <c r="BJ35" s="15"/>
      <c r="BK35" s="86" t="s">
        <v>126</v>
      </c>
      <c r="BL35" s="87" t="s">
        <v>20</v>
      </c>
      <c r="BM35" s="88" t="s">
        <v>127</v>
      </c>
      <c r="BN35" s="13">
        <v>104</v>
      </c>
      <c r="BO35" s="14">
        <v>205</v>
      </c>
      <c r="BP35" s="14">
        <v>264</v>
      </c>
      <c r="BQ35" s="14">
        <v>343</v>
      </c>
      <c r="BR35" s="14">
        <v>5909</v>
      </c>
      <c r="BS35" s="14" t="s">
        <v>210</v>
      </c>
      <c r="BT35" s="14">
        <v>3316</v>
      </c>
      <c r="BU35" s="14">
        <v>10528</v>
      </c>
      <c r="BV35" s="14">
        <v>182</v>
      </c>
      <c r="BW35" s="14">
        <v>116</v>
      </c>
      <c r="BX35" s="14">
        <v>158</v>
      </c>
      <c r="BY35" s="14">
        <v>110</v>
      </c>
      <c r="BZ35" s="14">
        <v>2020</v>
      </c>
      <c r="CA35" s="14">
        <v>631</v>
      </c>
      <c r="CB35" s="14">
        <v>257</v>
      </c>
      <c r="CC35" s="14">
        <v>5376</v>
      </c>
      <c r="CD35" s="14">
        <v>549</v>
      </c>
      <c r="CE35" s="14">
        <v>532</v>
      </c>
      <c r="CF35" s="14">
        <v>263</v>
      </c>
      <c r="CG35" s="14">
        <v>76</v>
      </c>
      <c r="CH35" s="14">
        <v>94</v>
      </c>
      <c r="CI35" s="14">
        <v>164</v>
      </c>
      <c r="CJ35" s="52" t="s">
        <v>126</v>
      </c>
      <c r="CK35" s="25"/>
    </row>
    <row r="36" spans="1:89" s="4" customFormat="1" ht="12.95" customHeight="1">
      <c r="A36" s="23" t="s">
        <v>208</v>
      </c>
      <c r="B36" s="23" t="s">
        <v>209</v>
      </c>
      <c r="C36" s="23" t="s">
        <v>209</v>
      </c>
      <c r="D36" s="23" t="s">
        <v>68</v>
      </c>
      <c r="E36" s="23"/>
      <c r="F36" s="12"/>
      <c r="G36" s="15"/>
      <c r="H36" s="15"/>
      <c r="I36" s="86" t="s">
        <v>128</v>
      </c>
      <c r="J36" s="87" t="s">
        <v>22</v>
      </c>
      <c r="K36" s="88" t="s">
        <v>129</v>
      </c>
      <c r="L36" s="13">
        <v>65596</v>
      </c>
      <c r="M36" s="14">
        <v>1531</v>
      </c>
      <c r="N36" s="14">
        <v>427</v>
      </c>
      <c r="O36" s="14">
        <v>343</v>
      </c>
      <c r="P36" s="14">
        <v>865</v>
      </c>
      <c r="Q36" s="14">
        <v>241</v>
      </c>
      <c r="R36" s="14">
        <v>228</v>
      </c>
      <c r="S36" s="14">
        <v>485</v>
      </c>
      <c r="T36" s="14">
        <v>1047</v>
      </c>
      <c r="U36" s="14">
        <v>684</v>
      </c>
      <c r="V36" s="14">
        <v>605</v>
      </c>
      <c r="W36" s="14">
        <v>3643</v>
      </c>
      <c r="X36" s="14">
        <v>3494</v>
      </c>
      <c r="Y36" s="14">
        <v>12996</v>
      </c>
      <c r="Z36" s="14">
        <v>11161</v>
      </c>
      <c r="AA36" s="14">
        <v>568</v>
      </c>
      <c r="AB36" s="14">
        <v>269</v>
      </c>
      <c r="AC36" s="14">
        <v>526</v>
      </c>
      <c r="AD36" s="14">
        <v>215</v>
      </c>
      <c r="AE36" s="14">
        <v>1199</v>
      </c>
      <c r="AF36" s="14">
        <v>1171</v>
      </c>
      <c r="AG36" s="14">
        <v>1261</v>
      </c>
      <c r="AH36" s="52" t="s">
        <v>128</v>
      </c>
      <c r="AI36" s="15"/>
      <c r="AJ36" s="86" t="s">
        <v>128</v>
      </c>
      <c r="AK36" s="87" t="s">
        <v>22</v>
      </c>
      <c r="AL36" s="88" t="s">
        <v>129</v>
      </c>
      <c r="AM36" s="13" t="s">
        <v>210</v>
      </c>
      <c r="AN36" s="14">
        <v>9936</v>
      </c>
      <c r="AO36" s="14">
        <v>1001</v>
      </c>
      <c r="AP36" s="14">
        <v>542</v>
      </c>
      <c r="AQ36" s="14">
        <v>1139</v>
      </c>
      <c r="AR36" s="14">
        <v>2256</v>
      </c>
      <c r="AS36" s="14">
        <v>1272</v>
      </c>
      <c r="AT36" s="14">
        <v>343</v>
      </c>
      <c r="AU36" s="14">
        <v>166</v>
      </c>
      <c r="AV36" s="14">
        <v>185</v>
      </c>
      <c r="AW36" s="14">
        <v>119</v>
      </c>
      <c r="AX36" s="14">
        <v>423</v>
      </c>
      <c r="AY36" s="14">
        <v>650</v>
      </c>
      <c r="AZ36" s="14">
        <v>330</v>
      </c>
      <c r="BA36" s="14">
        <v>129</v>
      </c>
      <c r="BB36" s="14">
        <v>219</v>
      </c>
      <c r="BC36" s="14">
        <v>249</v>
      </c>
      <c r="BD36" s="14">
        <v>153</v>
      </c>
      <c r="BE36" s="14">
        <v>1135</v>
      </c>
      <c r="BF36" s="14">
        <v>97</v>
      </c>
      <c r="BG36" s="14">
        <v>284</v>
      </c>
      <c r="BH36" s="14">
        <v>399</v>
      </c>
      <c r="BI36" s="52" t="s">
        <v>128</v>
      </c>
      <c r="BJ36" s="15"/>
      <c r="BK36" s="86" t="s">
        <v>128</v>
      </c>
      <c r="BL36" s="87" t="s">
        <v>22</v>
      </c>
      <c r="BM36" s="88" t="s">
        <v>129</v>
      </c>
      <c r="BN36" s="13">
        <v>240</v>
      </c>
      <c r="BO36" s="14">
        <v>373</v>
      </c>
      <c r="BP36" s="14">
        <v>394</v>
      </c>
      <c r="BQ36" s="14">
        <v>603</v>
      </c>
      <c r="BR36" s="14">
        <v>31294</v>
      </c>
      <c r="BS36" s="14">
        <v>12198</v>
      </c>
      <c r="BT36" s="14">
        <v>5010</v>
      </c>
      <c r="BU36" s="14">
        <v>23970</v>
      </c>
      <c r="BV36" s="14">
        <v>510</v>
      </c>
      <c r="BW36" s="14">
        <v>469</v>
      </c>
      <c r="BX36" s="14">
        <v>771</v>
      </c>
      <c r="BY36" s="14">
        <v>631</v>
      </c>
      <c r="BZ36" s="14">
        <v>8968</v>
      </c>
      <c r="CA36" s="14">
        <v>4390</v>
      </c>
      <c r="CB36" s="14">
        <v>1724</v>
      </c>
      <c r="CC36" s="14">
        <v>3820</v>
      </c>
      <c r="CD36" s="14">
        <v>807</v>
      </c>
      <c r="CE36" s="14">
        <v>706</v>
      </c>
      <c r="CF36" s="14">
        <v>378</v>
      </c>
      <c r="CG36" s="14">
        <v>288</v>
      </c>
      <c r="CH36" s="14">
        <v>138</v>
      </c>
      <c r="CI36" s="14">
        <v>370</v>
      </c>
      <c r="CJ36" s="52" t="s">
        <v>128</v>
      </c>
      <c r="CK36" s="25"/>
    </row>
    <row r="37" spans="1:89" s="4" customFormat="1" ht="12.95" customHeight="1">
      <c r="A37" s="23" t="s">
        <v>208</v>
      </c>
      <c r="B37" s="23" t="s">
        <v>209</v>
      </c>
      <c r="C37" s="23" t="s">
        <v>209</v>
      </c>
      <c r="D37" s="23" t="s">
        <v>68</v>
      </c>
      <c r="E37" s="23"/>
      <c r="F37" s="12"/>
      <c r="G37" s="15"/>
      <c r="H37" s="15"/>
      <c r="I37" s="86" t="s">
        <v>130</v>
      </c>
      <c r="J37" s="87" t="s">
        <v>23</v>
      </c>
      <c r="K37" s="88" t="s">
        <v>131</v>
      </c>
      <c r="L37" s="13">
        <v>112078</v>
      </c>
      <c r="M37" s="14">
        <v>2645</v>
      </c>
      <c r="N37" s="14">
        <v>415</v>
      </c>
      <c r="O37" s="14">
        <v>341</v>
      </c>
      <c r="P37" s="14">
        <v>1105</v>
      </c>
      <c r="Q37" s="14">
        <v>302</v>
      </c>
      <c r="R37" s="14">
        <v>260</v>
      </c>
      <c r="S37" s="14">
        <v>414</v>
      </c>
      <c r="T37" s="14">
        <v>1088</v>
      </c>
      <c r="U37" s="14">
        <v>751</v>
      </c>
      <c r="V37" s="14">
        <v>606</v>
      </c>
      <c r="W37" s="14">
        <v>4337</v>
      </c>
      <c r="X37" s="14">
        <v>5008</v>
      </c>
      <c r="Y37" s="14">
        <v>14427</v>
      </c>
      <c r="Z37" s="14">
        <v>8776</v>
      </c>
      <c r="AA37" s="14">
        <v>744</v>
      </c>
      <c r="AB37" s="14">
        <v>1198</v>
      </c>
      <c r="AC37" s="14">
        <v>1892</v>
      </c>
      <c r="AD37" s="14">
        <v>985</v>
      </c>
      <c r="AE37" s="14">
        <v>429</v>
      </c>
      <c r="AF37" s="14">
        <v>2772</v>
      </c>
      <c r="AG37" s="14">
        <v>13117</v>
      </c>
      <c r="AH37" s="52" t="s">
        <v>130</v>
      </c>
      <c r="AI37" s="15"/>
      <c r="AJ37" s="86" t="s">
        <v>130</v>
      </c>
      <c r="AK37" s="87" t="s">
        <v>23</v>
      </c>
      <c r="AL37" s="88" t="s">
        <v>131</v>
      </c>
      <c r="AM37" s="13">
        <v>9119</v>
      </c>
      <c r="AN37" s="14" t="s">
        <v>210</v>
      </c>
      <c r="AO37" s="14">
        <v>8098</v>
      </c>
      <c r="AP37" s="14">
        <v>1590</v>
      </c>
      <c r="AQ37" s="14">
        <v>2381</v>
      </c>
      <c r="AR37" s="14">
        <v>7473</v>
      </c>
      <c r="AS37" s="14">
        <v>3940</v>
      </c>
      <c r="AT37" s="14">
        <v>1068</v>
      </c>
      <c r="AU37" s="14">
        <v>396</v>
      </c>
      <c r="AV37" s="14">
        <v>252</v>
      </c>
      <c r="AW37" s="14">
        <v>347</v>
      </c>
      <c r="AX37" s="14">
        <v>1128</v>
      </c>
      <c r="AY37" s="14">
        <v>1795</v>
      </c>
      <c r="AZ37" s="14">
        <v>672</v>
      </c>
      <c r="BA37" s="14">
        <v>344</v>
      </c>
      <c r="BB37" s="14">
        <v>538</v>
      </c>
      <c r="BC37" s="14">
        <v>585</v>
      </c>
      <c r="BD37" s="14">
        <v>403</v>
      </c>
      <c r="BE37" s="14">
        <v>3214</v>
      </c>
      <c r="BF37" s="14">
        <v>414</v>
      </c>
      <c r="BG37" s="14">
        <v>1108</v>
      </c>
      <c r="BH37" s="14">
        <v>1037</v>
      </c>
      <c r="BI37" s="52" t="s">
        <v>130</v>
      </c>
      <c r="BJ37" s="15"/>
      <c r="BK37" s="86" t="s">
        <v>130</v>
      </c>
      <c r="BL37" s="87" t="s">
        <v>23</v>
      </c>
      <c r="BM37" s="88" t="s">
        <v>131</v>
      </c>
      <c r="BN37" s="13">
        <v>632</v>
      </c>
      <c r="BO37" s="14">
        <v>1016</v>
      </c>
      <c r="BP37" s="14">
        <v>1392</v>
      </c>
      <c r="BQ37" s="14">
        <v>1524</v>
      </c>
      <c r="BR37" s="14">
        <v>32548</v>
      </c>
      <c r="BS37" s="14" t="s">
        <v>210</v>
      </c>
      <c r="BT37" s="14">
        <v>14862</v>
      </c>
      <c r="BU37" s="14">
        <v>57180</v>
      </c>
      <c r="BV37" s="14">
        <v>1167</v>
      </c>
      <c r="BW37" s="14">
        <v>830</v>
      </c>
      <c r="BX37" s="14">
        <v>1162</v>
      </c>
      <c r="BY37" s="14">
        <v>858</v>
      </c>
      <c r="BZ37" s="14">
        <v>10235</v>
      </c>
      <c r="CA37" s="14">
        <v>4108</v>
      </c>
      <c r="CB37" s="14">
        <v>1850</v>
      </c>
      <c r="CC37" s="14">
        <v>29038</v>
      </c>
      <c r="CD37" s="14">
        <v>1570</v>
      </c>
      <c r="CE37" s="14">
        <v>2241</v>
      </c>
      <c r="CF37" s="14">
        <v>1243</v>
      </c>
      <c r="CG37" s="14">
        <v>966</v>
      </c>
      <c r="CH37" s="14">
        <v>593</v>
      </c>
      <c r="CI37" s="14">
        <v>1319</v>
      </c>
      <c r="CJ37" s="52" t="s">
        <v>130</v>
      </c>
      <c r="CK37" s="25"/>
    </row>
    <row r="38" spans="1:89" s="4" customFormat="1" ht="12.95" customHeight="1">
      <c r="A38" s="23" t="s">
        <v>208</v>
      </c>
      <c r="B38" s="23" t="s">
        <v>209</v>
      </c>
      <c r="C38" s="23" t="s">
        <v>209</v>
      </c>
      <c r="D38" s="23" t="s">
        <v>68</v>
      </c>
      <c r="E38" s="23"/>
      <c r="F38" s="12"/>
      <c r="G38" s="15"/>
      <c r="H38" s="15"/>
      <c r="I38" s="86" t="s">
        <v>132</v>
      </c>
      <c r="J38" s="87" t="s">
        <v>24</v>
      </c>
      <c r="K38" s="88" t="s">
        <v>133</v>
      </c>
      <c r="L38" s="13">
        <v>31689</v>
      </c>
      <c r="M38" s="14">
        <v>447</v>
      </c>
      <c r="N38" s="14">
        <v>65</v>
      </c>
      <c r="O38" s="14">
        <v>79</v>
      </c>
      <c r="P38" s="14">
        <v>158</v>
      </c>
      <c r="Q38" s="14">
        <v>45</v>
      </c>
      <c r="R38" s="14">
        <v>55</v>
      </c>
      <c r="S38" s="14">
        <v>113</v>
      </c>
      <c r="T38" s="14">
        <v>282</v>
      </c>
      <c r="U38" s="14">
        <v>255</v>
      </c>
      <c r="V38" s="14">
        <v>159</v>
      </c>
      <c r="W38" s="14">
        <v>965</v>
      </c>
      <c r="X38" s="14">
        <v>942</v>
      </c>
      <c r="Y38" s="14">
        <v>2441</v>
      </c>
      <c r="Z38" s="14">
        <v>1617</v>
      </c>
      <c r="AA38" s="14">
        <v>124</v>
      </c>
      <c r="AB38" s="14">
        <v>175</v>
      </c>
      <c r="AC38" s="14">
        <v>243</v>
      </c>
      <c r="AD38" s="14">
        <v>154</v>
      </c>
      <c r="AE38" s="14">
        <v>86</v>
      </c>
      <c r="AF38" s="14">
        <v>378</v>
      </c>
      <c r="AG38" s="14">
        <v>1299</v>
      </c>
      <c r="AH38" s="52" t="s">
        <v>132</v>
      </c>
      <c r="AI38" s="15"/>
      <c r="AJ38" s="86" t="s">
        <v>132</v>
      </c>
      <c r="AK38" s="87" t="s">
        <v>24</v>
      </c>
      <c r="AL38" s="88" t="s">
        <v>133</v>
      </c>
      <c r="AM38" s="13">
        <v>1210</v>
      </c>
      <c r="AN38" s="14">
        <v>8845</v>
      </c>
      <c r="AO38" s="14" t="s">
        <v>210</v>
      </c>
      <c r="AP38" s="14">
        <v>703</v>
      </c>
      <c r="AQ38" s="14">
        <v>1090</v>
      </c>
      <c r="AR38" s="14">
        <v>3803</v>
      </c>
      <c r="AS38" s="14">
        <v>1195</v>
      </c>
      <c r="AT38" s="14">
        <v>1203</v>
      </c>
      <c r="AU38" s="14">
        <v>569</v>
      </c>
      <c r="AV38" s="14">
        <v>51</v>
      </c>
      <c r="AW38" s="14">
        <v>84</v>
      </c>
      <c r="AX38" s="14">
        <v>241</v>
      </c>
      <c r="AY38" s="14">
        <v>289</v>
      </c>
      <c r="AZ38" s="14">
        <v>164</v>
      </c>
      <c r="BA38" s="14">
        <v>76</v>
      </c>
      <c r="BB38" s="14">
        <v>146</v>
      </c>
      <c r="BC38" s="14">
        <v>117</v>
      </c>
      <c r="BD38" s="14">
        <v>103</v>
      </c>
      <c r="BE38" s="14">
        <v>473</v>
      </c>
      <c r="BF38" s="14">
        <v>71</v>
      </c>
      <c r="BG38" s="14">
        <v>165</v>
      </c>
      <c r="BH38" s="14">
        <v>203</v>
      </c>
      <c r="BI38" s="52" t="s">
        <v>132</v>
      </c>
      <c r="BJ38" s="15"/>
      <c r="BK38" s="86" t="s">
        <v>132</v>
      </c>
      <c r="BL38" s="87" t="s">
        <v>24</v>
      </c>
      <c r="BM38" s="88" t="s">
        <v>133</v>
      </c>
      <c r="BN38" s="13">
        <v>156</v>
      </c>
      <c r="BO38" s="14">
        <v>177</v>
      </c>
      <c r="BP38" s="14">
        <v>216</v>
      </c>
      <c r="BQ38" s="14">
        <v>257</v>
      </c>
      <c r="BR38" s="14">
        <v>5965</v>
      </c>
      <c r="BS38" s="14" t="s">
        <v>210</v>
      </c>
      <c r="BT38" s="14">
        <v>7291</v>
      </c>
      <c r="BU38" s="14">
        <v>10174</v>
      </c>
      <c r="BV38" s="14">
        <v>147</v>
      </c>
      <c r="BW38" s="14">
        <v>98</v>
      </c>
      <c r="BX38" s="14">
        <v>185</v>
      </c>
      <c r="BY38" s="14">
        <v>174</v>
      </c>
      <c r="BZ38" s="14">
        <v>1718</v>
      </c>
      <c r="CA38" s="14">
        <v>688</v>
      </c>
      <c r="CB38" s="14">
        <v>356</v>
      </c>
      <c r="CC38" s="14">
        <v>3961</v>
      </c>
      <c r="CD38" s="14">
        <v>670</v>
      </c>
      <c r="CE38" s="14">
        <v>1452</v>
      </c>
      <c r="CF38" s="14">
        <v>364</v>
      </c>
      <c r="CG38" s="14">
        <v>106</v>
      </c>
      <c r="CH38" s="14">
        <v>112</v>
      </c>
      <c r="CI38" s="14">
        <v>143</v>
      </c>
      <c r="CJ38" s="52" t="s">
        <v>132</v>
      </c>
      <c r="CK38" s="25"/>
    </row>
    <row r="39" spans="1:89" s="4" customFormat="1" ht="12.95" customHeight="1">
      <c r="A39" s="23" t="s">
        <v>208</v>
      </c>
      <c r="B39" s="23" t="s">
        <v>209</v>
      </c>
      <c r="C39" s="23" t="s">
        <v>209</v>
      </c>
      <c r="D39" s="23" t="s">
        <v>68</v>
      </c>
      <c r="E39" s="23"/>
      <c r="F39" s="12"/>
      <c r="G39" s="15"/>
      <c r="H39" s="15"/>
      <c r="I39" s="86" t="s">
        <v>134</v>
      </c>
      <c r="J39" s="87" t="s">
        <v>25</v>
      </c>
      <c r="K39" s="88" t="s">
        <v>135</v>
      </c>
      <c r="L39" s="13">
        <v>27397</v>
      </c>
      <c r="M39" s="14">
        <v>359</v>
      </c>
      <c r="N39" s="14">
        <v>44</v>
      </c>
      <c r="O39" s="14">
        <v>38</v>
      </c>
      <c r="P39" s="14">
        <v>104</v>
      </c>
      <c r="Q39" s="14">
        <v>27</v>
      </c>
      <c r="R39" s="14">
        <v>44</v>
      </c>
      <c r="S39" s="14">
        <v>79</v>
      </c>
      <c r="T39" s="14">
        <v>212</v>
      </c>
      <c r="U39" s="14">
        <v>141</v>
      </c>
      <c r="V39" s="14">
        <v>124</v>
      </c>
      <c r="W39" s="14">
        <v>562</v>
      </c>
      <c r="X39" s="14">
        <v>616</v>
      </c>
      <c r="Y39" s="14">
        <v>1704</v>
      </c>
      <c r="Z39" s="14">
        <v>1244</v>
      </c>
      <c r="AA39" s="14">
        <v>130</v>
      </c>
      <c r="AB39" s="14">
        <v>190</v>
      </c>
      <c r="AC39" s="14">
        <v>424</v>
      </c>
      <c r="AD39" s="14">
        <v>494</v>
      </c>
      <c r="AE39" s="14">
        <v>41</v>
      </c>
      <c r="AF39" s="14">
        <v>246</v>
      </c>
      <c r="AG39" s="14">
        <v>659</v>
      </c>
      <c r="AH39" s="52" t="s">
        <v>134</v>
      </c>
      <c r="AI39" s="15"/>
      <c r="AJ39" s="86" t="s">
        <v>134</v>
      </c>
      <c r="AK39" s="87" t="s">
        <v>25</v>
      </c>
      <c r="AL39" s="88" t="s">
        <v>135</v>
      </c>
      <c r="AM39" s="13">
        <v>518</v>
      </c>
      <c r="AN39" s="14">
        <v>1826</v>
      </c>
      <c r="AO39" s="14">
        <v>792</v>
      </c>
      <c r="AP39" s="14" t="s">
        <v>210</v>
      </c>
      <c r="AQ39" s="14">
        <v>5379</v>
      </c>
      <c r="AR39" s="14">
        <v>4615</v>
      </c>
      <c r="AS39" s="14">
        <v>2183</v>
      </c>
      <c r="AT39" s="14">
        <v>548</v>
      </c>
      <c r="AU39" s="14">
        <v>274</v>
      </c>
      <c r="AV39" s="14">
        <v>124</v>
      </c>
      <c r="AW39" s="14">
        <v>99</v>
      </c>
      <c r="AX39" s="14">
        <v>364</v>
      </c>
      <c r="AY39" s="14">
        <v>418</v>
      </c>
      <c r="AZ39" s="14">
        <v>217</v>
      </c>
      <c r="BA39" s="14">
        <v>118</v>
      </c>
      <c r="BB39" s="14">
        <v>171</v>
      </c>
      <c r="BC39" s="14">
        <v>191</v>
      </c>
      <c r="BD39" s="14">
        <v>109</v>
      </c>
      <c r="BE39" s="14">
        <v>593</v>
      </c>
      <c r="BF39" s="14">
        <v>82</v>
      </c>
      <c r="BG39" s="14">
        <v>172</v>
      </c>
      <c r="BH39" s="14">
        <v>222</v>
      </c>
      <c r="BI39" s="52" t="s">
        <v>134</v>
      </c>
      <c r="BJ39" s="15"/>
      <c r="BK39" s="86" t="s">
        <v>134</v>
      </c>
      <c r="BL39" s="87" t="s">
        <v>25</v>
      </c>
      <c r="BM39" s="88" t="s">
        <v>135</v>
      </c>
      <c r="BN39" s="13">
        <v>211</v>
      </c>
      <c r="BO39" s="14">
        <v>206</v>
      </c>
      <c r="BP39" s="14">
        <v>270</v>
      </c>
      <c r="BQ39" s="14">
        <v>213</v>
      </c>
      <c r="BR39" s="14">
        <v>4126</v>
      </c>
      <c r="BS39" s="14">
        <v>3277</v>
      </c>
      <c r="BT39" s="14">
        <v>12725</v>
      </c>
      <c r="BU39" s="14">
        <v>9871</v>
      </c>
      <c r="BV39" s="14">
        <v>155</v>
      </c>
      <c r="BW39" s="14">
        <v>58</v>
      </c>
      <c r="BX39" s="14">
        <v>150</v>
      </c>
      <c r="BY39" s="14">
        <v>121</v>
      </c>
      <c r="BZ39" s="14">
        <v>1192</v>
      </c>
      <c r="CA39" s="14">
        <v>572</v>
      </c>
      <c r="CB39" s="14">
        <v>198</v>
      </c>
      <c r="CC39" s="14">
        <v>716</v>
      </c>
      <c r="CD39" s="14">
        <v>3886</v>
      </c>
      <c r="CE39" s="14">
        <v>1677</v>
      </c>
      <c r="CF39" s="14">
        <v>622</v>
      </c>
      <c r="CG39" s="14">
        <v>184</v>
      </c>
      <c r="CH39" s="14">
        <v>148</v>
      </c>
      <c r="CI39" s="14">
        <v>192</v>
      </c>
      <c r="CJ39" s="52" t="s">
        <v>134</v>
      </c>
      <c r="CK39" s="25"/>
    </row>
    <row r="40" spans="1:89" s="4" customFormat="1" ht="12.95" customHeight="1">
      <c r="A40" s="23" t="s">
        <v>208</v>
      </c>
      <c r="B40" s="23" t="s">
        <v>209</v>
      </c>
      <c r="C40" s="23" t="s">
        <v>209</v>
      </c>
      <c r="D40" s="23" t="s">
        <v>68</v>
      </c>
      <c r="E40" s="23"/>
      <c r="F40" s="12"/>
      <c r="G40" s="15"/>
      <c r="H40" s="15"/>
      <c r="I40" s="86" t="s">
        <v>136</v>
      </c>
      <c r="J40" s="87" t="s">
        <v>26</v>
      </c>
      <c r="K40" s="88" t="s">
        <v>137</v>
      </c>
      <c r="L40" s="13">
        <v>63463</v>
      </c>
      <c r="M40" s="14">
        <v>894</v>
      </c>
      <c r="N40" s="14">
        <v>180</v>
      </c>
      <c r="O40" s="14">
        <v>92</v>
      </c>
      <c r="P40" s="14">
        <v>334</v>
      </c>
      <c r="Q40" s="14">
        <v>115</v>
      </c>
      <c r="R40" s="14">
        <v>130</v>
      </c>
      <c r="S40" s="14">
        <v>169</v>
      </c>
      <c r="T40" s="14">
        <v>405</v>
      </c>
      <c r="U40" s="14">
        <v>222</v>
      </c>
      <c r="V40" s="14">
        <v>230</v>
      </c>
      <c r="W40" s="14">
        <v>1286</v>
      </c>
      <c r="X40" s="14">
        <v>1773</v>
      </c>
      <c r="Y40" s="14">
        <v>5214</v>
      </c>
      <c r="Z40" s="14">
        <v>2966</v>
      </c>
      <c r="AA40" s="14">
        <v>370</v>
      </c>
      <c r="AB40" s="14">
        <v>556</v>
      </c>
      <c r="AC40" s="14">
        <v>744</v>
      </c>
      <c r="AD40" s="14">
        <v>848</v>
      </c>
      <c r="AE40" s="14">
        <v>106</v>
      </c>
      <c r="AF40" s="14">
        <v>518</v>
      </c>
      <c r="AG40" s="14">
        <v>757</v>
      </c>
      <c r="AH40" s="52" t="s">
        <v>136</v>
      </c>
      <c r="AI40" s="15"/>
      <c r="AJ40" s="86" t="s">
        <v>136</v>
      </c>
      <c r="AK40" s="87" t="s">
        <v>26</v>
      </c>
      <c r="AL40" s="88" t="s">
        <v>137</v>
      </c>
      <c r="AM40" s="13">
        <v>1127</v>
      </c>
      <c r="AN40" s="14">
        <v>2699</v>
      </c>
      <c r="AO40" s="14">
        <v>1238</v>
      </c>
      <c r="AP40" s="14">
        <v>6893</v>
      </c>
      <c r="AQ40" s="14" t="s">
        <v>210</v>
      </c>
      <c r="AR40" s="14">
        <v>14388</v>
      </c>
      <c r="AS40" s="14">
        <v>5898</v>
      </c>
      <c r="AT40" s="14">
        <v>2608</v>
      </c>
      <c r="AU40" s="14">
        <v>640</v>
      </c>
      <c r="AV40" s="14">
        <v>434</v>
      </c>
      <c r="AW40" s="14">
        <v>415</v>
      </c>
      <c r="AX40" s="14">
        <v>958</v>
      </c>
      <c r="AY40" s="14">
        <v>1440</v>
      </c>
      <c r="AZ40" s="14">
        <v>580</v>
      </c>
      <c r="BA40" s="14">
        <v>337</v>
      </c>
      <c r="BB40" s="14">
        <v>548</v>
      </c>
      <c r="BC40" s="14">
        <v>558</v>
      </c>
      <c r="BD40" s="14">
        <v>368</v>
      </c>
      <c r="BE40" s="14">
        <v>1589</v>
      </c>
      <c r="BF40" s="14">
        <v>176</v>
      </c>
      <c r="BG40" s="14">
        <v>438</v>
      </c>
      <c r="BH40" s="14">
        <v>446</v>
      </c>
      <c r="BI40" s="52" t="s">
        <v>136</v>
      </c>
      <c r="BJ40" s="15"/>
      <c r="BK40" s="86" t="s">
        <v>136</v>
      </c>
      <c r="BL40" s="87" t="s">
        <v>26</v>
      </c>
      <c r="BM40" s="88" t="s">
        <v>137</v>
      </c>
      <c r="BN40" s="13">
        <v>306</v>
      </c>
      <c r="BO40" s="14">
        <v>359</v>
      </c>
      <c r="BP40" s="14">
        <v>638</v>
      </c>
      <c r="BQ40" s="14">
        <v>473</v>
      </c>
      <c r="BR40" s="14">
        <v>11239</v>
      </c>
      <c r="BS40" s="14">
        <v>4694</v>
      </c>
      <c r="BT40" s="14" t="s">
        <v>210</v>
      </c>
      <c r="BU40" s="14">
        <v>24403</v>
      </c>
      <c r="BV40" s="14">
        <v>378</v>
      </c>
      <c r="BW40" s="14">
        <v>230</v>
      </c>
      <c r="BX40" s="14">
        <v>335</v>
      </c>
      <c r="BY40" s="14">
        <v>255</v>
      </c>
      <c r="BZ40" s="14">
        <v>3866</v>
      </c>
      <c r="CA40" s="14">
        <v>1335</v>
      </c>
      <c r="CB40" s="14">
        <v>569</v>
      </c>
      <c r="CC40" s="14">
        <v>1145</v>
      </c>
      <c r="CD40" s="14">
        <v>8762</v>
      </c>
      <c r="CE40" s="14">
        <v>4393</v>
      </c>
      <c r="CF40" s="14">
        <v>1587</v>
      </c>
      <c r="CG40" s="14">
        <v>591</v>
      </c>
      <c r="CH40" s="14">
        <v>269</v>
      </c>
      <c r="CI40" s="14">
        <v>688</v>
      </c>
      <c r="CJ40" s="52" t="s">
        <v>136</v>
      </c>
      <c r="CK40" s="25"/>
    </row>
    <row r="41" spans="1:89" s="4" customFormat="1" ht="12.95" customHeight="1">
      <c r="A41" s="23" t="s">
        <v>208</v>
      </c>
      <c r="B41" s="23" t="s">
        <v>209</v>
      </c>
      <c r="C41" s="23" t="s">
        <v>209</v>
      </c>
      <c r="D41" s="23" t="s">
        <v>68</v>
      </c>
      <c r="E41" s="23"/>
      <c r="F41" s="12"/>
      <c r="G41" s="15"/>
      <c r="H41" s="15"/>
      <c r="I41" s="86" t="s">
        <v>138</v>
      </c>
      <c r="J41" s="87" t="s">
        <v>27</v>
      </c>
      <c r="K41" s="88" t="s">
        <v>139</v>
      </c>
      <c r="L41" s="13">
        <v>181078</v>
      </c>
      <c r="M41" s="14">
        <v>2374</v>
      </c>
      <c r="N41" s="14">
        <v>264</v>
      </c>
      <c r="O41" s="14">
        <v>238</v>
      </c>
      <c r="P41" s="14">
        <v>971</v>
      </c>
      <c r="Q41" s="14">
        <v>198</v>
      </c>
      <c r="R41" s="14">
        <v>233</v>
      </c>
      <c r="S41" s="14">
        <v>434</v>
      </c>
      <c r="T41" s="14">
        <v>1190</v>
      </c>
      <c r="U41" s="14">
        <v>689</v>
      </c>
      <c r="V41" s="14">
        <v>520</v>
      </c>
      <c r="W41" s="14">
        <v>5146</v>
      </c>
      <c r="X41" s="14">
        <v>7118</v>
      </c>
      <c r="Y41" s="14">
        <v>19665</v>
      </c>
      <c r="Z41" s="14">
        <v>10418</v>
      </c>
      <c r="AA41" s="14">
        <v>648</v>
      </c>
      <c r="AB41" s="14">
        <v>997</v>
      </c>
      <c r="AC41" s="14">
        <v>1621</v>
      </c>
      <c r="AD41" s="14">
        <v>1305</v>
      </c>
      <c r="AE41" s="14">
        <v>281</v>
      </c>
      <c r="AF41" s="14">
        <v>1178</v>
      </c>
      <c r="AG41" s="14">
        <v>1329</v>
      </c>
      <c r="AH41" s="52" t="s">
        <v>138</v>
      </c>
      <c r="AI41" s="15"/>
      <c r="AJ41" s="86" t="s">
        <v>138</v>
      </c>
      <c r="AK41" s="87" t="s">
        <v>27</v>
      </c>
      <c r="AL41" s="88" t="s">
        <v>139</v>
      </c>
      <c r="AM41" s="13">
        <v>2263</v>
      </c>
      <c r="AN41" s="14">
        <v>8648</v>
      </c>
      <c r="AO41" s="14">
        <v>3777</v>
      </c>
      <c r="AP41" s="14">
        <v>5007</v>
      </c>
      <c r="AQ41" s="14">
        <v>13808</v>
      </c>
      <c r="AR41" s="14" t="s">
        <v>210</v>
      </c>
      <c r="AS41" s="14">
        <v>34680</v>
      </c>
      <c r="AT41" s="14">
        <v>11483</v>
      </c>
      <c r="AU41" s="14">
        <v>5581</v>
      </c>
      <c r="AV41" s="14">
        <v>1400</v>
      </c>
      <c r="AW41" s="14">
        <v>1347</v>
      </c>
      <c r="AX41" s="14">
        <v>3799</v>
      </c>
      <c r="AY41" s="14">
        <v>5040</v>
      </c>
      <c r="AZ41" s="14">
        <v>1915</v>
      </c>
      <c r="BA41" s="14">
        <v>1702</v>
      </c>
      <c r="BB41" s="14">
        <v>2523</v>
      </c>
      <c r="BC41" s="14">
        <v>2500</v>
      </c>
      <c r="BD41" s="14">
        <v>1636</v>
      </c>
      <c r="BE41" s="14">
        <v>6211</v>
      </c>
      <c r="BF41" s="14">
        <v>649</v>
      </c>
      <c r="BG41" s="14">
        <v>1391</v>
      </c>
      <c r="BH41" s="14">
        <v>1591</v>
      </c>
      <c r="BI41" s="52" t="s">
        <v>138</v>
      </c>
      <c r="BJ41" s="15"/>
      <c r="BK41" s="86" t="s">
        <v>138</v>
      </c>
      <c r="BL41" s="87" t="s">
        <v>27</v>
      </c>
      <c r="BM41" s="88" t="s">
        <v>139</v>
      </c>
      <c r="BN41" s="13">
        <v>1149</v>
      </c>
      <c r="BO41" s="14">
        <v>1513</v>
      </c>
      <c r="BP41" s="14">
        <v>2878</v>
      </c>
      <c r="BQ41" s="14">
        <v>1770</v>
      </c>
      <c r="BR41" s="14">
        <v>42347</v>
      </c>
      <c r="BS41" s="14">
        <v>13754</v>
      </c>
      <c r="BT41" s="14" t="s">
        <v>210</v>
      </c>
      <c r="BU41" s="14">
        <v>90458</v>
      </c>
      <c r="BV41" s="14">
        <v>1194</v>
      </c>
      <c r="BW41" s="14">
        <v>728</v>
      </c>
      <c r="BX41" s="14">
        <v>1520</v>
      </c>
      <c r="BY41" s="14">
        <v>1083</v>
      </c>
      <c r="BZ41" s="14">
        <v>14840</v>
      </c>
      <c r="CA41" s="14">
        <v>5230</v>
      </c>
      <c r="CB41" s="14">
        <v>2627</v>
      </c>
      <c r="CC41" s="14">
        <v>4299</v>
      </c>
      <c r="CD41" s="14">
        <v>6899</v>
      </c>
      <c r="CE41" s="14">
        <v>37877</v>
      </c>
      <c r="CF41" s="14">
        <v>7675</v>
      </c>
      <c r="CG41" s="14">
        <v>2563</v>
      </c>
      <c r="CH41" s="14">
        <v>958</v>
      </c>
      <c r="CI41" s="14">
        <v>2965</v>
      </c>
      <c r="CJ41" s="52" t="s">
        <v>138</v>
      </c>
      <c r="CK41" s="25"/>
    </row>
    <row r="42" spans="1:89" s="4" customFormat="1" ht="12.95" customHeight="1">
      <c r="A42" s="23" t="s">
        <v>208</v>
      </c>
      <c r="B42" s="23" t="s">
        <v>209</v>
      </c>
      <c r="C42" s="23" t="s">
        <v>209</v>
      </c>
      <c r="D42" s="23" t="s">
        <v>68</v>
      </c>
      <c r="E42" s="23"/>
      <c r="F42" s="12"/>
      <c r="G42" s="15"/>
      <c r="H42" s="15"/>
      <c r="I42" s="86" t="s">
        <v>140</v>
      </c>
      <c r="J42" s="87" t="s">
        <v>28</v>
      </c>
      <c r="K42" s="88" t="s">
        <v>141</v>
      </c>
      <c r="L42" s="13">
        <v>107161</v>
      </c>
      <c r="M42" s="14">
        <v>1492</v>
      </c>
      <c r="N42" s="14">
        <v>141</v>
      </c>
      <c r="O42" s="14">
        <v>121</v>
      </c>
      <c r="P42" s="14">
        <v>565</v>
      </c>
      <c r="Q42" s="14">
        <v>97</v>
      </c>
      <c r="R42" s="14">
        <v>100</v>
      </c>
      <c r="S42" s="14">
        <v>240</v>
      </c>
      <c r="T42" s="14">
        <v>866</v>
      </c>
      <c r="U42" s="14">
        <v>498</v>
      </c>
      <c r="V42" s="14">
        <v>344</v>
      </c>
      <c r="W42" s="14">
        <v>2900</v>
      </c>
      <c r="X42" s="14">
        <v>4515</v>
      </c>
      <c r="Y42" s="14">
        <v>11599</v>
      </c>
      <c r="Z42" s="14">
        <v>7177</v>
      </c>
      <c r="AA42" s="14">
        <v>357</v>
      </c>
      <c r="AB42" s="14">
        <v>438</v>
      </c>
      <c r="AC42" s="14">
        <v>785</v>
      </c>
      <c r="AD42" s="14">
        <v>554</v>
      </c>
      <c r="AE42" s="14">
        <v>207</v>
      </c>
      <c r="AF42" s="14">
        <v>591</v>
      </c>
      <c r="AG42" s="14">
        <v>750</v>
      </c>
      <c r="AH42" s="52" t="s">
        <v>140</v>
      </c>
      <c r="AI42" s="15"/>
      <c r="AJ42" s="86" t="s">
        <v>140</v>
      </c>
      <c r="AK42" s="87" t="s">
        <v>28</v>
      </c>
      <c r="AL42" s="88" t="s">
        <v>141</v>
      </c>
      <c r="AM42" s="13">
        <v>1394</v>
      </c>
      <c r="AN42" s="14">
        <v>4818</v>
      </c>
      <c r="AO42" s="14">
        <v>1302</v>
      </c>
      <c r="AP42" s="14">
        <v>2106</v>
      </c>
      <c r="AQ42" s="14">
        <v>5835</v>
      </c>
      <c r="AR42" s="14">
        <v>30053</v>
      </c>
      <c r="AS42" s="14" t="s">
        <v>210</v>
      </c>
      <c r="AT42" s="14">
        <v>2338</v>
      </c>
      <c r="AU42" s="14">
        <v>1181</v>
      </c>
      <c r="AV42" s="14">
        <v>1117</v>
      </c>
      <c r="AW42" s="14">
        <v>840</v>
      </c>
      <c r="AX42" s="14">
        <v>3471</v>
      </c>
      <c r="AY42" s="14">
        <v>3438</v>
      </c>
      <c r="AZ42" s="14">
        <v>1161</v>
      </c>
      <c r="BA42" s="14">
        <v>1305</v>
      </c>
      <c r="BB42" s="14">
        <v>1599</v>
      </c>
      <c r="BC42" s="14">
        <v>1396</v>
      </c>
      <c r="BD42" s="14">
        <v>812</v>
      </c>
      <c r="BE42" s="14">
        <v>3479</v>
      </c>
      <c r="BF42" s="14">
        <v>350</v>
      </c>
      <c r="BG42" s="14">
        <v>720</v>
      </c>
      <c r="BH42" s="14">
        <v>799</v>
      </c>
      <c r="BI42" s="52" t="s">
        <v>140</v>
      </c>
      <c r="BJ42" s="15"/>
      <c r="BK42" s="86" t="s">
        <v>140</v>
      </c>
      <c r="BL42" s="87" t="s">
        <v>28</v>
      </c>
      <c r="BM42" s="88" t="s">
        <v>141</v>
      </c>
      <c r="BN42" s="13">
        <v>593</v>
      </c>
      <c r="BO42" s="14">
        <v>611</v>
      </c>
      <c r="BP42" s="14">
        <v>1273</v>
      </c>
      <c r="BQ42" s="14">
        <v>833</v>
      </c>
      <c r="BR42" s="14">
        <v>26191</v>
      </c>
      <c r="BS42" s="14">
        <v>6870</v>
      </c>
      <c r="BT42" s="14" t="s">
        <v>210</v>
      </c>
      <c r="BU42" s="14">
        <v>56443</v>
      </c>
      <c r="BV42" s="14">
        <v>744</v>
      </c>
      <c r="BW42" s="14">
        <v>455</v>
      </c>
      <c r="BX42" s="14">
        <v>844</v>
      </c>
      <c r="BY42" s="14">
        <v>742</v>
      </c>
      <c r="BZ42" s="14">
        <v>8392</v>
      </c>
      <c r="CA42" s="14">
        <v>3716</v>
      </c>
      <c r="CB42" s="14">
        <v>1654</v>
      </c>
      <c r="CC42" s="14">
        <v>2355</v>
      </c>
      <c r="CD42" s="14">
        <v>3247</v>
      </c>
      <c r="CE42" s="14">
        <v>12571</v>
      </c>
      <c r="CF42" s="14">
        <v>17986</v>
      </c>
      <c r="CG42" s="14">
        <v>1614</v>
      </c>
      <c r="CH42" s="14">
        <v>629</v>
      </c>
      <c r="CI42" s="14">
        <v>1494</v>
      </c>
      <c r="CJ42" s="52" t="s">
        <v>140</v>
      </c>
      <c r="CK42" s="25"/>
    </row>
    <row r="43" spans="1:89" s="4" customFormat="1" ht="12.95" customHeight="1">
      <c r="A43" s="23" t="s">
        <v>208</v>
      </c>
      <c r="B43" s="23" t="s">
        <v>209</v>
      </c>
      <c r="C43" s="23" t="s">
        <v>209</v>
      </c>
      <c r="D43" s="23" t="s">
        <v>68</v>
      </c>
      <c r="E43" s="23"/>
      <c r="F43" s="12"/>
      <c r="G43" s="15"/>
      <c r="H43" s="15"/>
      <c r="I43" s="86" t="s">
        <v>142</v>
      </c>
      <c r="J43" s="87" t="s">
        <v>29</v>
      </c>
      <c r="K43" s="88" t="s">
        <v>143</v>
      </c>
      <c r="L43" s="13">
        <v>34621</v>
      </c>
      <c r="M43" s="14">
        <v>392</v>
      </c>
      <c r="N43" s="14">
        <v>63</v>
      </c>
      <c r="O43" s="14">
        <v>45</v>
      </c>
      <c r="P43" s="14">
        <v>112</v>
      </c>
      <c r="Q43" s="14">
        <v>38</v>
      </c>
      <c r="R43" s="14">
        <v>38</v>
      </c>
      <c r="S43" s="14">
        <v>59</v>
      </c>
      <c r="T43" s="14">
        <v>163</v>
      </c>
      <c r="U43" s="14">
        <v>129</v>
      </c>
      <c r="V43" s="14">
        <v>80</v>
      </c>
      <c r="W43" s="14">
        <v>603</v>
      </c>
      <c r="X43" s="14">
        <v>1030</v>
      </c>
      <c r="Y43" s="14">
        <v>2261</v>
      </c>
      <c r="Z43" s="14">
        <v>1346</v>
      </c>
      <c r="AA43" s="14">
        <v>94</v>
      </c>
      <c r="AB43" s="14">
        <v>106</v>
      </c>
      <c r="AC43" s="14">
        <v>223</v>
      </c>
      <c r="AD43" s="14">
        <v>128</v>
      </c>
      <c r="AE43" s="14">
        <v>65</v>
      </c>
      <c r="AF43" s="14">
        <v>219</v>
      </c>
      <c r="AG43" s="14">
        <v>268</v>
      </c>
      <c r="AH43" s="52" t="s">
        <v>142</v>
      </c>
      <c r="AI43" s="15"/>
      <c r="AJ43" s="86" t="s">
        <v>142</v>
      </c>
      <c r="AK43" s="87" t="s">
        <v>29</v>
      </c>
      <c r="AL43" s="88" t="s">
        <v>143</v>
      </c>
      <c r="AM43" s="13">
        <v>453</v>
      </c>
      <c r="AN43" s="14">
        <v>1151</v>
      </c>
      <c r="AO43" s="14">
        <v>1455</v>
      </c>
      <c r="AP43" s="14">
        <v>753</v>
      </c>
      <c r="AQ43" s="14">
        <v>4142</v>
      </c>
      <c r="AR43" s="14">
        <v>11410</v>
      </c>
      <c r="AS43" s="14">
        <v>2702</v>
      </c>
      <c r="AT43" s="14" t="s">
        <v>210</v>
      </c>
      <c r="AU43" s="14">
        <v>801</v>
      </c>
      <c r="AV43" s="14">
        <v>152</v>
      </c>
      <c r="AW43" s="14">
        <v>173</v>
      </c>
      <c r="AX43" s="14">
        <v>459</v>
      </c>
      <c r="AY43" s="14">
        <v>754</v>
      </c>
      <c r="AZ43" s="14">
        <v>187</v>
      </c>
      <c r="BA43" s="14">
        <v>192</v>
      </c>
      <c r="BB43" s="14">
        <v>236</v>
      </c>
      <c r="BC43" s="14">
        <v>243</v>
      </c>
      <c r="BD43" s="14">
        <v>163</v>
      </c>
      <c r="BE43" s="14">
        <v>636</v>
      </c>
      <c r="BF43" s="14">
        <v>62</v>
      </c>
      <c r="BG43" s="14">
        <v>140</v>
      </c>
      <c r="BH43" s="14">
        <v>184</v>
      </c>
      <c r="BI43" s="52" t="s">
        <v>142</v>
      </c>
      <c r="BJ43" s="15"/>
      <c r="BK43" s="86" t="s">
        <v>142</v>
      </c>
      <c r="BL43" s="87" t="s">
        <v>29</v>
      </c>
      <c r="BM43" s="88" t="s">
        <v>143</v>
      </c>
      <c r="BN43" s="13">
        <v>133</v>
      </c>
      <c r="BO43" s="14">
        <v>150</v>
      </c>
      <c r="BP43" s="14">
        <v>236</v>
      </c>
      <c r="BQ43" s="14">
        <v>192</v>
      </c>
      <c r="BR43" s="14">
        <v>5240</v>
      </c>
      <c r="BS43" s="14">
        <v>2874</v>
      </c>
      <c r="BT43" s="14" t="s">
        <v>210</v>
      </c>
      <c r="BU43" s="14">
        <v>10883</v>
      </c>
      <c r="BV43" s="14">
        <v>187</v>
      </c>
      <c r="BW43" s="14">
        <v>81</v>
      </c>
      <c r="BX43" s="14">
        <v>137</v>
      </c>
      <c r="BY43" s="14">
        <v>187</v>
      </c>
      <c r="BZ43" s="14">
        <v>1639</v>
      </c>
      <c r="CA43" s="14">
        <v>637</v>
      </c>
      <c r="CB43" s="14">
        <v>300</v>
      </c>
      <c r="CC43" s="14">
        <v>536</v>
      </c>
      <c r="CD43" s="14">
        <v>1115</v>
      </c>
      <c r="CE43" s="14">
        <v>4603</v>
      </c>
      <c r="CF43" s="14">
        <v>833</v>
      </c>
      <c r="CG43" s="14">
        <v>246</v>
      </c>
      <c r="CH43" s="14">
        <v>91</v>
      </c>
      <c r="CI43" s="14">
        <v>291</v>
      </c>
      <c r="CJ43" s="52" t="s">
        <v>142</v>
      </c>
      <c r="CK43" s="25"/>
    </row>
    <row r="44" spans="1:89" s="4" customFormat="1" ht="12.95" customHeight="1">
      <c r="A44" s="23" t="s">
        <v>208</v>
      </c>
      <c r="B44" s="23" t="s">
        <v>209</v>
      </c>
      <c r="C44" s="23" t="s">
        <v>209</v>
      </c>
      <c r="D44" s="23" t="s">
        <v>68</v>
      </c>
      <c r="E44" s="23"/>
      <c r="F44" s="12"/>
      <c r="G44" s="15"/>
      <c r="H44" s="15"/>
      <c r="I44" s="86" t="s">
        <v>144</v>
      </c>
      <c r="J44" s="87" t="s">
        <v>30</v>
      </c>
      <c r="K44" s="88" t="s">
        <v>145</v>
      </c>
      <c r="L44" s="13">
        <v>17193</v>
      </c>
      <c r="M44" s="14">
        <v>162</v>
      </c>
      <c r="N44" s="14">
        <v>28</v>
      </c>
      <c r="O44" s="14">
        <v>23</v>
      </c>
      <c r="P44" s="14">
        <v>56</v>
      </c>
      <c r="Q44" s="14">
        <v>9</v>
      </c>
      <c r="R44" s="14">
        <v>13</v>
      </c>
      <c r="S44" s="14">
        <v>24</v>
      </c>
      <c r="T44" s="14">
        <v>89</v>
      </c>
      <c r="U44" s="14">
        <v>72</v>
      </c>
      <c r="V44" s="14">
        <v>35</v>
      </c>
      <c r="W44" s="14">
        <v>289</v>
      </c>
      <c r="X44" s="14">
        <v>412</v>
      </c>
      <c r="Y44" s="14">
        <v>1197</v>
      </c>
      <c r="Z44" s="14">
        <v>543</v>
      </c>
      <c r="AA44" s="14">
        <v>48</v>
      </c>
      <c r="AB44" s="14">
        <v>46</v>
      </c>
      <c r="AC44" s="14">
        <v>85</v>
      </c>
      <c r="AD44" s="14">
        <v>67</v>
      </c>
      <c r="AE44" s="14">
        <v>37</v>
      </c>
      <c r="AF44" s="14">
        <v>86</v>
      </c>
      <c r="AG44" s="14">
        <v>161</v>
      </c>
      <c r="AH44" s="52" t="s">
        <v>144</v>
      </c>
      <c r="AI44" s="15"/>
      <c r="AJ44" s="86" t="s">
        <v>144</v>
      </c>
      <c r="AK44" s="87" t="s">
        <v>30</v>
      </c>
      <c r="AL44" s="88" t="s">
        <v>145</v>
      </c>
      <c r="AM44" s="13">
        <v>192</v>
      </c>
      <c r="AN44" s="14">
        <v>655</v>
      </c>
      <c r="AO44" s="14">
        <v>767</v>
      </c>
      <c r="AP44" s="14">
        <v>368</v>
      </c>
      <c r="AQ44" s="14">
        <v>813</v>
      </c>
      <c r="AR44" s="14">
        <v>6997</v>
      </c>
      <c r="AS44" s="14">
        <v>1461</v>
      </c>
      <c r="AT44" s="14">
        <v>730</v>
      </c>
      <c r="AU44" s="14" t="s">
        <v>210</v>
      </c>
      <c r="AV44" s="14">
        <v>46</v>
      </c>
      <c r="AW44" s="14">
        <v>52</v>
      </c>
      <c r="AX44" s="14">
        <v>189</v>
      </c>
      <c r="AY44" s="14">
        <v>202</v>
      </c>
      <c r="AZ44" s="14">
        <v>101</v>
      </c>
      <c r="BA44" s="14">
        <v>121</v>
      </c>
      <c r="BB44" s="14">
        <v>111</v>
      </c>
      <c r="BC44" s="14">
        <v>112</v>
      </c>
      <c r="BD44" s="14">
        <v>93</v>
      </c>
      <c r="BE44" s="14">
        <v>261</v>
      </c>
      <c r="BF44" s="14">
        <v>24</v>
      </c>
      <c r="BG44" s="14">
        <v>58</v>
      </c>
      <c r="BH44" s="14">
        <v>51</v>
      </c>
      <c r="BI44" s="52" t="s">
        <v>144</v>
      </c>
      <c r="BJ44" s="15"/>
      <c r="BK44" s="86" t="s">
        <v>144</v>
      </c>
      <c r="BL44" s="87" t="s">
        <v>30</v>
      </c>
      <c r="BM44" s="88" t="s">
        <v>145</v>
      </c>
      <c r="BN44" s="13">
        <v>56</v>
      </c>
      <c r="BO44" s="14">
        <v>74</v>
      </c>
      <c r="BP44" s="14">
        <v>84</v>
      </c>
      <c r="BQ44" s="14">
        <v>93</v>
      </c>
      <c r="BR44" s="14">
        <v>2441</v>
      </c>
      <c r="BS44" s="14">
        <v>1583</v>
      </c>
      <c r="BT44" s="14">
        <v>10001</v>
      </c>
      <c r="BU44" s="14">
        <v>5213</v>
      </c>
      <c r="BV44" s="14">
        <v>60</v>
      </c>
      <c r="BW44" s="14">
        <v>43</v>
      </c>
      <c r="BX44" s="14">
        <v>81</v>
      </c>
      <c r="BY44" s="14">
        <v>65</v>
      </c>
      <c r="BZ44" s="14">
        <v>871</v>
      </c>
      <c r="CA44" s="14">
        <v>269</v>
      </c>
      <c r="CB44" s="14">
        <v>96</v>
      </c>
      <c r="CC44" s="14">
        <v>267</v>
      </c>
      <c r="CD44" s="14">
        <v>543</v>
      </c>
      <c r="CE44" s="14">
        <v>2215</v>
      </c>
      <c r="CF44" s="14">
        <v>477</v>
      </c>
      <c r="CG44" s="14">
        <v>84</v>
      </c>
      <c r="CH44" s="14">
        <v>52</v>
      </c>
      <c r="CI44" s="14">
        <v>90</v>
      </c>
      <c r="CJ44" s="52" t="s">
        <v>144</v>
      </c>
      <c r="CK44" s="25"/>
    </row>
    <row r="45" spans="1:89" s="4" customFormat="1" ht="12.95" customHeight="1">
      <c r="A45" s="23" t="s">
        <v>208</v>
      </c>
      <c r="B45" s="23" t="s">
        <v>209</v>
      </c>
      <c r="C45" s="23" t="s">
        <v>209</v>
      </c>
      <c r="D45" s="23" t="s">
        <v>68</v>
      </c>
      <c r="E45" s="23"/>
      <c r="F45" s="12"/>
      <c r="G45" s="15"/>
      <c r="H45" s="15"/>
      <c r="I45" s="86" t="s">
        <v>146</v>
      </c>
      <c r="J45" s="87" t="s">
        <v>31</v>
      </c>
      <c r="K45" s="88" t="s">
        <v>147</v>
      </c>
      <c r="L45" s="13">
        <v>12414</v>
      </c>
      <c r="M45" s="14">
        <v>110</v>
      </c>
      <c r="N45" s="14">
        <v>14</v>
      </c>
      <c r="O45" s="14">
        <v>19</v>
      </c>
      <c r="P45" s="14">
        <v>24</v>
      </c>
      <c r="Q45" s="14">
        <v>10</v>
      </c>
      <c r="R45" s="14">
        <v>13</v>
      </c>
      <c r="S45" s="14">
        <v>16</v>
      </c>
      <c r="T45" s="14">
        <v>60</v>
      </c>
      <c r="U45" s="14">
        <v>44</v>
      </c>
      <c r="V45" s="14">
        <v>35</v>
      </c>
      <c r="W45" s="14">
        <v>315</v>
      </c>
      <c r="X45" s="14">
        <v>262</v>
      </c>
      <c r="Y45" s="14">
        <v>1008</v>
      </c>
      <c r="Z45" s="14">
        <v>423</v>
      </c>
      <c r="AA45" s="14">
        <v>64</v>
      </c>
      <c r="AB45" s="14">
        <v>15</v>
      </c>
      <c r="AC45" s="14">
        <v>71</v>
      </c>
      <c r="AD45" s="14">
        <v>33</v>
      </c>
      <c r="AE45" s="14">
        <v>23</v>
      </c>
      <c r="AF45" s="14">
        <v>56</v>
      </c>
      <c r="AG45" s="14">
        <v>81</v>
      </c>
      <c r="AH45" s="52" t="s">
        <v>146</v>
      </c>
      <c r="AI45" s="15"/>
      <c r="AJ45" s="86" t="s">
        <v>146</v>
      </c>
      <c r="AK45" s="87" t="s">
        <v>31</v>
      </c>
      <c r="AL45" s="88" t="s">
        <v>147</v>
      </c>
      <c r="AM45" s="13">
        <v>176</v>
      </c>
      <c r="AN45" s="14">
        <v>321</v>
      </c>
      <c r="AO45" s="14">
        <v>82</v>
      </c>
      <c r="AP45" s="14">
        <v>195</v>
      </c>
      <c r="AQ45" s="14">
        <v>465</v>
      </c>
      <c r="AR45" s="14">
        <v>1544</v>
      </c>
      <c r="AS45" s="14">
        <v>1234</v>
      </c>
      <c r="AT45" s="14">
        <v>143</v>
      </c>
      <c r="AU45" s="14">
        <v>49</v>
      </c>
      <c r="AV45" s="14" t="s">
        <v>210</v>
      </c>
      <c r="AW45" s="14">
        <v>1588</v>
      </c>
      <c r="AX45" s="14">
        <v>1109</v>
      </c>
      <c r="AY45" s="14">
        <v>1166</v>
      </c>
      <c r="AZ45" s="14">
        <v>371</v>
      </c>
      <c r="BA45" s="14">
        <v>87</v>
      </c>
      <c r="BB45" s="14">
        <v>177</v>
      </c>
      <c r="BC45" s="14">
        <v>126</v>
      </c>
      <c r="BD45" s="14">
        <v>52</v>
      </c>
      <c r="BE45" s="14">
        <v>416</v>
      </c>
      <c r="BF45" s="14">
        <v>30</v>
      </c>
      <c r="BG45" s="14">
        <v>76</v>
      </c>
      <c r="BH45" s="14">
        <v>62</v>
      </c>
      <c r="BI45" s="52" t="s">
        <v>146</v>
      </c>
      <c r="BJ45" s="15"/>
      <c r="BK45" s="86" t="s">
        <v>146</v>
      </c>
      <c r="BL45" s="87" t="s">
        <v>31</v>
      </c>
      <c r="BM45" s="88" t="s">
        <v>147</v>
      </c>
      <c r="BN45" s="13">
        <v>60</v>
      </c>
      <c r="BO45" s="14">
        <v>57</v>
      </c>
      <c r="BP45" s="14">
        <v>69</v>
      </c>
      <c r="BQ45" s="14">
        <v>63</v>
      </c>
      <c r="BR45" s="14">
        <v>2008</v>
      </c>
      <c r="BS45" s="14">
        <v>484</v>
      </c>
      <c r="BT45" s="14">
        <v>3386</v>
      </c>
      <c r="BU45" s="14">
        <v>3509</v>
      </c>
      <c r="BV45" s="14">
        <v>35</v>
      </c>
      <c r="BW45" s="14">
        <v>19</v>
      </c>
      <c r="BX45" s="14">
        <v>48</v>
      </c>
      <c r="BY45" s="14">
        <v>37</v>
      </c>
      <c r="BZ45" s="14">
        <v>703</v>
      </c>
      <c r="CA45" s="14">
        <v>190</v>
      </c>
      <c r="CB45" s="14">
        <v>94</v>
      </c>
      <c r="CC45" s="14">
        <v>109</v>
      </c>
      <c r="CD45" s="14">
        <v>301</v>
      </c>
      <c r="CE45" s="14">
        <v>710</v>
      </c>
      <c r="CF45" s="14">
        <v>322</v>
      </c>
      <c r="CG45" s="14">
        <v>719</v>
      </c>
      <c r="CH45" s="14">
        <v>63</v>
      </c>
      <c r="CI45" s="14">
        <v>159</v>
      </c>
      <c r="CJ45" s="52" t="s">
        <v>146</v>
      </c>
      <c r="CK45" s="25"/>
    </row>
    <row r="46" spans="1:89" s="4" customFormat="1" ht="12.95" customHeight="1">
      <c r="A46" s="23" t="s">
        <v>208</v>
      </c>
      <c r="B46" s="23" t="s">
        <v>209</v>
      </c>
      <c r="C46" s="23" t="s">
        <v>209</v>
      </c>
      <c r="D46" s="23" t="s">
        <v>68</v>
      </c>
      <c r="E46" s="23"/>
      <c r="F46" s="12"/>
      <c r="G46" s="15"/>
      <c r="H46" s="15"/>
      <c r="I46" s="86" t="s">
        <v>148</v>
      </c>
      <c r="J46" s="87" t="s">
        <v>32</v>
      </c>
      <c r="K46" s="88" t="s">
        <v>149</v>
      </c>
      <c r="L46" s="13">
        <v>15038</v>
      </c>
      <c r="M46" s="14">
        <v>99</v>
      </c>
      <c r="N46" s="14">
        <v>26</v>
      </c>
      <c r="O46" s="14">
        <v>11</v>
      </c>
      <c r="P46" s="14">
        <v>28</v>
      </c>
      <c r="Q46" s="14">
        <v>17</v>
      </c>
      <c r="R46" s="14">
        <v>6</v>
      </c>
      <c r="S46" s="14">
        <v>26</v>
      </c>
      <c r="T46" s="14">
        <v>97</v>
      </c>
      <c r="U46" s="14">
        <v>32</v>
      </c>
      <c r="V46" s="14">
        <v>40</v>
      </c>
      <c r="W46" s="14">
        <v>270</v>
      </c>
      <c r="X46" s="14">
        <v>293</v>
      </c>
      <c r="Y46" s="14">
        <v>1155</v>
      </c>
      <c r="Z46" s="14">
        <v>477</v>
      </c>
      <c r="AA46" s="14">
        <v>24</v>
      </c>
      <c r="AB46" s="14">
        <v>39</v>
      </c>
      <c r="AC46" s="14">
        <v>71</v>
      </c>
      <c r="AD46" s="14">
        <v>63</v>
      </c>
      <c r="AE46" s="14">
        <v>35</v>
      </c>
      <c r="AF46" s="14">
        <v>63</v>
      </c>
      <c r="AG46" s="14">
        <v>58</v>
      </c>
      <c r="AH46" s="52" t="s">
        <v>148</v>
      </c>
      <c r="AI46" s="15"/>
      <c r="AJ46" s="86" t="s">
        <v>148</v>
      </c>
      <c r="AK46" s="87" t="s">
        <v>32</v>
      </c>
      <c r="AL46" s="88" t="s">
        <v>149</v>
      </c>
      <c r="AM46" s="13">
        <v>157</v>
      </c>
      <c r="AN46" s="14">
        <v>367</v>
      </c>
      <c r="AO46" s="14">
        <v>95</v>
      </c>
      <c r="AP46" s="14">
        <v>126</v>
      </c>
      <c r="AQ46" s="14">
        <v>444</v>
      </c>
      <c r="AR46" s="14">
        <v>1623</v>
      </c>
      <c r="AS46" s="14">
        <v>784</v>
      </c>
      <c r="AT46" s="14">
        <v>171</v>
      </c>
      <c r="AU46" s="14">
        <v>58</v>
      </c>
      <c r="AV46" s="14">
        <v>1817</v>
      </c>
      <c r="AW46" s="14" t="s">
        <v>210</v>
      </c>
      <c r="AX46" s="14">
        <v>969</v>
      </c>
      <c r="AY46" s="14">
        <v>2966</v>
      </c>
      <c r="AZ46" s="14">
        <v>898</v>
      </c>
      <c r="BA46" s="14">
        <v>58</v>
      </c>
      <c r="BB46" s="14">
        <v>176</v>
      </c>
      <c r="BC46" s="14">
        <v>123</v>
      </c>
      <c r="BD46" s="14">
        <v>101</v>
      </c>
      <c r="BE46" s="14">
        <v>574</v>
      </c>
      <c r="BF46" s="14">
        <v>39</v>
      </c>
      <c r="BG46" s="14">
        <v>123</v>
      </c>
      <c r="BH46" s="14">
        <v>100</v>
      </c>
      <c r="BI46" s="52" t="s">
        <v>148</v>
      </c>
      <c r="BJ46" s="15"/>
      <c r="BK46" s="86" t="s">
        <v>148</v>
      </c>
      <c r="BL46" s="87" t="s">
        <v>32</v>
      </c>
      <c r="BM46" s="88" t="s">
        <v>149</v>
      </c>
      <c r="BN46" s="13">
        <v>113</v>
      </c>
      <c r="BO46" s="14">
        <v>88</v>
      </c>
      <c r="BP46" s="14">
        <v>83</v>
      </c>
      <c r="BQ46" s="14">
        <v>55</v>
      </c>
      <c r="BR46" s="14">
        <v>2195</v>
      </c>
      <c r="BS46" s="14">
        <v>520</v>
      </c>
      <c r="BT46" s="14">
        <v>3022</v>
      </c>
      <c r="BU46" s="14">
        <v>4979</v>
      </c>
      <c r="BV46" s="14">
        <v>31</v>
      </c>
      <c r="BW46" s="14">
        <v>22</v>
      </c>
      <c r="BX46" s="14">
        <v>70</v>
      </c>
      <c r="BY46" s="14">
        <v>45</v>
      </c>
      <c r="BZ46" s="14">
        <v>823</v>
      </c>
      <c r="CA46" s="14">
        <v>192</v>
      </c>
      <c r="CB46" s="14">
        <v>117</v>
      </c>
      <c r="CC46" s="14">
        <v>127</v>
      </c>
      <c r="CD46" s="14">
        <v>297</v>
      </c>
      <c r="CE46" s="14">
        <v>693</v>
      </c>
      <c r="CF46" s="14">
        <v>253</v>
      </c>
      <c r="CG46" s="14">
        <v>1933</v>
      </c>
      <c r="CH46" s="14">
        <v>154</v>
      </c>
      <c r="CI46" s="14">
        <v>222</v>
      </c>
      <c r="CJ46" s="52" t="s">
        <v>148</v>
      </c>
      <c r="CK46" s="25"/>
    </row>
    <row r="47" spans="1:89" s="4" customFormat="1" ht="12.95" customHeight="1">
      <c r="A47" s="23" t="s">
        <v>208</v>
      </c>
      <c r="B47" s="23" t="s">
        <v>209</v>
      </c>
      <c r="C47" s="23" t="s">
        <v>209</v>
      </c>
      <c r="D47" s="23" t="s">
        <v>68</v>
      </c>
      <c r="E47" s="23"/>
      <c r="F47" s="12"/>
      <c r="G47" s="15"/>
      <c r="H47" s="15"/>
      <c r="I47" s="86" t="s">
        <v>150</v>
      </c>
      <c r="J47" s="87" t="s">
        <v>33</v>
      </c>
      <c r="K47" s="88" t="s">
        <v>151</v>
      </c>
      <c r="L47" s="13">
        <v>35231</v>
      </c>
      <c r="M47" s="14">
        <v>316</v>
      </c>
      <c r="N47" s="14">
        <v>45</v>
      </c>
      <c r="O47" s="14">
        <v>32</v>
      </c>
      <c r="P47" s="14">
        <v>145</v>
      </c>
      <c r="Q47" s="14">
        <v>37</v>
      </c>
      <c r="R47" s="14">
        <v>26</v>
      </c>
      <c r="S47" s="14">
        <v>56</v>
      </c>
      <c r="T47" s="14">
        <v>276</v>
      </c>
      <c r="U47" s="14">
        <v>151</v>
      </c>
      <c r="V47" s="14">
        <v>99</v>
      </c>
      <c r="W47" s="14">
        <v>803</v>
      </c>
      <c r="X47" s="14">
        <v>1010</v>
      </c>
      <c r="Y47" s="14">
        <v>2997</v>
      </c>
      <c r="Z47" s="14">
        <v>1592</v>
      </c>
      <c r="AA47" s="14">
        <v>113</v>
      </c>
      <c r="AB47" s="14">
        <v>95</v>
      </c>
      <c r="AC47" s="14">
        <v>131</v>
      </c>
      <c r="AD47" s="14">
        <v>121</v>
      </c>
      <c r="AE47" s="14">
        <v>49</v>
      </c>
      <c r="AF47" s="14">
        <v>155</v>
      </c>
      <c r="AG47" s="14">
        <v>221</v>
      </c>
      <c r="AH47" s="52" t="s">
        <v>150</v>
      </c>
      <c r="AI47" s="15"/>
      <c r="AJ47" s="86" t="s">
        <v>150</v>
      </c>
      <c r="AK47" s="87" t="s">
        <v>33</v>
      </c>
      <c r="AL47" s="88" t="s">
        <v>151</v>
      </c>
      <c r="AM47" s="13">
        <v>453</v>
      </c>
      <c r="AN47" s="14">
        <v>1234</v>
      </c>
      <c r="AO47" s="14">
        <v>262</v>
      </c>
      <c r="AP47" s="14">
        <v>371</v>
      </c>
      <c r="AQ47" s="14">
        <v>1090</v>
      </c>
      <c r="AR47" s="14">
        <v>4277</v>
      </c>
      <c r="AS47" s="14">
        <v>3521</v>
      </c>
      <c r="AT47" s="14">
        <v>424</v>
      </c>
      <c r="AU47" s="14">
        <v>124</v>
      </c>
      <c r="AV47" s="14">
        <v>988</v>
      </c>
      <c r="AW47" s="14">
        <v>724</v>
      </c>
      <c r="AX47" s="14" t="s">
        <v>210</v>
      </c>
      <c r="AY47" s="14">
        <v>5833</v>
      </c>
      <c r="AZ47" s="14">
        <v>993</v>
      </c>
      <c r="BA47" s="14">
        <v>379</v>
      </c>
      <c r="BB47" s="14">
        <v>1578</v>
      </c>
      <c r="BC47" s="14">
        <v>930</v>
      </c>
      <c r="BD47" s="14">
        <v>473</v>
      </c>
      <c r="BE47" s="14">
        <v>1399</v>
      </c>
      <c r="BF47" s="14">
        <v>118</v>
      </c>
      <c r="BG47" s="14">
        <v>262</v>
      </c>
      <c r="BH47" s="14">
        <v>283</v>
      </c>
      <c r="BI47" s="52" t="s">
        <v>150</v>
      </c>
      <c r="BJ47" s="15"/>
      <c r="BK47" s="86" t="s">
        <v>150</v>
      </c>
      <c r="BL47" s="87" t="s">
        <v>33</v>
      </c>
      <c r="BM47" s="88" t="s">
        <v>151</v>
      </c>
      <c r="BN47" s="13">
        <v>264</v>
      </c>
      <c r="BO47" s="14">
        <v>240</v>
      </c>
      <c r="BP47" s="14">
        <v>306</v>
      </c>
      <c r="BQ47" s="14">
        <v>235</v>
      </c>
      <c r="BR47" s="14">
        <v>6402</v>
      </c>
      <c r="BS47" s="14">
        <v>1717</v>
      </c>
      <c r="BT47" s="14">
        <v>9312</v>
      </c>
      <c r="BU47" s="14">
        <v>11209</v>
      </c>
      <c r="BV47" s="14">
        <v>137</v>
      </c>
      <c r="BW47" s="14">
        <v>100</v>
      </c>
      <c r="BX47" s="14">
        <v>217</v>
      </c>
      <c r="BY47" s="14">
        <v>183</v>
      </c>
      <c r="BZ47" s="14">
        <v>2132</v>
      </c>
      <c r="CA47" s="14">
        <v>721</v>
      </c>
      <c r="CB47" s="14">
        <v>330</v>
      </c>
      <c r="CC47" s="14">
        <v>531</v>
      </c>
      <c r="CD47" s="14">
        <v>755</v>
      </c>
      <c r="CE47" s="14">
        <v>1675</v>
      </c>
      <c r="CF47" s="14">
        <v>1129</v>
      </c>
      <c r="CG47" s="14">
        <v>2457</v>
      </c>
      <c r="CH47" s="14">
        <v>306</v>
      </c>
      <c r="CI47" s="14">
        <v>536</v>
      </c>
      <c r="CJ47" s="52" t="s">
        <v>150</v>
      </c>
      <c r="CK47" s="25"/>
    </row>
    <row r="48" spans="1:89" s="4" customFormat="1" ht="12.95" customHeight="1">
      <c r="A48" s="23" t="s">
        <v>208</v>
      </c>
      <c r="B48" s="23" t="s">
        <v>209</v>
      </c>
      <c r="C48" s="23" t="s">
        <v>209</v>
      </c>
      <c r="D48" s="23" t="s">
        <v>68</v>
      </c>
      <c r="E48" s="23"/>
      <c r="F48" s="12"/>
      <c r="G48" s="15"/>
      <c r="H48" s="15"/>
      <c r="I48" s="86" t="s">
        <v>152</v>
      </c>
      <c r="J48" s="87" t="s">
        <v>34</v>
      </c>
      <c r="K48" s="88" t="s">
        <v>153</v>
      </c>
      <c r="L48" s="13">
        <v>59050</v>
      </c>
      <c r="M48" s="14">
        <v>623</v>
      </c>
      <c r="N48" s="14">
        <v>144</v>
      </c>
      <c r="O48" s="14">
        <v>60</v>
      </c>
      <c r="P48" s="14">
        <v>357</v>
      </c>
      <c r="Q48" s="14">
        <v>27</v>
      </c>
      <c r="R48" s="14">
        <v>50</v>
      </c>
      <c r="S48" s="14">
        <v>125</v>
      </c>
      <c r="T48" s="14">
        <v>399</v>
      </c>
      <c r="U48" s="14">
        <v>283</v>
      </c>
      <c r="V48" s="14">
        <v>160</v>
      </c>
      <c r="W48" s="14">
        <v>1519</v>
      </c>
      <c r="X48" s="14">
        <v>2070</v>
      </c>
      <c r="Y48" s="14">
        <v>6134</v>
      </c>
      <c r="Z48" s="14">
        <v>4013</v>
      </c>
      <c r="AA48" s="14">
        <v>166</v>
      </c>
      <c r="AB48" s="14">
        <v>109</v>
      </c>
      <c r="AC48" s="14">
        <v>199</v>
      </c>
      <c r="AD48" s="14">
        <v>113</v>
      </c>
      <c r="AE48" s="14">
        <v>92</v>
      </c>
      <c r="AF48" s="14">
        <v>235</v>
      </c>
      <c r="AG48" s="14">
        <v>219</v>
      </c>
      <c r="AH48" s="52" t="s">
        <v>152</v>
      </c>
      <c r="AI48" s="15"/>
      <c r="AJ48" s="86" t="s">
        <v>152</v>
      </c>
      <c r="AK48" s="87" t="s">
        <v>34</v>
      </c>
      <c r="AL48" s="88" t="s">
        <v>153</v>
      </c>
      <c r="AM48" s="13">
        <v>607</v>
      </c>
      <c r="AN48" s="14">
        <v>2233</v>
      </c>
      <c r="AO48" s="14">
        <v>363</v>
      </c>
      <c r="AP48" s="14">
        <v>454</v>
      </c>
      <c r="AQ48" s="14">
        <v>1566</v>
      </c>
      <c r="AR48" s="14">
        <v>5201</v>
      </c>
      <c r="AS48" s="14">
        <v>3545</v>
      </c>
      <c r="AT48" s="14">
        <v>558</v>
      </c>
      <c r="AU48" s="14">
        <v>188</v>
      </c>
      <c r="AV48" s="14">
        <v>1089</v>
      </c>
      <c r="AW48" s="14">
        <v>2464</v>
      </c>
      <c r="AX48" s="14">
        <v>5886</v>
      </c>
      <c r="AY48" s="14" t="s">
        <v>210</v>
      </c>
      <c r="AZ48" s="14">
        <v>5433</v>
      </c>
      <c r="BA48" s="14">
        <v>520</v>
      </c>
      <c r="BB48" s="14">
        <v>1239</v>
      </c>
      <c r="BC48" s="14">
        <v>2100</v>
      </c>
      <c r="BD48" s="14">
        <v>431</v>
      </c>
      <c r="BE48" s="14">
        <v>4055</v>
      </c>
      <c r="BF48" s="14">
        <v>371</v>
      </c>
      <c r="BG48" s="14">
        <v>1002</v>
      </c>
      <c r="BH48" s="14">
        <v>670</v>
      </c>
      <c r="BI48" s="52" t="s">
        <v>152</v>
      </c>
      <c r="BJ48" s="15"/>
      <c r="BK48" s="86" t="s">
        <v>152</v>
      </c>
      <c r="BL48" s="87" t="s">
        <v>34</v>
      </c>
      <c r="BM48" s="88" t="s">
        <v>153</v>
      </c>
      <c r="BN48" s="13">
        <v>593</v>
      </c>
      <c r="BO48" s="14">
        <v>355</v>
      </c>
      <c r="BP48" s="14">
        <v>600</v>
      </c>
      <c r="BQ48" s="14">
        <v>430</v>
      </c>
      <c r="BR48" s="14">
        <v>13736</v>
      </c>
      <c r="BS48" s="14">
        <v>2815</v>
      </c>
      <c r="BT48" s="14">
        <v>10870</v>
      </c>
      <c r="BU48" s="14">
        <v>30992</v>
      </c>
      <c r="BV48" s="14">
        <v>291</v>
      </c>
      <c r="BW48" s="14">
        <v>287</v>
      </c>
      <c r="BX48" s="14">
        <v>439</v>
      </c>
      <c r="BY48" s="14">
        <v>290</v>
      </c>
      <c r="BZ48" s="14">
        <v>4378</v>
      </c>
      <c r="CA48" s="14">
        <v>1676</v>
      </c>
      <c r="CB48" s="14">
        <v>832</v>
      </c>
      <c r="CC48" s="14">
        <v>1085</v>
      </c>
      <c r="CD48" s="14">
        <v>983</v>
      </c>
      <c r="CE48" s="14">
        <v>1966</v>
      </c>
      <c r="CF48" s="14">
        <v>1197</v>
      </c>
      <c r="CG48" s="14">
        <v>14750</v>
      </c>
      <c r="CH48" s="14">
        <v>900</v>
      </c>
      <c r="CI48" s="14">
        <v>1918</v>
      </c>
      <c r="CJ48" s="52" t="s">
        <v>152</v>
      </c>
      <c r="CK48" s="25"/>
    </row>
    <row r="49" spans="1:89" s="4" customFormat="1" ht="12.95" customHeight="1">
      <c r="A49" s="23" t="s">
        <v>208</v>
      </c>
      <c r="B49" s="23" t="s">
        <v>209</v>
      </c>
      <c r="C49" s="23" t="s">
        <v>209</v>
      </c>
      <c r="D49" s="23" t="s">
        <v>68</v>
      </c>
      <c r="E49" s="23"/>
      <c r="F49" s="12"/>
      <c r="G49" s="15"/>
      <c r="H49" s="15"/>
      <c r="I49" s="86" t="s">
        <v>154</v>
      </c>
      <c r="J49" s="87" t="s">
        <v>35</v>
      </c>
      <c r="K49" s="88" t="s">
        <v>155</v>
      </c>
      <c r="L49" s="13">
        <v>31784</v>
      </c>
      <c r="M49" s="14">
        <v>248</v>
      </c>
      <c r="N49" s="14">
        <v>66</v>
      </c>
      <c r="O49" s="14">
        <v>23</v>
      </c>
      <c r="P49" s="14">
        <v>86</v>
      </c>
      <c r="Q49" s="14">
        <v>33</v>
      </c>
      <c r="R49" s="14">
        <v>45</v>
      </c>
      <c r="S49" s="14">
        <v>41</v>
      </c>
      <c r="T49" s="14">
        <v>238</v>
      </c>
      <c r="U49" s="14">
        <v>86</v>
      </c>
      <c r="V49" s="14">
        <v>101</v>
      </c>
      <c r="W49" s="14">
        <v>852</v>
      </c>
      <c r="X49" s="14">
        <v>1113</v>
      </c>
      <c r="Y49" s="14">
        <v>2606</v>
      </c>
      <c r="Z49" s="14">
        <v>1436</v>
      </c>
      <c r="AA49" s="14">
        <v>74</v>
      </c>
      <c r="AB49" s="14">
        <v>69</v>
      </c>
      <c r="AC49" s="14">
        <v>102</v>
      </c>
      <c r="AD49" s="14">
        <v>59</v>
      </c>
      <c r="AE49" s="14">
        <v>42</v>
      </c>
      <c r="AF49" s="14">
        <v>99</v>
      </c>
      <c r="AG49" s="14">
        <v>159</v>
      </c>
      <c r="AH49" s="52" t="s">
        <v>154</v>
      </c>
      <c r="AI49" s="15"/>
      <c r="AJ49" s="86" t="s">
        <v>154</v>
      </c>
      <c r="AK49" s="87" t="s">
        <v>35</v>
      </c>
      <c r="AL49" s="88" t="s">
        <v>155</v>
      </c>
      <c r="AM49" s="13">
        <v>845</v>
      </c>
      <c r="AN49" s="14">
        <v>999</v>
      </c>
      <c r="AO49" s="14">
        <v>214</v>
      </c>
      <c r="AP49" s="14">
        <v>209</v>
      </c>
      <c r="AQ49" s="14">
        <v>556</v>
      </c>
      <c r="AR49" s="14">
        <v>1980</v>
      </c>
      <c r="AS49" s="14">
        <v>1213</v>
      </c>
      <c r="AT49" s="14">
        <v>167</v>
      </c>
      <c r="AU49" s="14">
        <v>80</v>
      </c>
      <c r="AV49" s="14">
        <v>332</v>
      </c>
      <c r="AW49" s="14">
        <v>804</v>
      </c>
      <c r="AX49" s="14">
        <v>1166</v>
      </c>
      <c r="AY49" s="14">
        <v>5813</v>
      </c>
      <c r="AZ49" s="14" t="s">
        <v>210</v>
      </c>
      <c r="BA49" s="14">
        <v>221</v>
      </c>
      <c r="BB49" s="14">
        <v>318</v>
      </c>
      <c r="BC49" s="14">
        <v>507</v>
      </c>
      <c r="BD49" s="14">
        <v>115</v>
      </c>
      <c r="BE49" s="14">
        <v>5714</v>
      </c>
      <c r="BF49" s="14">
        <v>278</v>
      </c>
      <c r="BG49" s="14">
        <v>701</v>
      </c>
      <c r="BH49" s="14">
        <v>458</v>
      </c>
      <c r="BI49" s="52" t="s">
        <v>154</v>
      </c>
      <c r="BJ49" s="15"/>
      <c r="BK49" s="86" t="s">
        <v>154</v>
      </c>
      <c r="BL49" s="87" t="s">
        <v>35</v>
      </c>
      <c r="BM49" s="88" t="s">
        <v>155</v>
      </c>
      <c r="BN49" s="13">
        <v>464</v>
      </c>
      <c r="BO49" s="14">
        <v>364</v>
      </c>
      <c r="BP49" s="14">
        <v>387</v>
      </c>
      <c r="BQ49" s="14">
        <v>301</v>
      </c>
      <c r="BR49" s="14">
        <v>6007</v>
      </c>
      <c r="BS49" s="14">
        <v>1372</v>
      </c>
      <c r="BT49" s="14">
        <v>3916</v>
      </c>
      <c r="BU49" s="14">
        <v>12274</v>
      </c>
      <c r="BV49" s="14">
        <v>75</v>
      </c>
      <c r="BW49" s="14">
        <v>56</v>
      </c>
      <c r="BX49" s="14">
        <v>173</v>
      </c>
      <c r="BY49" s="14">
        <v>151</v>
      </c>
      <c r="BZ49" s="14">
        <v>1799</v>
      </c>
      <c r="CA49" s="14">
        <v>579</v>
      </c>
      <c r="CB49" s="14">
        <v>318</v>
      </c>
      <c r="CC49" s="14">
        <v>317</v>
      </c>
      <c r="CD49" s="14">
        <v>406</v>
      </c>
      <c r="CE49" s="14">
        <v>781</v>
      </c>
      <c r="CF49" s="14">
        <v>411</v>
      </c>
      <c r="CG49" s="14">
        <v>3330</v>
      </c>
      <c r="CH49" s="14">
        <v>1894</v>
      </c>
      <c r="CI49" s="14">
        <v>1984</v>
      </c>
      <c r="CJ49" s="52" t="s">
        <v>154</v>
      </c>
      <c r="CK49" s="25"/>
    </row>
    <row r="50" spans="1:89" s="4" customFormat="1" ht="12.95" customHeight="1">
      <c r="A50" s="23" t="s">
        <v>208</v>
      </c>
      <c r="B50" s="23" t="s">
        <v>209</v>
      </c>
      <c r="C50" s="23" t="s">
        <v>209</v>
      </c>
      <c r="D50" s="23" t="s">
        <v>68</v>
      </c>
      <c r="E50" s="23"/>
      <c r="F50" s="12"/>
      <c r="G50" s="15"/>
      <c r="H50" s="15"/>
      <c r="I50" s="86" t="s">
        <v>156</v>
      </c>
      <c r="J50" s="87" t="s">
        <v>36</v>
      </c>
      <c r="K50" s="88" t="s">
        <v>157</v>
      </c>
      <c r="L50" s="13">
        <v>13688</v>
      </c>
      <c r="M50" s="14">
        <v>148</v>
      </c>
      <c r="N50" s="14">
        <v>36</v>
      </c>
      <c r="O50" s="14">
        <v>15</v>
      </c>
      <c r="P50" s="14">
        <v>30</v>
      </c>
      <c r="Q50" s="14">
        <v>20</v>
      </c>
      <c r="R50" s="14">
        <v>9</v>
      </c>
      <c r="S50" s="14">
        <v>26</v>
      </c>
      <c r="T50" s="14">
        <v>73</v>
      </c>
      <c r="U50" s="14">
        <v>41</v>
      </c>
      <c r="V50" s="14">
        <v>33</v>
      </c>
      <c r="W50" s="14">
        <v>268</v>
      </c>
      <c r="X50" s="14">
        <v>369</v>
      </c>
      <c r="Y50" s="14">
        <v>1094</v>
      </c>
      <c r="Z50" s="14">
        <v>589</v>
      </c>
      <c r="AA50" s="14">
        <v>32</v>
      </c>
      <c r="AB50" s="14">
        <v>77</v>
      </c>
      <c r="AC50" s="14">
        <v>42</v>
      </c>
      <c r="AD50" s="14">
        <v>18</v>
      </c>
      <c r="AE50" s="14">
        <v>20</v>
      </c>
      <c r="AF50" s="14">
        <v>65</v>
      </c>
      <c r="AG50" s="14">
        <v>56</v>
      </c>
      <c r="AH50" s="52" t="s">
        <v>156</v>
      </c>
      <c r="AI50" s="15"/>
      <c r="AJ50" s="86" t="s">
        <v>156</v>
      </c>
      <c r="AK50" s="87" t="s">
        <v>36</v>
      </c>
      <c r="AL50" s="88" t="s">
        <v>157</v>
      </c>
      <c r="AM50" s="13">
        <v>177</v>
      </c>
      <c r="AN50" s="14">
        <v>387</v>
      </c>
      <c r="AO50" s="14">
        <v>87</v>
      </c>
      <c r="AP50" s="14">
        <v>124</v>
      </c>
      <c r="AQ50" s="14">
        <v>448</v>
      </c>
      <c r="AR50" s="14">
        <v>1950</v>
      </c>
      <c r="AS50" s="14">
        <v>1334</v>
      </c>
      <c r="AT50" s="14">
        <v>161</v>
      </c>
      <c r="AU50" s="14">
        <v>140</v>
      </c>
      <c r="AV50" s="14">
        <v>97</v>
      </c>
      <c r="AW50" s="14">
        <v>65</v>
      </c>
      <c r="AX50" s="14">
        <v>491</v>
      </c>
      <c r="AY50" s="14">
        <v>540</v>
      </c>
      <c r="AZ50" s="14">
        <v>168</v>
      </c>
      <c r="BA50" s="14" t="s">
        <v>210</v>
      </c>
      <c r="BB50" s="14">
        <v>1933</v>
      </c>
      <c r="BC50" s="14">
        <v>971</v>
      </c>
      <c r="BD50" s="14">
        <v>675</v>
      </c>
      <c r="BE50" s="14">
        <v>299</v>
      </c>
      <c r="BF50" s="14">
        <v>36</v>
      </c>
      <c r="BG50" s="14">
        <v>123</v>
      </c>
      <c r="BH50" s="14">
        <v>64</v>
      </c>
      <c r="BI50" s="52" t="s">
        <v>156</v>
      </c>
      <c r="BJ50" s="15"/>
      <c r="BK50" s="86" t="s">
        <v>156</v>
      </c>
      <c r="BL50" s="87" t="s">
        <v>36</v>
      </c>
      <c r="BM50" s="88" t="s">
        <v>157</v>
      </c>
      <c r="BN50" s="13">
        <v>54</v>
      </c>
      <c r="BO50" s="14">
        <v>79</v>
      </c>
      <c r="BP50" s="14">
        <v>120</v>
      </c>
      <c r="BQ50" s="14">
        <v>104</v>
      </c>
      <c r="BR50" s="14">
        <v>2320</v>
      </c>
      <c r="BS50" s="14">
        <v>530</v>
      </c>
      <c r="BT50" s="14">
        <v>3893</v>
      </c>
      <c r="BU50" s="14">
        <v>3452</v>
      </c>
      <c r="BV50" s="14">
        <v>57</v>
      </c>
      <c r="BW50" s="14">
        <v>25</v>
      </c>
      <c r="BX50" s="14">
        <v>62</v>
      </c>
      <c r="BY50" s="14">
        <v>57</v>
      </c>
      <c r="BZ50" s="14">
        <v>799</v>
      </c>
      <c r="CA50" s="14">
        <v>230</v>
      </c>
      <c r="CB50" s="14">
        <v>126</v>
      </c>
      <c r="CC50" s="14">
        <v>164</v>
      </c>
      <c r="CD50" s="14">
        <v>315</v>
      </c>
      <c r="CE50" s="14">
        <v>803</v>
      </c>
      <c r="CF50" s="14">
        <v>437</v>
      </c>
      <c r="CG50" s="14">
        <v>187</v>
      </c>
      <c r="CH50" s="14">
        <v>67</v>
      </c>
      <c r="CI50" s="14">
        <v>123</v>
      </c>
      <c r="CJ50" s="52" t="s">
        <v>156</v>
      </c>
      <c r="CK50" s="25"/>
    </row>
    <row r="51" spans="1:89" s="4" customFormat="1" ht="12.95" customHeight="1">
      <c r="A51" s="23" t="s">
        <v>208</v>
      </c>
      <c r="B51" s="23" t="s">
        <v>209</v>
      </c>
      <c r="C51" s="23" t="s">
        <v>209</v>
      </c>
      <c r="D51" s="23" t="s">
        <v>68</v>
      </c>
      <c r="E51" s="23"/>
      <c r="F51" s="12"/>
      <c r="G51" s="15"/>
      <c r="H51" s="15"/>
      <c r="I51" s="86" t="s">
        <v>158</v>
      </c>
      <c r="J51" s="87" t="s">
        <v>37</v>
      </c>
      <c r="K51" s="88" t="s">
        <v>159</v>
      </c>
      <c r="L51" s="13">
        <v>23143</v>
      </c>
      <c r="M51" s="14">
        <v>227</v>
      </c>
      <c r="N51" s="14">
        <v>15</v>
      </c>
      <c r="O51" s="14">
        <v>14</v>
      </c>
      <c r="P51" s="14">
        <v>131</v>
      </c>
      <c r="Q51" s="14">
        <v>15</v>
      </c>
      <c r="R51" s="14">
        <v>27</v>
      </c>
      <c r="S51" s="14">
        <v>60</v>
      </c>
      <c r="T51" s="14">
        <v>121</v>
      </c>
      <c r="U51" s="14">
        <v>52</v>
      </c>
      <c r="V51" s="14">
        <v>74</v>
      </c>
      <c r="W51" s="14">
        <v>537</v>
      </c>
      <c r="X51" s="14">
        <v>658</v>
      </c>
      <c r="Y51" s="14">
        <v>2302</v>
      </c>
      <c r="Z51" s="14">
        <v>978</v>
      </c>
      <c r="AA51" s="14">
        <v>59</v>
      </c>
      <c r="AB51" s="14">
        <v>44</v>
      </c>
      <c r="AC51" s="14">
        <v>101</v>
      </c>
      <c r="AD51" s="14">
        <v>50</v>
      </c>
      <c r="AE51" s="14">
        <v>34</v>
      </c>
      <c r="AF51" s="14">
        <v>78</v>
      </c>
      <c r="AG51" s="14">
        <v>92</v>
      </c>
      <c r="AH51" s="52" t="s">
        <v>158</v>
      </c>
      <c r="AI51" s="15"/>
      <c r="AJ51" s="86" t="s">
        <v>158</v>
      </c>
      <c r="AK51" s="87" t="s">
        <v>37</v>
      </c>
      <c r="AL51" s="88" t="s">
        <v>159</v>
      </c>
      <c r="AM51" s="13">
        <v>255</v>
      </c>
      <c r="AN51" s="14">
        <v>721</v>
      </c>
      <c r="AO51" s="14">
        <v>146</v>
      </c>
      <c r="AP51" s="14">
        <v>195</v>
      </c>
      <c r="AQ51" s="14">
        <v>692</v>
      </c>
      <c r="AR51" s="14">
        <v>2964</v>
      </c>
      <c r="AS51" s="14">
        <v>1717</v>
      </c>
      <c r="AT51" s="14">
        <v>237</v>
      </c>
      <c r="AU51" s="14">
        <v>80</v>
      </c>
      <c r="AV51" s="14">
        <v>168</v>
      </c>
      <c r="AW51" s="14">
        <v>113</v>
      </c>
      <c r="AX51" s="14">
        <v>1668</v>
      </c>
      <c r="AY51" s="14">
        <v>1368</v>
      </c>
      <c r="AZ51" s="14">
        <v>287</v>
      </c>
      <c r="BA51" s="14">
        <v>1501</v>
      </c>
      <c r="BB51" s="14" t="s">
        <v>210</v>
      </c>
      <c r="BC51" s="14">
        <v>2678</v>
      </c>
      <c r="BD51" s="14">
        <v>1223</v>
      </c>
      <c r="BE51" s="14">
        <v>766</v>
      </c>
      <c r="BF51" s="14">
        <v>48</v>
      </c>
      <c r="BG51" s="14">
        <v>102</v>
      </c>
      <c r="BH51" s="14">
        <v>112</v>
      </c>
      <c r="BI51" s="52" t="s">
        <v>158</v>
      </c>
      <c r="BJ51" s="15"/>
      <c r="BK51" s="86" t="s">
        <v>158</v>
      </c>
      <c r="BL51" s="87" t="s">
        <v>37</v>
      </c>
      <c r="BM51" s="88" t="s">
        <v>159</v>
      </c>
      <c r="BN51" s="13">
        <v>106</v>
      </c>
      <c r="BO51" s="14">
        <v>95</v>
      </c>
      <c r="BP51" s="14">
        <v>113</v>
      </c>
      <c r="BQ51" s="14">
        <v>119</v>
      </c>
      <c r="BR51" s="14">
        <v>4475</v>
      </c>
      <c r="BS51" s="14">
        <v>959</v>
      </c>
      <c r="BT51" s="14">
        <v>5610</v>
      </c>
      <c r="BU51" s="14">
        <v>6838</v>
      </c>
      <c r="BV51" s="14">
        <v>126</v>
      </c>
      <c r="BW51" s="14">
        <v>100</v>
      </c>
      <c r="BX51" s="14">
        <v>178</v>
      </c>
      <c r="BY51" s="14">
        <v>161</v>
      </c>
      <c r="BZ51" s="14">
        <v>1687</v>
      </c>
      <c r="CA51" s="14">
        <v>462</v>
      </c>
      <c r="CB51" s="14">
        <v>236</v>
      </c>
      <c r="CC51" s="14">
        <v>338</v>
      </c>
      <c r="CD51" s="14">
        <v>474</v>
      </c>
      <c r="CE51" s="14">
        <v>1156</v>
      </c>
      <c r="CF51" s="14">
        <v>574</v>
      </c>
      <c r="CG51" s="14">
        <v>828</v>
      </c>
      <c r="CH51" s="14">
        <v>116</v>
      </c>
      <c r="CI51" s="14">
        <v>402</v>
      </c>
      <c r="CJ51" s="52" t="s">
        <v>158</v>
      </c>
      <c r="CK51" s="25"/>
    </row>
    <row r="52" spans="1:89" s="4" customFormat="1" ht="12.95" customHeight="1">
      <c r="A52" s="23" t="s">
        <v>208</v>
      </c>
      <c r="B52" s="23" t="s">
        <v>209</v>
      </c>
      <c r="C52" s="23" t="s">
        <v>209</v>
      </c>
      <c r="D52" s="23" t="s">
        <v>68</v>
      </c>
      <c r="E52" s="23"/>
      <c r="F52" s="12"/>
      <c r="G52" s="15"/>
      <c r="H52" s="15"/>
      <c r="I52" s="86" t="s">
        <v>160</v>
      </c>
      <c r="J52" s="87" t="s">
        <v>38</v>
      </c>
      <c r="K52" s="88" t="s">
        <v>161</v>
      </c>
      <c r="L52" s="13">
        <v>25145</v>
      </c>
      <c r="M52" s="14">
        <v>200</v>
      </c>
      <c r="N52" s="14">
        <v>35</v>
      </c>
      <c r="O52" s="14">
        <v>31</v>
      </c>
      <c r="P52" s="14">
        <v>99</v>
      </c>
      <c r="Q52" s="14">
        <v>21</v>
      </c>
      <c r="R52" s="14">
        <v>26</v>
      </c>
      <c r="S52" s="14">
        <v>63</v>
      </c>
      <c r="T52" s="14">
        <v>190</v>
      </c>
      <c r="U52" s="14">
        <v>89</v>
      </c>
      <c r="V52" s="14">
        <v>85</v>
      </c>
      <c r="W52" s="14">
        <v>604</v>
      </c>
      <c r="X52" s="14">
        <v>671</v>
      </c>
      <c r="Y52" s="14">
        <v>2413</v>
      </c>
      <c r="Z52" s="14">
        <v>1028</v>
      </c>
      <c r="AA52" s="14">
        <v>67</v>
      </c>
      <c r="AB52" s="14">
        <v>44</v>
      </c>
      <c r="AC52" s="14">
        <v>92</v>
      </c>
      <c r="AD52" s="14">
        <v>48</v>
      </c>
      <c r="AE52" s="14">
        <v>34</v>
      </c>
      <c r="AF52" s="14">
        <v>88</v>
      </c>
      <c r="AG52" s="14">
        <v>141</v>
      </c>
      <c r="AH52" s="52" t="s">
        <v>160</v>
      </c>
      <c r="AI52" s="15"/>
      <c r="AJ52" s="86" t="s">
        <v>160</v>
      </c>
      <c r="AK52" s="87" t="s">
        <v>38</v>
      </c>
      <c r="AL52" s="88" t="s">
        <v>161</v>
      </c>
      <c r="AM52" s="13">
        <v>246</v>
      </c>
      <c r="AN52" s="14">
        <v>774</v>
      </c>
      <c r="AO52" s="14">
        <v>113</v>
      </c>
      <c r="AP52" s="14">
        <v>265</v>
      </c>
      <c r="AQ52" s="14">
        <v>724</v>
      </c>
      <c r="AR52" s="14">
        <v>2860</v>
      </c>
      <c r="AS52" s="14">
        <v>1551</v>
      </c>
      <c r="AT52" s="14">
        <v>246</v>
      </c>
      <c r="AU52" s="14">
        <v>84</v>
      </c>
      <c r="AV52" s="14">
        <v>117</v>
      </c>
      <c r="AW52" s="14">
        <v>146</v>
      </c>
      <c r="AX52" s="14">
        <v>1155</v>
      </c>
      <c r="AY52" s="14">
        <v>2515</v>
      </c>
      <c r="AZ52" s="14">
        <v>507</v>
      </c>
      <c r="BA52" s="14">
        <v>912</v>
      </c>
      <c r="BB52" s="14">
        <v>3003</v>
      </c>
      <c r="BC52" s="14" t="s">
        <v>210</v>
      </c>
      <c r="BD52" s="14">
        <v>1427</v>
      </c>
      <c r="BE52" s="14">
        <v>1175</v>
      </c>
      <c r="BF52" s="14">
        <v>102</v>
      </c>
      <c r="BG52" s="14">
        <v>159</v>
      </c>
      <c r="BH52" s="14">
        <v>206</v>
      </c>
      <c r="BI52" s="52" t="s">
        <v>160</v>
      </c>
      <c r="BJ52" s="15"/>
      <c r="BK52" s="86" t="s">
        <v>160</v>
      </c>
      <c r="BL52" s="87" t="s">
        <v>38</v>
      </c>
      <c r="BM52" s="88" t="s">
        <v>161</v>
      </c>
      <c r="BN52" s="13">
        <v>332</v>
      </c>
      <c r="BO52" s="14">
        <v>128</v>
      </c>
      <c r="BP52" s="14">
        <v>167</v>
      </c>
      <c r="BQ52" s="14">
        <v>162</v>
      </c>
      <c r="BR52" s="14">
        <v>4716</v>
      </c>
      <c r="BS52" s="14">
        <v>1028</v>
      </c>
      <c r="BT52" s="14">
        <v>5381</v>
      </c>
      <c r="BU52" s="14">
        <v>7427</v>
      </c>
      <c r="BV52" s="14">
        <v>95</v>
      </c>
      <c r="BW52" s="14">
        <v>77</v>
      </c>
      <c r="BX52" s="14">
        <v>152</v>
      </c>
      <c r="BY52" s="14">
        <v>105</v>
      </c>
      <c r="BZ52" s="14">
        <v>1625</v>
      </c>
      <c r="CA52" s="14">
        <v>483</v>
      </c>
      <c r="CB52" s="14">
        <v>237</v>
      </c>
      <c r="CC52" s="14">
        <v>283</v>
      </c>
      <c r="CD52" s="14">
        <v>538</v>
      </c>
      <c r="CE52" s="14">
        <v>1210</v>
      </c>
      <c r="CF52" s="14">
        <v>585</v>
      </c>
      <c r="CG52" s="14">
        <v>1223</v>
      </c>
      <c r="CH52" s="14">
        <v>295</v>
      </c>
      <c r="CI52" s="14">
        <v>519</v>
      </c>
      <c r="CJ52" s="52" t="s">
        <v>160</v>
      </c>
      <c r="CK52" s="25"/>
    </row>
    <row r="53" spans="1:89" s="4" customFormat="1" ht="12.95" customHeight="1">
      <c r="A53" s="23" t="s">
        <v>208</v>
      </c>
      <c r="B53" s="23" t="s">
        <v>209</v>
      </c>
      <c r="C53" s="23" t="s">
        <v>209</v>
      </c>
      <c r="D53" s="23" t="s">
        <v>68</v>
      </c>
      <c r="E53" s="23"/>
      <c r="F53" s="12"/>
      <c r="G53" s="15"/>
      <c r="H53" s="15"/>
      <c r="I53" s="86" t="s">
        <v>162</v>
      </c>
      <c r="J53" s="87" t="s">
        <v>39</v>
      </c>
      <c r="K53" s="88" t="s">
        <v>163</v>
      </c>
      <c r="L53" s="13">
        <v>13459</v>
      </c>
      <c r="M53" s="14">
        <v>108</v>
      </c>
      <c r="N53" s="14">
        <v>31</v>
      </c>
      <c r="O53" s="14">
        <v>13</v>
      </c>
      <c r="P53" s="14">
        <v>65</v>
      </c>
      <c r="Q53" s="14">
        <v>14</v>
      </c>
      <c r="R53" s="14">
        <v>10</v>
      </c>
      <c r="S53" s="14">
        <v>39</v>
      </c>
      <c r="T53" s="14">
        <v>63</v>
      </c>
      <c r="U53" s="14">
        <v>38</v>
      </c>
      <c r="V53" s="14">
        <v>26</v>
      </c>
      <c r="W53" s="14">
        <v>305</v>
      </c>
      <c r="X53" s="14">
        <v>319</v>
      </c>
      <c r="Y53" s="14">
        <v>1407</v>
      </c>
      <c r="Z53" s="14">
        <v>629</v>
      </c>
      <c r="AA53" s="14">
        <v>42</v>
      </c>
      <c r="AB53" s="14">
        <v>21</v>
      </c>
      <c r="AC53" s="14">
        <v>50</v>
      </c>
      <c r="AD53" s="14">
        <v>17</v>
      </c>
      <c r="AE53" s="14">
        <v>20</v>
      </c>
      <c r="AF53" s="14">
        <v>101</v>
      </c>
      <c r="AG53" s="14">
        <v>82</v>
      </c>
      <c r="AH53" s="52" t="s">
        <v>162</v>
      </c>
      <c r="AI53" s="15"/>
      <c r="AJ53" s="86" t="s">
        <v>162</v>
      </c>
      <c r="AK53" s="87" t="s">
        <v>39</v>
      </c>
      <c r="AL53" s="88" t="s">
        <v>163</v>
      </c>
      <c r="AM53" s="13">
        <v>127</v>
      </c>
      <c r="AN53" s="14">
        <v>451</v>
      </c>
      <c r="AO53" s="14">
        <v>99</v>
      </c>
      <c r="AP53" s="14">
        <v>130</v>
      </c>
      <c r="AQ53" s="14">
        <v>436</v>
      </c>
      <c r="AR53" s="14">
        <v>1681</v>
      </c>
      <c r="AS53" s="14">
        <v>876</v>
      </c>
      <c r="AT53" s="14">
        <v>175</v>
      </c>
      <c r="AU53" s="14">
        <v>107</v>
      </c>
      <c r="AV53" s="14">
        <v>60</v>
      </c>
      <c r="AW53" s="14">
        <v>61</v>
      </c>
      <c r="AX53" s="14">
        <v>562</v>
      </c>
      <c r="AY53" s="14">
        <v>464</v>
      </c>
      <c r="AZ53" s="14">
        <v>139</v>
      </c>
      <c r="BA53" s="14">
        <v>679</v>
      </c>
      <c r="BB53" s="14">
        <v>1511</v>
      </c>
      <c r="BC53" s="14">
        <v>1498</v>
      </c>
      <c r="BD53" s="14" t="s">
        <v>210</v>
      </c>
      <c r="BE53" s="14">
        <v>394</v>
      </c>
      <c r="BF53" s="14">
        <v>39</v>
      </c>
      <c r="BG53" s="14">
        <v>62</v>
      </c>
      <c r="BH53" s="14">
        <v>96</v>
      </c>
      <c r="BI53" s="52" t="s">
        <v>162</v>
      </c>
      <c r="BJ53" s="15"/>
      <c r="BK53" s="86" t="s">
        <v>162</v>
      </c>
      <c r="BL53" s="87" t="s">
        <v>39</v>
      </c>
      <c r="BM53" s="88" t="s">
        <v>163</v>
      </c>
      <c r="BN53" s="13">
        <v>112</v>
      </c>
      <c r="BO53" s="14">
        <v>101</v>
      </c>
      <c r="BP53" s="14">
        <v>130</v>
      </c>
      <c r="BQ53" s="14">
        <v>69</v>
      </c>
      <c r="BR53" s="14">
        <v>2660</v>
      </c>
      <c r="BS53" s="14">
        <v>632</v>
      </c>
      <c r="BT53" s="14">
        <v>3168</v>
      </c>
      <c r="BU53" s="14">
        <v>3576</v>
      </c>
      <c r="BV53" s="14">
        <v>41</v>
      </c>
      <c r="BW53" s="14">
        <v>50</v>
      </c>
      <c r="BX53" s="14">
        <v>60</v>
      </c>
      <c r="BY53" s="14">
        <v>38</v>
      </c>
      <c r="BZ53" s="14">
        <v>992</v>
      </c>
      <c r="CA53" s="14">
        <v>269</v>
      </c>
      <c r="CB53" s="14">
        <v>142</v>
      </c>
      <c r="CC53" s="14">
        <v>171</v>
      </c>
      <c r="CD53" s="14">
        <v>316</v>
      </c>
      <c r="CE53" s="14">
        <v>723</v>
      </c>
      <c r="CF53" s="14">
        <v>307</v>
      </c>
      <c r="CG53" s="14">
        <v>215</v>
      </c>
      <c r="CH53" s="14">
        <v>87</v>
      </c>
      <c r="CI53" s="14">
        <v>165</v>
      </c>
      <c r="CJ53" s="52" t="s">
        <v>162</v>
      </c>
      <c r="CK53" s="25"/>
    </row>
    <row r="54" spans="1:89" s="4" customFormat="1" ht="12.95" customHeight="1">
      <c r="A54" s="23" t="s">
        <v>208</v>
      </c>
      <c r="B54" s="23" t="s">
        <v>209</v>
      </c>
      <c r="C54" s="23" t="s">
        <v>209</v>
      </c>
      <c r="D54" s="23" t="s">
        <v>68</v>
      </c>
      <c r="E54" s="23"/>
      <c r="F54" s="12"/>
      <c r="G54" s="15"/>
      <c r="H54" s="15"/>
      <c r="I54" s="86" t="s">
        <v>164</v>
      </c>
      <c r="J54" s="87" t="s">
        <v>40</v>
      </c>
      <c r="K54" s="88" t="s">
        <v>165</v>
      </c>
      <c r="L54" s="13">
        <v>108124</v>
      </c>
      <c r="M54" s="14">
        <v>1277</v>
      </c>
      <c r="N54" s="14">
        <v>219</v>
      </c>
      <c r="O54" s="14">
        <v>105</v>
      </c>
      <c r="P54" s="14">
        <v>520</v>
      </c>
      <c r="Q54" s="14">
        <v>72</v>
      </c>
      <c r="R54" s="14">
        <v>80</v>
      </c>
      <c r="S54" s="14">
        <v>195</v>
      </c>
      <c r="T54" s="14">
        <v>754</v>
      </c>
      <c r="U54" s="14">
        <v>457</v>
      </c>
      <c r="V54" s="14">
        <v>351</v>
      </c>
      <c r="W54" s="14">
        <v>3361</v>
      </c>
      <c r="X54" s="14">
        <v>4317</v>
      </c>
      <c r="Y54" s="14">
        <v>12015</v>
      </c>
      <c r="Z54" s="14">
        <v>6398</v>
      </c>
      <c r="AA54" s="14">
        <v>323</v>
      </c>
      <c r="AB54" s="14">
        <v>154</v>
      </c>
      <c r="AC54" s="14">
        <v>350</v>
      </c>
      <c r="AD54" s="14">
        <v>109</v>
      </c>
      <c r="AE54" s="14">
        <v>214</v>
      </c>
      <c r="AF54" s="14">
        <v>422</v>
      </c>
      <c r="AG54" s="14">
        <v>473</v>
      </c>
      <c r="AH54" s="52" t="s">
        <v>164</v>
      </c>
      <c r="AI54" s="15"/>
      <c r="AJ54" s="86" t="s">
        <v>164</v>
      </c>
      <c r="AK54" s="87" t="s">
        <v>40</v>
      </c>
      <c r="AL54" s="88" t="s">
        <v>165</v>
      </c>
      <c r="AM54" s="13">
        <v>1277</v>
      </c>
      <c r="AN54" s="14">
        <v>4196</v>
      </c>
      <c r="AO54" s="14">
        <v>535</v>
      </c>
      <c r="AP54" s="14">
        <v>675</v>
      </c>
      <c r="AQ54" s="14">
        <v>1667</v>
      </c>
      <c r="AR54" s="14">
        <v>6510</v>
      </c>
      <c r="AS54" s="14">
        <v>3397</v>
      </c>
      <c r="AT54" s="14">
        <v>591</v>
      </c>
      <c r="AU54" s="14">
        <v>228</v>
      </c>
      <c r="AV54" s="14">
        <v>346</v>
      </c>
      <c r="AW54" s="14">
        <v>506</v>
      </c>
      <c r="AX54" s="14">
        <v>1401</v>
      </c>
      <c r="AY54" s="14">
        <v>4052</v>
      </c>
      <c r="AZ54" s="14">
        <v>4825</v>
      </c>
      <c r="BA54" s="14">
        <v>293</v>
      </c>
      <c r="BB54" s="14">
        <v>759</v>
      </c>
      <c r="BC54" s="14">
        <v>972</v>
      </c>
      <c r="BD54" s="14">
        <v>310</v>
      </c>
      <c r="BE54" s="14" t="s">
        <v>210</v>
      </c>
      <c r="BF54" s="14">
        <v>7151</v>
      </c>
      <c r="BG54" s="14">
        <v>8196</v>
      </c>
      <c r="BH54" s="14">
        <v>8897</v>
      </c>
      <c r="BI54" s="52" t="s">
        <v>164</v>
      </c>
      <c r="BJ54" s="15"/>
      <c r="BK54" s="86" t="s">
        <v>164</v>
      </c>
      <c r="BL54" s="87" t="s">
        <v>40</v>
      </c>
      <c r="BM54" s="88" t="s">
        <v>165</v>
      </c>
      <c r="BN54" s="13">
        <v>7056</v>
      </c>
      <c r="BO54" s="14">
        <v>4055</v>
      </c>
      <c r="BP54" s="14">
        <v>5796</v>
      </c>
      <c r="BQ54" s="14">
        <v>2267</v>
      </c>
      <c r="BR54" s="14">
        <v>26091</v>
      </c>
      <c r="BS54" s="14">
        <v>5204</v>
      </c>
      <c r="BT54" s="14">
        <v>12165</v>
      </c>
      <c r="BU54" s="14">
        <v>60549</v>
      </c>
      <c r="BV54" s="14">
        <v>567</v>
      </c>
      <c r="BW54" s="14">
        <v>412</v>
      </c>
      <c r="BX54" s="14">
        <v>941</v>
      </c>
      <c r="BY54" s="14">
        <v>622</v>
      </c>
      <c r="BZ54" s="14">
        <v>8762</v>
      </c>
      <c r="CA54" s="14">
        <v>3097</v>
      </c>
      <c r="CB54" s="14">
        <v>1501</v>
      </c>
      <c r="CC54" s="14">
        <v>1824</v>
      </c>
      <c r="CD54" s="14">
        <v>1161</v>
      </c>
      <c r="CE54" s="14">
        <v>2149</v>
      </c>
      <c r="CF54" s="14">
        <v>1054</v>
      </c>
      <c r="CG54" s="14">
        <v>2355</v>
      </c>
      <c r="CH54" s="14">
        <v>11238</v>
      </c>
      <c r="CI54" s="14">
        <v>24866</v>
      </c>
      <c r="CJ54" s="52" t="s">
        <v>164</v>
      </c>
      <c r="CK54" s="25"/>
    </row>
    <row r="55" spans="1:89" s="4" customFormat="1" ht="12.95" customHeight="1">
      <c r="A55" s="23" t="s">
        <v>208</v>
      </c>
      <c r="B55" s="23" t="s">
        <v>209</v>
      </c>
      <c r="C55" s="23" t="s">
        <v>209</v>
      </c>
      <c r="D55" s="23" t="s">
        <v>68</v>
      </c>
      <c r="E55" s="23"/>
      <c r="F55" s="12"/>
      <c r="G55" s="15"/>
      <c r="H55" s="15"/>
      <c r="I55" s="86" t="s">
        <v>166</v>
      </c>
      <c r="J55" s="87" t="s">
        <v>41</v>
      </c>
      <c r="K55" s="88" t="s">
        <v>167</v>
      </c>
      <c r="L55" s="13">
        <v>20121</v>
      </c>
      <c r="M55" s="14">
        <v>113</v>
      </c>
      <c r="N55" s="14">
        <v>24</v>
      </c>
      <c r="O55" s="14">
        <v>20</v>
      </c>
      <c r="P55" s="14">
        <v>30</v>
      </c>
      <c r="Q55" s="14">
        <v>0</v>
      </c>
      <c r="R55" s="14">
        <v>17</v>
      </c>
      <c r="S55" s="14">
        <v>22</v>
      </c>
      <c r="T55" s="14">
        <v>109</v>
      </c>
      <c r="U55" s="14">
        <v>81</v>
      </c>
      <c r="V55" s="14">
        <v>52</v>
      </c>
      <c r="W55" s="14">
        <v>309</v>
      </c>
      <c r="X55" s="14">
        <v>353</v>
      </c>
      <c r="Y55" s="14">
        <v>1270</v>
      </c>
      <c r="Z55" s="14">
        <v>690</v>
      </c>
      <c r="AA55" s="14">
        <v>31</v>
      </c>
      <c r="AB55" s="14">
        <v>26</v>
      </c>
      <c r="AC55" s="14">
        <v>27</v>
      </c>
      <c r="AD55" s="14">
        <v>17</v>
      </c>
      <c r="AE55" s="14">
        <v>29</v>
      </c>
      <c r="AF55" s="14">
        <v>55</v>
      </c>
      <c r="AG55" s="14">
        <v>73</v>
      </c>
      <c r="AH55" s="52" t="s">
        <v>166</v>
      </c>
      <c r="AI55" s="15"/>
      <c r="AJ55" s="86" t="s">
        <v>166</v>
      </c>
      <c r="AK55" s="87" t="s">
        <v>41</v>
      </c>
      <c r="AL55" s="88" t="s">
        <v>167</v>
      </c>
      <c r="AM55" s="13">
        <v>141</v>
      </c>
      <c r="AN55" s="14">
        <v>636</v>
      </c>
      <c r="AO55" s="14">
        <v>106</v>
      </c>
      <c r="AP55" s="14">
        <v>122</v>
      </c>
      <c r="AQ55" s="14">
        <v>202</v>
      </c>
      <c r="AR55" s="14">
        <v>685</v>
      </c>
      <c r="AS55" s="14">
        <v>355</v>
      </c>
      <c r="AT55" s="14">
        <v>67</v>
      </c>
      <c r="AU55" s="14">
        <v>30</v>
      </c>
      <c r="AV55" s="14">
        <v>48</v>
      </c>
      <c r="AW55" s="14">
        <v>51</v>
      </c>
      <c r="AX55" s="14">
        <v>134</v>
      </c>
      <c r="AY55" s="14">
        <v>442</v>
      </c>
      <c r="AZ55" s="14">
        <v>336</v>
      </c>
      <c r="BA55" s="14">
        <v>40</v>
      </c>
      <c r="BB55" s="14">
        <v>72</v>
      </c>
      <c r="BC55" s="14">
        <v>90</v>
      </c>
      <c r="BD55" s="14">
        <v>24</v>
      </c>
      <c r="BE55" s="14">
        <v>8334</v>
      </c>
      <c r="BF55" s="14" t="s">
        <v>210</v>
      </c>
      <c r="BG55" s="14">
        <v>2191</v>
      </c>
      <c r="BH55" s="14">
        <v>1057</v>
      </c>
      <c r="BI55" s="52" t="s">
        <v>166</v>
      </c>
      <c r="BJ55" s="15"/>
      <c r="BK55" s="86" t="s">
        <v>166</v>
      </c>
      <c r="BL55" s="87" t="s">
        <v>41</v>
      </c>
      <c r="BM55" s="88" t="s">
        <v>167</v>
      </c>
      <c r="BN55" s="13">
        <v>563</v>
      </c>
      <c r="BO55" s="14">
        <v>365</v>
      </c>
      <c r="BP55" s="14">
        <v>490</v>
      </c>
      <c r="BQ55" s="14">
        <v>192</v>
      </c>
      <c r="BR55" s="14">
        <v>2622</v>
      </c>
      <c r="BS55" s="14">
        <v>815</v>
      </c>
      <c r="BT55" s="14">
        <v>1309</v>
      </c>
      <c r="BU55" s="14">
        <v>6404</v>
      </c>
      <c r="BV55" s="14">
        <v>46</v>
      </c>
      <c r="BW55" s="14">
        <v>19</v>
      </c>
      <c r="BX55" s="14">
        <v>38</v>
      </c>
      <c r="BY55" s="14">
        <v>43</v>
      </c>
      <c r="BZ55" s="14">
        <v>894</v>
      </c>
      <c r="CA55" s="14">
        <v>273</v>
      </c>
      <c r="CB55" s="14">
        <v>147</v>
      </c>
      <c r="CC55" s="14">
        <v>173</v>
      </c>
      <c r="CD55" s="14">
        <v>144</v>
      </c>
      <c r="CE55" s="14">
        <v>236</v>
      </c>
      <c r="CF55" s="14">
        <v>140</v>
      </c>
      <c r="CG55" s="14">
        <v>177</v>
      </c>
      <c r="CH55" s="14">
        <v>641</v>
      </c>
      <c r="CI55" s="14">
        <v>3433</v>
      </c>
      <c r="CJ55" s="52" t="s">
        <v>166</v>
      </c>
      <c r="CK55" s="25"/>
    </row>
    <row r="56" spans="1:89" s="4" customFormat="1" ht="12.95" customHeight="1">
      <c r="A56" s="23" t="s">
        <v>208</v>
      </c>
      <c r="B56" s="23" t="s">
        <v>209</v>
      </c>
      <c r="C56" s="23" t="s">
        <v>209</v>
      </c>
      <c r="D56" s="23" t="s">
        <v>68</v>
      </c>
      <c r="E56" s="23"/>
      <c r="F56" s="12"/>
      <c r="G56" s="15"/>
      <c r="H56" s="15"/>
      <c r="I56" s="86" t="s">
        <v>168</v>
      </c>
      <c r="J56" s="87" t="s">
        <v>42</v>
      </c>
      <c r="K56" s="88" t="s">
        <v>169</v>
      </c>
      <c r="L56" s="13">
        <v>34814</v>
      </c>
      <c r="M56" s="14">
        <v>224</v>
      </c>
      <c r="N56" s="14">
        <v>89</v>
      </c>
      <c r="O56" s="14">
        <v>21</v>
      </c>
      <c r="P56" s="14">
        <v>83</v>
      </c>
      <c r="Q56" s="14">
        <v>19</v>
      </c>
      <c r="R56" s="14">
        <v>16</v>
      </c>
      <c r="S56" s="14">
        <v>67</v>
      </c>
      <c r="T56" s="14">
        <v>191</v>
      </c>
      <c r="U56" s="14">
        <v>67</v>
      </c>
      <c r="V56" s="14">
        <v>77</v>
      </c>
      <c r="W56" s="14">
        <v>588</v>
      </c>
      <c r="X56" s="14">
        <v>846</v>
      </c>
      <c r="Y56" s="14">
        <v>2579</v>
      </c>
      <c r="Z56" s="14">
        <v>1838</v>
      </c>
      <c r="AA56" s="14">
        <v>67</v>
      </c>
      <c r="AB56" s="14">
        <v>44</v>
      </c>
      <c r="AC56" s="14">
        <v>65</v>
      </c>
      <c r="AD56" s="14">
        <v>65</v>
      </c>
      <c r="AE56" s="14">
        <v>43</v>
      </c>
      <c r="AF56" s="14">
        <v>91</v>
      </c>
      <c r="AG56" s="14">
        <v>136</v>
      </c>
      <c r="AH56" s="52" t="s">
        <v>168</v>
      </c>
      <c r="AI56" s="15"/>
      <c r="AJ56" s="86" t="s">
        <v>168</v>
      </c>
      <c r="AK56" s="87" t="s">
        <v>42</v>
      </c>
      <c r="AL56" s="88" t="s">
        <v>169</v>
      </c>
      <c r="AM56" s="13">
        <v>346</v>
      </c>
      <c r="AN56" s="14">
        <v>1578</v>
      </c>
      <c r="AO56" s="14">
        <v>216</v>
      </c>
      <c r="AP56" s="14">
        <v>211</v>
      </c>
      <c r="AQ56" s="14">
        <v>481</v>
      </c>
      <c r="AR56" s="14">
        <v>1402</v>
      </c>
      <c r="AS56" s="14">
        <v>796</v>
      </c>
      <c r="AT56" s="14">
        <v>173</v>
      </c>
      <c r="AU56" s="14">
        <v>66</v>
      </c>
      <c r="AV56" s="14">
        <v>89</v>
      </c>
      <c r="AW56" s="14">
        <v>138</v>
      </c>
      <c r="AX56" s="14">
        <v>338</v>
      </c>
      <c r="AY56" s="14">
        <v>1207</v>
      </c>
      <c r="AZ56" s="14">
        <v>822</v>
      </c>
      <c r="BA56" s="14">
        <v>132</v>
      </c>
      <c r="BB56" s="14">
        <v>164</v>
      </c>
      <c r="BC56" s="14">
        <v>180</v>
      </c>
      <c r="BD56" s="14">
        <v>68</v>
      </c>
      <c r="BE56" s="14">
        <v>11227</v>
      </c>
      <c r="BF56" s="14">
        <v>2360</v>
      </c>
      <c r="BG56" s="14" t="s">
        <v>210</v>
      </c>
      <c r="BH56" s="14">
        <v>1922</v>
      </c>
      <c r="BI56" s="52" t="s">
        <v>168</v>
      </c>
      <c r="BJ56" s="15"/>
      <c r="BK56" s="86" t="s">
        <v>168</v>
      </c>
      <c r="BL56" s="87" t="s">
        <v>42</v>
      </c>
      <c r="BM56" s="88" t="s">
        <v>169</v>
      </c>
      <c r="BN56" s="13">
        <v>1172</v>
      </c>
      <c r="BO56" s="14">
        <v>678</v>
      </c>
      <c r="BP56" s="14">
        <v>1168</v>
      </c>
      <c r="BQ56" s="14">
        <v>664</v>
      </c>
      <c r="BR56" s="14">
        <v>5851</v>
      </c>
      <c r="BS56" s="14">
        <v>1930</v>
      </c>
      <c r="BT56" s="14">
        <v>2852</v>
      </c>
      <c r="BU56" s="14">
        <v>12435</v>
      </c>
      <c r="BV56" s="14">
        <v>89</v>
      </c>
      <c r="BW56" s="14">
        <v>61</v>
      </c>
      <c r="BX56" s="14">
        <v>145</v>
      </c>
      <c r="BY56" s="14">
        <v>98</v>
      </c>
      <c r="BZ56" s="14">
        <v>1823</v>
      </c>
      <c r="CA56" s="14">
        <v>676</v>
      </c>
      <c r="CB56" s="14">
        <v>346</v>
      </c>
      <c r="CC56" s="14">
        <v>609</v>
      </c>
      <c r="CD56" s="14">
        <v>280</v>
      </c>
      <c r="CE56" s="14">
        <v>514</v>
      </c>
      <c r="CF56" s="14">
        <v>261</v>
      </c>
      <c r="CG56" s="14">
        <v>332</v>
      </c>
      <c r="CH56" s="14">
        <v>1216</v>
      </c>
      <c r="CI56" s="14">
        <v>5985</v>
      </c>
      <c r="CJ56" s="52" t="s">
        <v>168</v>
      </c>
      <c r="CK56" s="25"/>
    </row>
    <row r="57" spans="1:89" s="4" customFormat="1" ht="12.95" customHeight="1">
      <c r="A57" s="23" t="s">
        <v>208</v>
      </c>
      <c r="B57" s="23" t="s">
        <v>209</v>
      </c>
      <c r="C57" s="23" t="s">
        <v>209</v>
      </c>
      <c r="D57" s="23" t="s">
        <v>68</v>
      </c>
      <c r="E57" s="23"/>
      <c r="F57" s="12"/>
      <c r="G57" s="15"/>
      <c r="H57" s="15"/>
      <c r="I57" s="86" t="s">
        <v>170</v>
      </c>
      <c r="J57" s="87" t="s">
        <v>43</v>
      </c>
      <c r="K57" s="88" t="s">
        <v>171</v>
      </c>
      <c r="L57" s="13">
        <v>35490</v>
      </c>
      <c r="M57" s="14">
        <v>261</v>
      </c>
      <c r="N57" s="14">
        <v>45</v>
      </c>
      <c r="O57" s="14">
        <v>38</v>
      </c>
      <c r="P57" s="14">
        <v>98</v>
      </c>
      <c r="Q57" s="14">
        <v>22</v>
      </c>
      <c r="R57" s="14">
        <v>47</v>
      </c>
      <c r="S57" s="14">
        <v>51</v>
      </c>
      <c r="T57" s="14">
        <v>223</v>
      </c>
      <c r="U57" s="14">
        <v>100</v>
      </c>
      <c r="V57" s="14">
        <v>87</v>
      </c>
      <c r="W57" s="14">
        <v>825</v>
      </c>
      <c r="X57" s="14">
        <v>910</v>
      </c>
      <c r="Y57" s="14">
        <v>3149</v>
      </c>
      <c r="Z57" s="14">
        <v>1660</v>
      </c>
      <c r="AA57" s="14">
        <v>68</v>
      </c>
      <c r="AB57" s="14">
        <v>37</v>
      </c>
      <c r="AC57" s="14">
        <v>100</v>
      </c>
      <c r="AD57" s="14">
        <v>36</v>
      </c>
      <c r="AE57" s="14">
        <v>105</v>
      </c>
      <c r="AF57" s="14">
        <v>125</v>
      </c>
      <c r="AG57" s="14">
        <v>176</v>
      </c>
      <c r="AH57" s="52" t="s">
        <v>170</v>
      </c>
      <c r="AI57" s="15"/>
      <c r="AJ57" s="86" t="s">
        <v>170</v>
      </c>
      <c r="AK57" s="87" t="s">
        <v>43</v>
      </c>
      <c r="AL57" s="88" t="s">
        <v>171</v>
      </c>
      <c r="AM57" s="13">
        <v>434</v>
      </c>
      <c r="AN57" s="14">
        <v>1375</v>
      </c>
      <c r="AO57" s="14">
        <v>214</v>
      </c>
      <c r="AP57" s="14">
        <v>233</v>
      </c>
      <c r="AQ57" s="14">
        <v>571</v>
      </c>
      <c r="AR57" s="14">
        <v>1581</v>
      </c>
      <c r="AS57" s="14">
        <v>793</v>
      </c>
      <c r="AT57" s="14">
        <v>195</v>
      </c>
      <c r="AU57" s="14">
        <v>57</v>
      </c>
      <c r="AV57" s="14">
        <v>85</v>
      </c>
      <c r="AW57" s="14">
        <v>84</v>
      </c>
      <c r="AX57" s="14">
        <v>314</v>
      </c>
      <c r="AY57" s="14">
        <v>712</v>
      </c>
      <c r="AZ57" s="14">
        <v>586</v>
      </c>
      <c r="BA57" s="14">
        <v>79</v>
      </c>
      <c r="BB57" s="14">
        <v>128</v>
      </c>
      <c r="BC57" s="14">
        <v>221</v>
      </c>
      <c r="BD57" s="14">
        <v>97</v>
      </c>
      <c r="BE57" s="14">
        <v>9963</v>
      </c>
      <c r="BF57" s="14">
        <v>922</v>
      </c>
      <c r="BG57" s="14">
        <v>1743</v>
      </c>
      <c r="BH57" s="14" t="s">
        <v>210</v>
      </c>
      <c r="BI57" s="52" t="s">
        <v>170</v>
      </c>
      <c r="BJ57" s="15"/>
      <c r="BK57" s="86" t="s">
        <v>170</v>
      </c>
      <c r="BL57" s="87" t="s">
        <v>43</v>
      </c>
      <c r="BM57" s="88" t="s">
        <v>171</v>
      </c>
      <c r="BN57" s="13">
        <v>1755</v>
      </c>
      <c r="BO57" s="14">
        <v>1721</v>
      </c>
      <c r="BP57" s="14">
        <v>2937</v>
      </c>
      <c r="BQ57" s="14">
        <v>527</v>
      </c>
      <c r="BR57" s="14">
        <v>6544</v>
      </c>
      <c r="BS57" s="14">
        <v>1765</v>
      </c>
      <c r="BT57" s="14">
        <v>3140</v>
      </c>
      <c r="BU57" s="14">
        <v>11384</v>
      </c>
      <c r="BV57" s="14">
        <v>100</v>
      </c>
      <c r="BW57" s="14">
        <v>65</v>
      </c>
      <c r="BX57" s="14">
        <v>179</v>
      </c>
      <c r="BY57" s="14">
        <v>177</v>
      </c>
      <c r="BZ57" s="14">
        <v>2249</v>
      </c>
      <c r="CA57" s="14">
        <v>686</v>
      </c>
      <c r="CB57" s="14">
        <v>367</v>
      </c>
      <c r="CC57" s="14">
        <v>499</v>
      </c>
      <c r="CD57" s="14">
        <v>377</v>
      </c>
      <c r="CE57" s="14">
        <v>552</v>
      </c>
      <c r="CF57" s="14">
        <v>256</v>
      </c>
      <c r="CG57" s="14">
        <v>335</v>
      </c>
      <c r="CH57" s="14">
        <v>1069</v>
      </c>
      <c r="CI57" s="14">
        <v>4473</v>
      </c>
      <c r="CJ57" s="52" t="s">
        <v>170</v>
      </c>
      <c r="CK57" s="25"/>
    </row>
    <row r="58" spans="1:89" s="4" customFormat="1" ht="12.95" customHeight="1">
      <c r="A58" s="23" t="s">
        <v>208</v>
      </c>
      <c r="B58" s="23" t="s">
        <v>209</v>
      </c>
      <c r="C58" s="23" t="s">
        <v>209</v>
      </c>
      <c r="D58" s="23" t="s">
        <v>68</v>
      </c>
      <c r="E58" s="23"/>
      <c r="F58" s="12"/>
      <c r="G58" s="15"/>
      <c r="H58" s="15"/>
      <c r="I58" s="86" t="s">
        <v>172</v>
      </c>
      <c r="J58" s="87" t="s">
        <v>44</v>
      </c>
      <c r="K58" s="88" t="s">
        <v>173</v>
      </c>
      <c r="L58" s="13">
        <v>24307</v>
      </c>
      <c r="M58" s="14">
        <v>177</v>
      </c>
      <c r="N58" s="14">
        <v>39</v>
      </c>
      <c r="O58" s="14">
        <v>29</v>
      </c>
      <c r="P58" s="14">
        <v>50</v>
      </c>
      <c r="Q58" s="14">
        <v>21</v>
      </c>
      <c r="R58" s="14">
        <v>15</v>
      </c>
      <c r="S58" s="14">
        <v>47</v>
      </c>
      <c r="T58" s="14">
        <v>185</v>
      </c>
      <c r="U58" s="14">
        <v>81</v>
      </c>
      <c r="V58" s="14">
        <v>100</v>
      </c>
      <c r="W58" s="14">
        <v>410</v>
      </c>
      <c r="X58" s="14">
        <v>599</v>
      </c>
      <c r="Y58" s="14">
        <v>1952</v>
      </c>
      <c r="Z58" s="14">
        <v>1063</v>
      </c>
      <c r="AA58" s="14">
        <v>48</v>
      </c>
      <c r="AB58" s="14">
        <v>54</v>
      </c>
      <c r="AC58" s="14">
        <v>75</v>
      </c>
      <c r="AD58" s="14">
        <v>27</v>
      </c>
      <c r="AE58" s="14">
        <v>28</v>
      </c>
      <c r="AF58" s="14">
        <v>64</v>
      </c>
      <c r="AG58" s="14">
        <v>111</v>
      </c>
      <c r="AH58" s="52" t="s">
        <v>172</v>
      </c>
      <c r="AI58" s="15"/>
      <c r="AJ58" s="86" t="s">
        <v>172</v>
      </c>
      <c r="AK58" s="87" t="s">
        <v>44</v>
      </c>
      <c r="AL58" s="88" t="s">
        <v>173</v>
      </c>
      <c r="AM58" s="13">
        <v>253</v>
      </c>
      <c r="AN58" s="14">
        <v>836</v>
      </c>
      <c r="AO58" s="14">
        <v>438</v>
      </c>
      <c r="AP58" s="14">
        <v>178</v>
      </c>
      <c r="AQ58" s="14">
        <v>382</v>
      </c>
      <c r="AR58" s="14">
        <v>1186</v>
      </c>
      <c r="AS58" s="14">
        <v>615</v>
      </c>
      <c r="AT58" s="14">
        <v>111</v>
      </c>
      <c r="AU58" s="14">
        <v>75</v>
      </c>
      <c r="AV58" s="14">
        <v>43</v>
      </c>
      <c r="AW58" s="14">
        <v>80</v>
      </c>
      <c r="AX58" s="14">
        <v>260</v>
      </c>
      <c r="AY58" s="14">
        <v>570</v>
      </c>
      <c r="AZ58" s="14">
        <v>510</v>
      </c>
      <c r="BA58" s="14">
        <v>53</v>
      </c>
      <c r="BB58" s="14">
        <v>150</v>
      </c>
      <c r="BC58" s="14">
        <v>297</v>
      </c>
      <c r="BD58" s="14">
        <v>93</v>
      </c>
      <c r="BE58" s="14">
        <v>7473</v>
      </c>
      <c r="BF58" s="14">
        <v>591</v>
      </c>
      <c r="BG58" s="14">
        <v>977</v>
      </c>
      <c r="BH58" s="14">
        <v>1680</v>
      </c>
      <c r="BI58" s="52" t="s">
        <v>172</v>
      </c>
      <c r="BJ58" s="15"/>
      <c r="BK58" s="86" t="s">
        <v>172</v>
      </c>
      <c r="BL58" s="87" t="s">
        <v>44</v>
      </c>
      <c r="BM58" s="88" t="s">
        <v>173</v>
      </c>
      <c r="BN58" s="13" t="s">
        <v>210</v>
      </c>
      <c r="BO58" s="14">
        <v>1185</v>
      </c>
      <c r="BP58" s="14">
        <v>812</v>
      </c>
      <c r="BQ58" s="14">
        <v>284</v>
      </c>
      <c r="BR58" s="14">
        <v>4024</v>
      </c>
      <c r="BS58" s="14">
        <v>1385</v>
      </c>
      <c r="BT58" s="14">
        <v>2294</v>
      </c>
      <c r="BU58" s="14">
        <v>8161</v>
      </c>
      <c r="BV58" s="14">
        <v>49</v>
      </c>
      <c r="BW58" s="14">
        <v>36</v>
      </c>
      <c r="BX58" s="14">
        <v>96</v>
      </c>
      <c r="BY58" s="14">
        <v>97</v>
      </c>
      <c r="BZ58" s="14">
        <v>1360</v>
      </c>
      <c r="CA58" s="14">
        <v>431</v>
      </c>
      <c r="CB58" s="14">
        <v>256</v>
      </c>
      <c r="CC58" s="14">
        <v>314</v>
      </c>
      <c r="CD58" s="14">
        <v>254</v>
      </c>
      <c r="CE58" s="14">
        <v>443</v>
      </c>
      <c r="CF58" s="14">
        <v>214</v>
      </c>
      <c r="CG58" s="14">
        <v>255</v>
      </c>
      <c r="CH58" s="14">
        <v>1344</v>
      </c>
      <c r="CI58" s="14">
        <v>3012</v>
      </c>
      <c r="CJ58" s="52" t="s">
        <v>172</v>
      </c>
      <c r="CK58" s="25"/>
    </row>
    <row r="59" spans="1:89" s="4" customFormat="1" ht="12.95" customHeight="1">
      <c r="A59" s="23" t="s">
        <v>208</v>
      </c>
      <c r="B59" s="23" t="s">
        <v>209</v>
      </c>
      <c r="C59" s="23" t="s">
        <v>209</v>
      </c>
      <c r="D59" s="23" t="s">
        <v>68</v>
      </c>
      <c r="E59" s="23"/>
      <c r="F59" s="12"/>
      <c r="G59" s="15"/>
      <c r="H59" s="15"/>
      <c r="I59" s="86" t="s">
        <v>174</v>
      </c>
      <c r="J59" s="87" t="s">
        <v>45</v>
      </c>
      <c r="K59" s="88" t="s">
        <v>175</v>
      </c>
      <c r="L59" s="13">
        <v>26175</v>
      </c>
      <c r="M59" s="14">
        <v>223</v>
      </c>
      <c r="N59" s="14">
        <v>38</v>
      </c>
      <c r="O59" s="14">
        <v>16</v>
      </c>
      <c r="P59" s="14">
        <v>132</v>
      </c>
      <c r="Q59" s="14">
        <v>27</v>
      </c>
      <c r="R59" s="14">
        <v>17</v>
      </c>
      <c r="S59" s="14">
        <v>47</v>
      </c>
      <c r="T59" s="14">
        <v>225</v>
      </c>
      <c r="U59" s="14">
        <v>93</v>
      </c>
      <c r="V59" s="14">
        <v>66</v>
      </c>
      <c r="W59" s="14">
        <v>597</v>
      </c>
      <c r="X59" s="14">
        <v>639</v>
      </c>
      <c r="Y59" s="14">
        <v>2507</v>
      </c>
      <c r="Z59" s="14">
        <v>1349</v>
      </c>
      <c r="AA59" s="14">
        <v>53</v>
      </c>
      <c r="AB59" s="14">
        <v>36</v>
      </c>
      <c r="AC59" s="14">
        <v>109</v>
      </c>
      <c r="AD59" s="14">
        <v>29</v>
      </c>
      <c r="AE59" s="14">
        <v>63</v>
      </c>
      <c r="AF59" s="14">
        <v>115</v>
      </c>
      <c r="AG59" s="14">
        <v>206</v>
      </c>
      <c r="AH59" s="52" t="s">
        <v>174</v>
      </c>
      <c r="AI59" s="15"/>
      <c r="AJ59" s="86" t="s">
        <v>174</v>
      </c>
      <c r="AK59" s="87" t="s">
        <v>45</v>
      </c>
      <c r="AL59" s="88" t="s">
        <v>175</v>
      </c>
      <c r="AM59" s="13">
        <v>376</v>
      </c>
      <c r="AN59" s="14">
        <v>1341</v>
      </c>
      <c r="AO59" s="14">
        <v>220</v>
      </c>
      <c r="AP59" s="14">
        <v>232</v>
      </c>
      <c r="AQ59" s="14">
        <v>385</v>
      </c>
      <c r="AR59" s="14">
        <v>1378</v>
      </c>
      <c r="AS59" s="14">
        <v>593</v>
      </c>
      <c r="AT59" s="14">
        <v>147</v>
      </c>
      <c r="AU59" s="14">
        <v>63</v>
      </c>
      <c r="AV59" s="14">
        <v>56</v>
      </c>
      <c r="AW59" s="14">
        <v>75</v>
      </c>
      <c r="AX59" s="14">
        <v>230</v>
      </c>
      <c r="AY59" s="14">
        <v>390</v>
      </c>
      <c r="AZ59" s="14">
        <v>396</v>
      </c>
      <c r="BA59" s="14">
        <v>67</v>
      </c>
      <c r="BB59" s="14">
        <v>143</v>
      </c>
      <c r="BC59" s="14">
        <v>179</v>
      </c>
      <c r="BD59" s="14">
        <v>106</v>
      </c>
      <c r="BE59" s="14">
        <v>4614</v>
      </c>
      <c r="BF59" s="14">
        <v>315</v>
      </c>
      <c r="BG59" s="14">
        <v>724</v>
      </c>
      <c r="BH59" s="14">
        <v>2045</v>
      </c>
      <c r="BI59" s="52" t="s">
        <v>174</v>
      </c>
      <c r="BJ59" s="15"/>
      <c r="BK59" s="86" t="s">
        <v>174</v>
      </c>
      <c r="BL59" s="87" t="s">
        <v>45</v>
      </c>
      <c r="BM59" s="88" t="s">
        <v>175</v>
      </c>
      <c r="BN59" s="13">
        <v>1273</v>
      </c>
      <c r="BO59" s="14" t="s">
        <v>210</v>
      </c>
      <c r="BP59" s="14">
        <v>3799</v>
      </c>
      <c r="BQ59" s="14">
        <v>441</v>
      </c>
      <c r="BR59" s="14">
        <v>5092</v>
      </c>
      <c r="BS59" s="14">
        <v>1767</v>
      </c>
      <c r="BT59" s="14">
        <v>2503</v>
      </c>
      <c r="BU59" s="14">
        <v>7495</v>
      </c>
      <c r="BV59" s="14">
        <v>73</v>
      </c>
      <c r="BW59" s="14">
        <v>44</v>
      </c>
      <c r="BX59" s="14">
        <v>113</v>
      </c>
      <c r="BY59" s="14">
        <v>116</v>
      </c>
      <c r="BZ59" s="14">
        <v>1802</v>
      </c>
      <c r="CA59" s="14">
        <v>556</v>
      </c>
      <c r="CB59" s="14">
        <v>240</v>
      </c>
      <c r="CC59" s="14">
        <v>449</v>
      </c>
      <c r="CD59" s="14">
        <v>241</v>
      </c>
      <c r="CE59" s="14">
        <v>500</v>
      </c>
      <c r="CF59" s="14">
        <v>192</v>
      </c>
      <c r="CG59" s="14">
        <v>183</v>
      </c>
      <c r="CH59" s="14">
        <v>639</v>
      </c>
      <c r="CI59" s="14">
        <v>2347</v>
      </c>
      <c r="CJ59" s="52" t="s">
        <v>174</v>
      </c>
      <c r="CK59" s="25"/>
    </row>
    <row r="60" spans="1:89" s="4" customFormat="1" ht="12.95" customHeight="1">
      <c r="A60" s="23" t="s">
        <v>208</v>
      </c>
      <c r="B60" s="23" t="s">
        <v>209</v>
      </c>
      <c r="C60" s="23" t="s">
        <v>209</v>
      </c>
      <c r="D60" s="23" t="s">
        <v>68</v>
      </c>
      <c r="E60" s="23"/>
      <c r="F60" s="12"/>
      <c r="G60" s="15"/>
      <c r="H60" s="15"/>
      <c r="I60" s="86" t="s">
        <v>176</v>
      </c>
      <c r="J60" s="87" t="s">
        <v>46</v>
      </c>
      <c r="K60" s="88" t="s">
        <v>177</v>
      </c>
      <c r="L60" s="14">
        <v>36733</v>
      </c>
      <c r="M60" s="14">
        <v>212</v>
      </c>
      <c r="N60" s="14">
        <v>76</v>
      </c>
      <c r="O60" s="14">
        <v>41</v>
      </c>
      <c r="P60" s="14">
        <v>98</v>
      </c>
      <c r="Q60" s="14">
        <v>27</v>
      </c>
      <c r="R60" s="14">
        <v>19</v>
      </c>
      <c r="S60" s="14">
        <v>67</v>
      </c>
      <c r="T60" s="14">
        <v>268</v>
      </c>
      <c r="U60" s="13">
        <v>105</v>
      </c>
      <c r="V60" s="13">
        <v>81</v>
      </c>
      <c r="W60" s="13">
        <v>980</v>
      </c>
      <c r="X60" s="13">
        <v>1180</v>
      </c>
      <c r="Y60" s="13">
        <v>4093</v>
      </c>
      <c r="Z60" s="13">
        <v>2079</v>
      </c>
      <c r="AA60" s="13">
        <v>86</v>
      </c>
      <c r="AB60" s="13">
        <v>66</v>
      </c>
      <c r="AC60" s="13">
        <v>101</v>
      </c>
      <c r="AD60" s="13">
        <v>28</v>
      </c>
      <c r="AE60" s="13">
        <v>67</v>
      </c>
      <c r="AF60" s="13">
        <v>151</v>
      </c>
      <c r="AG60" s="13">
        <v>219</v>
      </c>
      <c r="AH60" s="52" t="s">
        <v>176</v>
      </c>
      <c r="AI60" s="15"/>
      <c r="AJ60" s="86" t="s">
        <v>176</v>
      </c>
      <c r="AK60" s="87" t="s">
        <v>46</v>
      </c>
      <c r="AL60" s="88" t="s">
        <v>177</v>
      </c>
      <c r="AM60" s="14">
        <v>382</v>
      </c>
      <c r="AN60" s="14">
        <v>1705</v>
      </c>
      <c r="AO60" s="14">
        <v>241</v>
      </c>
      <c r="AP60" s="14">
        <v>334</v>
      </c>
      <c r="AQ60" s="14">
        <v>616</v>
      </c>
      <c r="AR60" s="14">
        <v>2554</v>
      </c>
      <c r="AS60" s="14">
        <v>1086</v>
      </c>
      <c r="AT60" s="14">
        <v>235</v>
      </c>
      <c r="AU60" s="14">
        <v>82</v>
      </c>
      <c r="AV60" s="13">
        <v>72</v>
      </c>
      <c r="AW60" s="13">
        <v>76</v>
      </c>
      <c r="AX60" s="13">
        <v>294</v>
      </c>
      <c r="AY60" s="13">
        <v>583</v>
      </c>
      <c r="AZ60" s="13">
        <v>506</v>
      </c>
      <c r="BA60" s="13">
        <v>86</v>
      </c>
      <c r="BB60" s="13">
        <v>136</v>
      </c>
      <c r="BC60" s="13">
        <v>195</v>
      </c>
      <c r="BD60" s="13">
        <v>105</v>
      </c>
      <c r="BE60" s="13">
        <v>6736</v>
      </c>
      <c r="BF60" s="13">
        <v>492</v>
      </c>
      <c r="BG60" s="13">
        <v>1320</v>
      </c>
      <c r="BH60" s="13">
        <v>3126</v>
      </c>
      <c r="BI60" s="52" t="s">
        <v>176</v>
      </c>
      <c r="BJ60" s="15"/>
      <c r="BK60" s="86" t="s">
        <v>176</v>
      </c>
      <c r="BL60" s="87" t="s">
        <v>46</v>
      </c>
      <c r="BM60" s="88" t="s">
        <v>177</v>
      </c>
      <c r="BN60" s="14">
        <v>916</v>
      </c>
      <c r="BO60" s="14">
        <v>3636</v>
      </c>
      <c r="BP60" s="14" t="s">
        <v>210</v>
      </c>
      <c r="BQ60" s="14">
        <v>1175</v>
      </c>
      <c r="BR60" s="14">
        <v>8332</v>
      </c>
      <c r="BS60" s="14">
        <v>2165</v>
      </c>
      <c r="BT60" s="14">
        <v>4491</v>
      </c>
      <c r="BU60" s="14">
        <v>11780</v>
      </c>
      <c r="BV60" s="14">
        <v>81</v>
      </c>
      <c r="BW60" s="13">
        <v>57</v>
      </c>
      <c r="BX60" s="13">
        <v>212</v>
      </c>
      <c r="BY60" s="13">
        <v>179</v>
      </c>
      <c r="BZ60" s="13">
        <v>2855</v>
      </c>
      <c r="CA60" s="13">
        <v>832</v>
      </c>
      <c r="CB60" s="13">
        <v>439</v>
      </c>
      <c r="CC60" s="13">
        <v>563</v>
      </c>
      <c r="CD60" s="13">
        <v>355</v>
      </c>
      <c r="CE60" s="13">
        <v>1008</v>
      </c>
      <c r="CF60" s="13">
        <v>335</v>
      </c>
      <c r="CG60" s="13">
        <v>269</v>
      </c>
      <c r="CH60" s="13">
        <v>823</v>
      </c>
      <c r="CI60" s="13">
        <v>3772</v>
      </c>
      <c r="CJ60" s="52" t="s">
        <v>176</v>
      </c>
      <c r="CK60" s="25"/>
    </row>
    <row r="61" spans="1:89" s="4" customFormat="1" ht="12.95" customHeight="1">
      <c r="A61" s="23" t="s">
        <v>208</v>
      </c>
      <c r="B61" s="23" t="s">
        <v>209</v>
      </c>
      <c r="C61" s="23" t="s">
        <v>209</v>
      </c>
      <c r="D61" s="23" t="s">
        <v>68</v>
      </c>
      <c r="E61" s="23"/>
      <c r="F61" s="12"/>
      <c r="G61" s="15"/>
      <c r="H61" s="15"/>
      <c r="I61" s="86" t="s">
        <v>178</v>
      </c>
      <c r="J61" s="87" t="s">
        <v>47</v>
      </c>
      <c r="K61" s="88" t="s">
        <v>179</v>
      </c>
      <c r="L61" s="13">
        <v>23519</v>
      </c>
      <c r="M61" s="13">
        <v>478</v>
      </c>
      <c r="N61" s="13">
        <v>123</v>
      </c>
      <c r="O61" s="13">
        <v>49</v>
      </c>
      <c r="P61" s="13">
        <v>166</v>
      </c>
      <c r="Q61" s="13">
        <v>25</v>
      </c>
      <c r="R61" s="13">
        <v>34</v>
      </c>
      <c r="S61" s="13">
        <v>77</v>
      </c>
      <c r="T61" s="13">
        <v>284</v>
      </c>
      <c r="U61" s="13">
        <v>126</v>
      </c>
      <c r="V61" s="13">
        <v>147</v>
      </c>
      <c r="W61" s="13">
        <v>1113</v>
      </c>
      <c r="X61" s="13">
        <v>1427</v>
      </c>
      <c r="Y61" s="13">
        <v>3872</v>
      </c>
      <c r="Z61" s="13">
        <v>2242</v>
      </c>
      <c r="AA61" s="13">
        <v>122</v>
      </c>
      <c r="AB61" s="13">
        <v>126</v>
      </c>
      <c r="AC61" s="13">
        <v>138</v>
      </c>
      <c r="AD61" s="13">
        <v>54</v>
      </c>
      <c r="AE61" s="13">
        <v>94</v>
      </c>
      <c r="AF61" s="13">
        <v>333</v>
      </c>
      <c r="AG61" s="13">
        <v>284</v>
      </c>
      <c r="AH61" s="52" t="s">
        <v>178</v>
      </c>
      <c r="AI61" s="15"/>
      <c r="AJ61" s="86" t="s">
        <v>178</v>
      </c>
      <c r="AK61" s="87" t="s">
        <v>47</v>
      </c>
      <c r="AL61" s="88" t="s">
        <v>179</v>
      </c>
      <c r="AM61" s="13">
        <v>603</v>
      </c>
      <c r="AN61" s="13">
        <v>1692</v>
      </c>
      <c r="AO61" s="13">
        <v>307</v>
      </c>
      <c r="AP61" s="13">
        <v>276</v>
      </c>
      <c r="AQ61" s="13">
        <v>388</v>
      </c>
      <c r="AR61" s="13">
        <v>1422</v>
      </c>
      <c r="AS61" s="13">
        <v>665</v>
      </c>
      <c r="AT61" s="13">
        <v>91</v>
      </c>
      <c r="AU61" s="13">
        <v>52</v>
      </c>
      <c r="AV61" s="13">
        <v>75</v>
      </c>
      <c r="AW61" s="13">
        <v>55</v>
      </c>
      <c r="AX61" s="13">
        <v>197</v>
      </c>
      <c r="AY61" s="13">
        <v>403</v>
      </c>
      <c r="AZ61" s="13">
        <v>296</v>
      </c>
      <c r="BA61" s="13">
        <v>91</v>
      </c>
      <c r="BB61" s="13">
        <v>136</v>
      </c>
      <c r="BC61" s="13">
        <v>118</v>
      </c>
      <c r="BD61" s="13">
        <v>58</v>
      </c>
      <c r="BE61" s="13">
        <v>2205</v>
      </c>
      <c r="BF61" s="13">
        <v>175</v>
      </c>
      <c r="BG61" s="13">
        <v>663</v>
      </c>
      <c r="BH61" s="13">
        <v>487</v>
      </c>
      <c r="BI61" s="52" t="s">
        <v>178</v>
      </c>
      <c r="BJ61" s="15"/>
      <c r="BK61" s="86" t="s">
        <v>178</v>
      </c>
      <c r="BL61" s="87" t="s">
        <v>47</v>
      </c>
      <c r="BM61" s="88" t="s">
        <v>179</v>
      </c>
      <c r="BN61" s="13">
        <v>271</v>
      </c>
      <c r="BO61" s="13">
        <v>401</v>
      </c>
      <c r="BP61" s="13">
        <v>1078</v>
      </c>
      <c r="BQ61" s="13" t="s">
        <v>210</v>
      </c>
      <c r="BR61" s="13">
        <v>8654</v>
      </c>
      <c r="BS61" s="13">
        <v>2283</v>
      </c>
      <c r="BT61" s="13">
        <v>2566</v>
      </c>
      <c r="BU61" s="13">
        <v>7919</v>
      </c>
      <c r="BV61" s="13">
        <v>199</v>
      </c>
      <c r="BW61" s="13">
        <v>99</v>
      </c>
      <c r="BX61" s="13">
        <v>176</v>
      </c>
      <c r="BY61" s="13">
        <v>197</v>
      </c>
      <c r="BZ61" s="13">
        <v>2726</v>
      </c>
      <c r="CA61" s="13">
        <v>946</v>
      </c>
      <c r="CB61" s="13">
        <v>507</v>
      </c>
      <c r="CC61" s="13">
        <v>514</v>
      </c>
      <c r="CD61" s="13">
        <v>265</v>
      </c>
      <c r="CE61" s="13">
        <v>600</v>
      </c>
      <c r="CF61" s="13">
        <v>216</v>
      </c>
      <c r="CG61" s="13">
        <v>168</v>
      </c>
      <c r="CH61" s="13">
        <v>315</v>
      </c>
      <c r="CI61" s="13">
        <v>991</v>
      </c>
      <c r="CJ61" s="52" t="s">
        <v>178</v>
      </c>
      <c r="CK61" s="25"/>
    </row>
    <row r="62" spans="1:89" s="4" customFormat="1" ht="12.95" customHeight="1">
      <c r="A62" s="23" t="s">
        <v>208</v>
      </c>
      <c r="B62" s="23" t="s">
        <v>209</v>
      </c>
      <c r="C62" s="23" t="s">
        <v>209</v>
      </c>
      <c r="D62" s="23" t="s">
        <v>68</v>
      </c>
      <c r="E62" s="23"/>
      <c r="F62" s="12"/>
      <c r="G62" s="15"/>
      <c r="H62" s="15"/>
      <c r="I62" s="123" t="s">
        <v>202</v>
      </c>
      <c r="J62" s="124"/>
      <c r="K62" s="89" t="s">
        <v>180</v>
      </c>
      <c r="L62" s="13">
        <v>418051</v>
      </c>
      <c r="M62" s="13">
        <v>26123</v>
      </c>
      <c r="N62" s="13">
        <v>7981</v>
      </c>
      <c r="O62" s="13">
        <v>6555</v>
      </c>
      <c r="P62" s="13">
        <v>15707</v>
      </c>
      <c r="Q62" s="13">
        <v>5283</v>
      </c>
      <c r="R62" s="13">
        <v>5481</v>
      </c>
      <c r="S62" s="13">
        <v>12309</v>
      </c>
      <c r="T62" s="13">
        <v>30558</v>
      </c>
      <c r="U62" s="13">
        <v>18493</v>
      </c>
      <c r="V62" s="13">
        <v>16357</v>
      </c>
      <c r="W62" s="13" t="s">
        <v>210</v>
      </c>
      <c r="X62" s="13" t="s">
        <v>210</v>
      </c>
      <c r="Y62" s="13" t="s">
        <v>210</v>
      </c>
      <c r="Z62" s="13" t="s">
        <v>210</v>
      </c>
      <c r="AA62" s="13">
        <v>13144</v>
      </c>
      <c r="AB62" s="13">
        <v>3795</v>
      </c>
      <c r="AC62" s="13">
        <v>4328</v>
      </c>
      <c r="AD62" s="13">
        <v>1750</v>
      </c>
      <c r="AE62" s="13">
        <v>8416</v>
      </c>
      <c r="AF62" s="13">
        <v>15484</v>
      </c>
      <c r="AG62" s="13">
        <v>4576</v>
      </c>
      <c r="AH62" s="51" t="s">
        <v>48</v>
      </c>
      <c r="AI62" s="15"/>
      <c r="AJ62" s="123" t="s">
        <v>202</v>
      </c>
      <c r="AK62" s="124"/>
      <c r="AL62" s="89" t="s">
        <v>180</v>
      </c>
      <c r="AM62" s="13">
        <v>27416</v>
      </c>
      <c r="AN62" s="13">
        <v>29214</v>
      </c>
      <c r="AO62" s="13">
        <v>5073</v>
      </c>
      <c r="AP62" s="13">
        <v>3204</v>
      </c>
      <c r="AQ62" s="13">
        <v>8733</v>
      </c>
      <c r="AR62" s="13">
        <v>30761</v>
      </c>
      <c r="AS62" s="13">
        <v>19953</v>
      </c>
      <c r="AT62" s="13">
        <v>3428</v>
      </c>
      <c r="AU62" s="13">
        <v>1728</v>
      </c>
      <c r="AV62" s="13">
        <v>1608</v>
      </c>
      <c r="AW62" s="13">
        <v>1583</v>
      </c>
      <c r="AX62" s="13">
        <v>4820</v>
      </c>
      <c r="AY62" s="13">
        <v>10759</v>
      </c>
      <c r="AZ62" s="13">
        <v>4435</v>
      </c>
      <c r="BA62" s="13">
        <v>1750</v>
      </c>
      <c r="BB62" s="13">
        <v>3372</v>
      </c>
      <c r="BC62" s="13">
        <v>3712</v>
      </c>
      <c r="BD62" s="13">
        <v>2075</v>
      </c>
      <c r="BE62" s="13">
        <v>21444</v>
      </c>
      <c r="BF62" s="13">
        <v>1996</v>
      </c>
      <c r="BG62" s="13">
        <v>4864</v>
      </c>
      <c r="BH62" s="13">
        <v>5207</v>
      </c>
      <c r="BI62" s="51" t="s">
        <v>48</v>
      </c>
      <c r="BJ62" s="15"/>
      <c r="BK62" s="123" t="s">
        <v>202</v>
      </c>
      <c r="BL62" s="124"/>
      <c r="BM62" s="89" t="s">
        <v>180</v>
      </c>
      <c r="BN62" s="13">
        <v>3580</v>
      </c>
      <c r="BO62" s="13">
        <v>4073</v>
      </c>
      <c r="BP62" s="13">
        <v>6847</v>
      </c>
      <c r="BQ62" s="13">
        <v>10076</v>
      </c>
      <c r="BR62" s="13" t="s">
        <v>210</v>
      </c>
      <c r="BS62" s="13">
        <v>38863</v>
      </c>
      <c r="BT62" s="13">
        <v>62875</v>
      </c>
      <c r="BU62" s="13">
        <v>79313</v>
      </c>
      <c r="BV62" s="13">
        <v>13124</v>
      </c>
      <c r="BW62" s="13">
        <v>10878</v>
      </c>
      <c r="BX62" s="13" t="s">
        <v>210</v>
      </c>
      <c r="BY62" s="13" t="s">
        <v>210</v>
      </c>
      <c r="BZ62" s="13" t="s">
        <v>210</v>
      </c>
      <c r="CA62" s="13" t="s">
        <v>210</v>
      </c>
      <c r="CB62" s="13" t="s">
        <v>210</v>
      </c>
      <c r="CC62" s="13">
        <v>15060</v>
      </c>
      <c r="CD62" s="13">
        <v>5618</v>
      </c>
      <c r="CE62" s="13">
        <v>9190</v>
      </c>
      <c r="CF62" s="13">
        <v>5993</v>
      </c>
      <c r="CG62" s="13">
        <v>5647</v>
      </c>
      <c r="CH62" s="13">
        <v>3336</v>
      </c>
      <c r="CI62" s="13">
        <v>10467</v>
      </c>
      <c r="CJ62" s="51" t="s">
        <v>48</v>
      </c>
      <c r="CK62" s="25"/>
    </row>
    <row r="63" spans="1:89" s="4" customFormat="1" ht="12.95" customHeight="1">
      <c r="A63" s="23" t="s">
        <v>208</v>
      </c>
      <c r="B63" s="23" t="s">
        <v>209</v>
      </c>
      <c r="C63" s="23" t="s">
        <v>209</v>
      </c>
      <c r="D63" s="23" t="s">
        <v>68</v>
      </c>
      <c r="E63" s="23"/>
      <c r="F63" s="12"/>
      <c r="G63" s="15"/>
      <c r="H63" s="15"/>
      <c r="I63" s="123" t="s">
        <v>203</v>
      </c>
      <c r="J63" s="124"/>
      <c r="K63" s="89" t="s">
        <v>181</v>
      </c>
      <c r="L63" s="13">
        <v>130839</v>
      </c>
      <c r="M63" s="13">
        <v>3611</v>
      </c>
      <c r="N63" s="13">
        <v>583</v>
      </c>
      <c r="O63" s="13">
        <v>503</v>
      </c>
      <c r="P63" s="13">
        <v>1447</v>
      </c>
      <c r="Q63" s="13">
        <v>411</v>
      </c>
      <c r="R63" s="13">
        <v>351</v>
      </c>
      <c r="S63" s="13">
        <v>625</v>
      </c>
      <c r="T63" s="13">
        <v>1626</v>
      </c>
      <c r="U63" s="13">
        <v>1208</v>
      </c>
      <c r="V63" s="13">
        <v>948</v>
      </c>
      <c r="W63" s="13">
        <v>6096</v>
      </c>
      <c r="X63" s="13">
        <v>6761</v>
      </c>
      <c r="Y63" s="13">
        <v>19702</v>
      </c>
      <c r="Z63" s="13">
        <v>11863</v>
      </c>
      <c r="AA63" s="13">
        <v>1088</v>
      </c>
      <c r="AB63" s="13">
        <v>1926</v>
      </c>
      <c r="AC63" s="13">
        <v>2595</v>
      </c>
      <c r="AD63" s="13">
        <v>1461</v>
      </c>
      <c r="AE63" s="13">
        <v>653</v>
      </c>
      <c r="AF63" s="13">
        <v>3942</v>
      </c>
      <c r="AG63" s="13" t="s">
        <v>210</v>
      </c>
      <c r="AH63" s="51" t="s">
        <v>49</v>
      </c>
      <c r="AI63" s="15"/>
      <c r="AJ63" s="123" t="s">
        <v>203</v>
      </c>
      <c r="AK63" s="124"/>
      <c r="AL63" s="89" t="s">
        <v>181</v>
      </c>
      <c r="AM63" s="13">
        <v>11648</v>
      </c>
      <c r="AN63" s="13" t="s">
        <v>210</v>
      </c>
      <c r="AO63" s="13" t="s">
        <v>210</v>
      </c>
      <c r="AP63" s="13">
        <v>2968</v>
      </c>
      <c r="AQ63" s="13">
        <v>4261</v>
      </c>
      <c r="AR63" s="13">
        <v>12758</v>
      </c>
      <c r="AS63" s="13">
        <v>5954</v>
      </c>
      <c r="AT63" s="13">
        <v>2496</v>
      </c>
      <c r="AU63" s="13">
        <v>1064</v>
      </c>
      <c r="AV63" s="13">
        <v>361</v>
      </c>
      <c r="AW63" s="13">
        <v>494</v>
      </c>
      <c r="AX63" s="13">
        <v>1569</v>
      </c>
      <c r="AY63" s="13">
        <v>2301</v>
      </c>
      <c r="AZ63" s="13">
        <v>1009</v>
      </c>
      <c r="BA63" s="13">
        <v>487</v>
      </c>
      <c r="BB63" s="13">
        <v>785</v>
      </c>
      <c r="BC63" s="13">
        <v>839</v>
      </c>
      <c r="BD63" s="13">
        <v>573</v>
      </c>
      <c r="BE63" s="13">
        <v>4181</v>
      </c>
      <c r="BF63" s="13">
        <v>555</v>
      </c>
      <c r="BG63" s="13">
        <v>1444</v>
      </c>
      <c r="BH63" s="13">
        <v>1406</v>
      </c>
      <c r="BI63" s="51" t="s">
        <v>49</v>
      </c>
      <c r="BJ63" s="15"/>
      <c r="BK63" s="123" t="s">
        <v>203</v>
      </c>
      <c r="BL63" s="124"/>
      <c r="BM63" s="89" t="s">
        <v>181</v>
      </c>
      <c r="BN63" s="13">
        <v>892</v>
      </c>
      <c r="BO63" s="13">
        <v>1398</v>
      </c>
      <c r="BP63" s="13">
        <v>1872</v>
      </c>
      <c r="BQ63" s="13">
        <v>2124</v>
      </c>
      <c r="BR63" s="13">
        <v>44422</v>
      </c>
      <c r="BS63" s="13" t="s">
        <v>210</v>
      </c>
      <c r="BT63" s="13">
        <v>25469</v>
      </c>
      <c r="BU63" s="13">
        <v>39507</v>
      </c>
      <c r="BV63" s="13">
        <v>1496</v>
      </c>
      <c r="BW63" s="13">
        <v>1044</v>
      </c>
      <c r="BX63" s="13">
        <v>1505</v>
      </c>
      <c r="BY63" s="13">
        <v>1142</v>
      </c>
      <c r="BZ63" s="13">
        <v>13973</v>
      </c>
      <c r="CA63" s="13">
        <v>5427</v>
      </c>
      <c r="CB63" s="13">
        <v>2463</v>
      </c>
      <c r="CC63" s="13" t="s">
        <v>210</v>
      </c>
      <c r="CD63" s="13">
        <v>2789</v>
      </c>
      <c r="CE63" s="13">
        <v>4225</v>
      </c>
      <c r="CF63" s="13">
        <v>1870</v>
      </c>
      <c r="CG63" s="13">
        <v>1148</v>
      </c>
      <c r="CH63" s="13">
        <v>799</v>
      </c>
      <c r="CI63" s="13">
        <v>1626</v>
      </c>
      <c r="CJ63" s="51" t="s">
        <v>49</v>
      </c>
      <c r="CK63" s="25"/>
    </row>
    <row r="64" spans="1:89" s="4" customFormat="1" ht="12.95" customHeight="1">
      <c r="A64" s="23" t="s">
        <v>208</v>
      </c>
      <c r="B64" s="23" t="s">
        <v>209</v>
      </c>
      <c r="C64" s="23" t="s">
        <v>209</v>
      </c>
      <c r="D64" s="23" t="s">
        <v>68</v>
      </c>
      <c r="E64" s="23"/>
      <c r="F64" s="12"/>
      <c r="G64" s="15"/>
      <c r="H64" s="15"/>
      <c r="I64" s="123" t="s">
        <v>204</v>
      </c>
      <c r="J64" s="124"/>
      <c r="K64" s="89" t="s">
        <v>182</v>
      </c>
      <c r="L64" s="13">
        <v>246978</v>
      </c>
      <c r="M64" s="13">
        <v>5152</v>
      </c>
      <c r="N64" s="13">
        <v>648</v>
      </c>
      <c r="O64" s="13">
        <v>496</v>
      </c>
      <c r="P64" s="13">
        <v>1982</v>
      </c>
      <c r="Q64" s="13">
        <v>448</v>
      </c>
      <c r="R64" s="13">
        <v>501</v>
      </c>
      <c r="S64" s="13">
        <v>902</v>
      </c>
      <c r="T64" s="13">
        <v>2624</v>
      </c>
      <c r="U64" s="13">
        <v>1538</v>
      </c>
      <c r="V64" s="13">
        <v>1174</v>
      </c>
      <c r="W64" s="13">
        <v>9935</v>
      </c>
      <c r="X64" s="13">
        <v>14436</v>
      </c>
      <c r="Y64" s="13">
        <v>38739</v>
      </c>
      <c r="Z64" s="13">
        <v>21907</v>
      </c>
      <c r="AA64" s="13">
        <v>1469</v>
      </c>
      <c r="AB64" s="13">
        <v>2097</v>
      </c>
      <c r="AC64" s="13">
        <v>3373</v>
      </c>
      <c r="AD64" s="13">
        <v>2835</v>
      </c>
      <c r="AE64" s="13">
        <v>659</v>
      </c>
      <c r="AF64" s="13">
        <v>2506</v>
      </c>
      <c r="AG64" s="13">
        <v>3104</v>
      </c>
      <c r="AH64" s="51" t="s">
        <v>50</v>
      </c>
      <c r="AI64" s="15"/>
      <c r="AJ64" s="123" t="s">
        <v>204</v>
      </c>
      <c r="AK64" s="124"/>
      <c r="AL64" s="89" t="s">
        <v>182</v>
      </c>
      <c r="AM64" s="13">
        <v>5237</v>
      </c>
      <c r="AN64" s="13">
        <v>17316</v>
      </c>
      <c r="AO64" s="13">
        <v>7772</v>
      </c>
      <c r="AP64" s="13">
        <v>14759</v>
      </c>
      <c r="AQ64" s="13" t="s">
        <v>210</v>
      </c>
      <c r="AR64" s="13" t="s">
        <v>210</v>
      </c>
      <c r="AS64" s="13" t="s">
        <v>210</v>
      </c>
      <c r="AT64" s="13" t="s">
        <v>210</v>
      </c>
      <c r="AU64" s="13">
        <v>8203</v>
      </c>
      <c r="AV64" s="13">
        <v>3103</v>
      </c>
      <c r="AW64" s="13">
        <v>2775</v>
      </c>
      <c r="AX64" s="13">
        <v>8687</v>
      </c>
      <c r="AY64" s="13">
        <v>10672</v>
      </c>
      <c r="AZ64" s="13">
        <v>3843</v>
      </c>
      <c r="BA64" s="13">
        <v>3536</v>
      </c>
      <c r="BB64" s="13">
        <v>4906</v>
      </c>
      <c r="BC64" s="13">
        <v>4697</v>
      </c>
      <c r="BD64" s="13">
        <v>2979</v>
      </c>
      <c r="BE64" s="13">
        <v>11915</v>
      </c>
      <c r="BF64" s="13">
        <v>1237</v>
      </c>
      <c r="BG64" s="13">
        <v>2689</v>
      </c>
      <c r="BH64" s="13">
        <v>3020</v>
      </c>
      <c r="BI64" s="51" t="s">
        <v>50</v>
      </c>
      <c r="BJ64" s="15"/>
      <c r="BK64" s="123" t="s">
        <v>204</v>
      </c>
      <c r="BL64" s="124"/>
      <c r="BM64" s="89" t="s">
        <v>182</v>
      </c>
      <c r="BN64" s="13">
        <v>2181</v>
      </c>
      <c r="BO64" s="13">
        <v>2633</v>
      </c>
      <c r="BP64" s="13">
        <v>5025</v>
      </c>
      <c r="BQ64" s="13">
        <v>3268</v>
      </c>
      <c r="BR64" s="13">
        <v>85017</v>
      </c>
      <c r="BS64" s="13">
        <v>28192</v>
      </c>
      <c r="BT64" s="13" t="s">
        <v>210</v>
      </c>
      <c r="BU64" s="13">
        <v>74639</v>
      </c>
      <c r="BV64" s="13">
        <v>2503</v>
      </c>
      <c r="BW64" s="13">
        <v>1494</v>
      </c>
      <c r="BX64" s="13">
        <v>2836</v>
      </c>
      <c r="BY64" s="13">
        <v>2267</v>
      </c>
      <c r="BZ64" s="13">
        <v>28737</v>
      </c>
      <c r="CA64" s="13">
        <v>10918</v>
      </c>
      <c r="CB64" s="13">
        <v>5150</v>
      </c>
      <c r="CC64" s="13">
        <v>8335</v>
      </c>
      <c r="CD64" s="13" t="s">
        <v>210</v>
      </c>
      <c r="CE64" s="13" t="s">
        <v>210</v>
      </c>
      <c r="CF64" s="13" t="s">
        <v>210</v>
      </c>
      <c r="CG64" s="13">
        <v>5014</v>
      </c>
      <c r="CH64" s="13">
        <v>1947</v>
      </c>
      <c r="CI64" s="13">
        <v>5438</v>
      </c>
      <c r="CJ64" s="51" t="s">
        <v>50</v>
      </c>
      <c r="CK64" s="25"/>
    </row>
    <row r="65" spans="1:89" s="4" customFormat="1" ht="12.95" customHeight="1">
      <c r="A65" s="23" t="s">
        <v>208</v>
      </c>
      <c r="B65" s="23" t="s">
        <v>209</v>
      </c>
      <c r="C65" s="23" t="s">
        <v>209</v>
      </c>
      <c r="D65" s="23" t="s">
        <v>68</v>
      </c>
      <c r="E65" s="23"/>
      <c r="F65" s="12"/>
      <c r="G65" s="15"/>
      <c r="H65" s="15"/>
      <c r="I65" s="125" t="s">
        <v>205</v>
      </c>
      <c r="J65" s="125"/>
      <c r="K65" s="88" t="s">
        <v>206</v>
      </c>
      <c r="L65" s="14">
        <v>1104723</v>
      </c>
      <c r="M65" s="14">
        <v>54278</v>
      </c>
      <c r="N65" s="14">
        <v>6954</v>
      </c>
      <c r="O65" s="14">
        <v>7350</v>
      </c>
      <c r="P65" s="14">
        <v>22879</v>
      </c>
      <c r="Q65" s="14">
        <v>5083</v>
      </c>
      <c r="R65" s="14">
        <v>5943</v>
      </c>
      <c r="S65" s="14">
        <v>10309</v>
      </c>
      <c r="T65" s="14">
        <v>15919</v>
      </c>
      <c r="U65" s="14">
        <v>10613</v>
      </c>
      <c r="V65" s="14">
        <v>8160</v>
      </c>
      <c r="W65" s="14">
        <v>85049</v>
      </c>
      <c r="X65" s="14">
        <v>82849</v>
      </c>
      <c r="Y65" s="14">
        <v>162289</v>
      </c>
      <c r="Z65" s="14">
        <v>142961</v>
      </c>
      <c r="AA65" s="14">
        <v>8733</v>
      </c>
      <c r="AB65" s="14">
        <v>3907</v>
      </c>
      <c r="AC65" s="14">
        <v>5151</v>
      </c>
      <c r="AD65" s="14">
        <v>2777</v>
      </c>
      <c r="AE65" s="14">
        <v>4424</v>
      </c>
      <c r="AF65" s="14">
        <v>10488</v>
      </c>
      <c r="AG65" s="14">
        <v>8621</v>
      </c>
      <c r="AH65" s="51" t="s">
        <v>207</v>
      </c>
      <c r="AI65" s="15"/>
      <c r="AJ65" s="125" t="s">
        <v>220</v>
      </c>
      <c r="AK65" s="125"/>
      <c r="AL65" s="88" t="s">
        <v>221</v>
      </c>
      <c r="AM65" s="14">
        <v>20800</v>
      </c>
      <c r="AN65" s="14">
        <v>56159</v>
      </c>
      <c r="AO65" s="14">
        <v>8976</v>
      </c>
      <c r="AP65" s="14">
        <v>9977</v>
      </c>
      <c r="AQ65" s="14">
        <v>22337</v>
      </c>
      <c r="AR65" s="14">
        <v>79727</v>
      </c>
      <c r="AS65" s="14">
        <v>49194</v>
      </c>
      <c r="AT65" s="14">
        <v>8431</v>
      </c>
      <c r="AU65" s="14">
        <v>3615</v>
      </c>
      <c r="AV65" s="14">
        <v>2747</v>
      </c>
      <c r="AW65" s="14">
        <v>3830</v>
      </c>
      <c r="AX65" s="14">
        <v>9222</v>
      </c>
      <c r="AY65" s="14">
        <v>24925</v>
      </c>
      <c r="AZ65" s="14">
        <v>10262</v>
      </c>
      <c r="BA65" s="14">
        <v>2739</v>
      </c>
      <c r="BB65" s="14">
        <v>5070</v>
      </c>
      <c r="BC65" s="14">
        <v>5943</v>
      </c>
      <c r="BD65" s="14">
        <v>2965</v>
      </c>
      <c r="BE65" s="14">
        <v>57332</v>
      </c>
      <c r="BF65" s="14">
        <v>4965</v>
      </c>
      <c r="BG65" s="14">
        <v>9386</v>
      </c>
      <c r="BH65" s="14">
        <v>9416</v>
      </c>
      <c r="BI65" s="51" t="s">
        <v>207</v>
      </c>
      <c r="BJ65" s="15"/>
      <c r="BK65" s="125" t="s">
        <v>220</v>
      </c>
      <c r="BL65" s="125"/>
      <c r="BM65" s="88" t="s">
        <v>221</v>
      </c>
      <c r="BN65" s="14">
        <v>7173</v>
      </c>
      <c r="BO65" s="14">
        <v>6162</v>
      </c>
      <c r="BP65" s="14">
        <v>9659</v>
      </c>
      <c r="BQ65" s="14">
        <v>8974</v>
      </c>
      <c r="BR65" s="14">
        <v>98654</v>
      </c>
      <c r="BS65" s="14">
        <v>36424</v>
      </c>
      <c r="BT65" s="14">
        <v>58723</v>
      </c>
      <c r="BU65" s="14">
        <v>294590</v>
      </c>
      <c r="BV65" s="14">
        <v>10236</v>
      </c>
      <c r="BW65" s="14">
        <v>8362</v>
      </c>
      <c r="BX65" s="14">
        <v>13593</v>
      </c>
      <c r="BY65" s="14">
        <v>9697</v>
      </c>
      <c r="BZ65" s="14">
        <v>85661</v>
      </c>
      <c r="CA65" s="14">
        <v>52862</v>
      </c>
      <c r="CB65" s="14">
        <v>37855</v>
      </c>
      <c r="CC65" s="14">
        <v>14634</v>
      </c>
      <c r="CD65" s="14">
        <v>8479</v>
      </c>
      <c r="CE65" s="14">
        <v>15027</v>
      </c>
      <c r="CF65" s="14">
        <v>9333</v>
      </c>
      <c r="CG65" s="14">
        <v>6854</v>
      </c>
      <c r="CH65" s="14">
        <v>6757</v>
      </c>
      <c r="CI65" s="14">
        <v>15240</v>
      </c>
      <c r="CJ65" s="51" t="s">
        <v>207</v>
      </c>
      <c r="CK65" s="25"/>
    </row>
    <row r="66" spans="1:89" s="4" customFormat="1" ht="12" customHeight="1">
      <c r="A66" s="1"/>
      <c r="B66" s="1"/>
      <c r="C66" s="1"/>
      <c r="D66" s="1"/>
      <c r="E66" s="1"/>
      <c r="F66" s="16"/>
      <c r="G66" s="31"/>
      <c r="H66" s="31"/>
      <c r="I66" s="85"/>
      <c r="J66" s="85"/>
      <c r="K66" s="88" t="s">
        <v>222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51"/>
      <c r="AI66" s="31"/>
      <c r="AJ66" s="85"/>
      <c r="AK66" s="85"/>
      <c r="AL66" s="88" t="s">
        <v>222</v>
      </c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51"/>
      <c r="BJ66" s="31"/>
      <c r="BK66" s="85"/>
      <c r="BL66" s="85"/>
      <c r="BM66" s="88" t="s">
        <v>222</v>
      </c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51"/>
      <c r="CK66" s="25"/>
    </row>
    <row r="67" spans="1:89" s="4" customFormat="1" ht="12.95" customHeight="1">
      <c r="A67" s="23" t="s">
        <v>208</v>
      </c>
      <c r="B67" s="23" t="s">
        <v>209</v>
      </c>
      <c r="C67" s="23" t="s">
        <v>209</v>
      </c>
      <c r="D67" s="23" t="s">
        <v>68</v>
      </c>
      <c r="E67" s="23"/>
      <c r="F67" s="12"/>
      <c r="G67" s="15"/>
      <c r="H67" s="15"/>
      <c r="I67" s="90" t="s">
        <v>80</v>
      </c>
      <c r="J67" s="87" t="s">
        <v>51</v>
      </c>
      <c r="K67" s="88" t="s">
        <v>183</v>
      </c>
      <c r="L67" s="13">
        <v>65376</v>
      </c>
      <c r="M67" s="14">
        <v>35683</v>
      </c>
      <c r="N67" s="14">
        <v>680</v>
      </c>
      <c r="O67" s="14">
        <v>403</v>
      </c>
      <c r="P67" s="14">
        <v>1397</v>
      </c>
      <c r="Q67" s="14">
        <v>309</v>
      </c>
      <c r="R67" s="14">
        <v>220</v>
      </c>
      <c r="S67" s="14">
        <v>377</v>
      </c>
      <c r="T67" s="14">
        <v>654</v>
      </c>
      <c r="U67" s="14">
        <v>354</v>
      </c>
      <c r="V67" s="14">
        <v>323</v>
      </c>
      <c r="W67" s="14">
        <v>2192</v>
      </c>
      <c r="X67" s="14">
        <v>2728</v>
      </c>
      <c r="Y67" s="14">
        <v>7353</v>
      </c>
      <c r="Z67" s="14">
        <v>3902</v>
      </c>
      <c r="AA67" s="14">
        <v>382</v>
      </c>
      <c r="AB67" s="14">
        <v>251</v>
      </c>
      <c r="AC67" s="14">
        <v>176</v>
      </c>
      <c r="AD67" s="14">
        <v>76</v>
      </c>
      <c r="AE67" s="14">
        <v>119</v>
      </c>
      <c r="AF67" s="14">
        <v>348</v>
      </c>
      <c r="AG67" s="14">
        <v>181</v>
      </c>
      <c r="AH67" s="57" t="s">
        <v>184</v>
      </c>
      <c r="AI67" s="15"/>
      <c r="AJ67" s="90" t="s">
        <v>80</v>
      </c>
      <c r="AK67" s="87" t="s">
        <v>51</v>
      </c>
      <c r="AL67" s="88" t="s">
        <v>183</v>
      </c>
      <c r="AM67" s="13">
        <v>541</v>
      </c>
      <c r="AN67" s="14">
        <v>1579</v>
      </c>
      <c r="AO67" s="14">
        <v>174</v>
      </c>
      <c r="AP67" s="14">
        <v>220</v>
      </c>
      <c r="AQ67" s="14">
        <v>400</v>
      </c>
      <c r="AR67" s="14">
        <v>1209</v>
      </c>
      <c r="AS67" s="14">
        <v>709</v>
      </c>
      <c r="AT67" s="14">
        <v>134</v>
      </c>
      <c r="AU67" s="14">
        <v>77</v>
      </c>
      <c r="AV67" s="14">
        <v>28</v>
      </c>
      <c r="AW67" s="14">
        <v>29</v>
      </c>
      <c r="AX67" s="14">
        <v>154</v>
      </c>
      <c r="AY67" s="14">
        <v>259</v>
      </c>
      <c r="AZ67" s="14">
        <v>68</v>
      </c>
      <c r="BA67" s="14">
        <v>37</v>
      </c>
      <c r="BB67" s="14">
        <v>90</v>
      </c>
      <c r="BC67" s="14">
        <v>105</v>
      </c>
      <c r="BD67" s="14">
        <v>65</v>
      </c>
      <c r="BE67" s="14">
        <v>591</v>
      </c>
      <c r="BF67" s="14">
        <v>36</v>
      </c>
      <c r="BG67" s="14">
        <v>58</v>
      </c>
      <c r="BH67" s="14">
        <v>161</v>
      </c>
      <c r="BI67" s="57" t="s">
        <v>184</v>
      </c>
      <c r="BJ67" s="15"/>
      <c r="BK67" s="90" t="s">
        <v>80</v>
      </c>
      <c r="BL67" s="87" t="s">
        <v>51</v>
      </c>
      <c r="BM67" s="88" t="s">
        <v>183</v>
      </c>
      <c r="BN67" s="13">
        <v>100</v>
      </c>
      <c r="BO67" s="14">
        <v>66</v>
      </c>
      <c r="BP67" s="14">
        <v>104</v>
      </c>
      <c r="BQ67" s="14">
        <v>274</v>
      </c>
      <c r="BR67" s="14">
        <v>16175</v>
      </c>
      <c r="BS67" s="14">
        <v>1934</v>
      </c>
      <c r="BT67" s="14">
        <v>2452</v>
      </c>
      <c r="BU67" s="14">
        <v>12440</v>
      </c>
      <c r="BV67" s="14" t="s">
        <v>210</v>
      </c>
      <c r="BW67" s="14">
        <v>1113</v>
      </c>
      <c r="BX67" s="14">
        <v>634</v>
      </c>
      <c r="BY67" s="14">
        <v>422</v>
      </c>
      <c r="BZ67" s="14">
        <v>5374</v>
      </c>
      <c r="CA67" s="14">
        <v>1836</v>
      </c>
      <c r="CB67" s="14">
        <v>932</v>
      </c>
      <c r="CC67" s="14">
        <v>695</v>
      </c>
      <c r="CD67" s="14">
        <v>276</v>
      </c>
      <c r="CE67" s="14">
        <v>363</v>
      </c>
      <c r="CF67" s="14">
        <v>224</v>
      </c>
      <c r="CG67" s="14">
        <v>142</v>
      </c>
      <c r="CH67" s="14">
        <v>89</v>
      </c>
      <c r="CI67" s="14">
        <v>340</v>
      </c>
      <c r="CJ67" s="57" t="s">
        <v>184</v>
      </c>
      <c r="CK67" s="25"/>
    </row>
    <row r="68" spans="1:89" s="4" customFormat="1" ht="12.95" customHeight="1">
      <c r="A68" s="23" t="s">
        <v>208</v>
      </c>
      <c r="B68" s="23" t="s">
        <v>209</v>
      </c>
      <c r="C68" s="23" t="s">
        <v>209</v>
      </c>
      <c r="D68" s="23" t="s">
        <v>68</v>
      </c>
      <c r="E68" s="23"/>
      <c r="F68" s="12"/>
      <c r="G68" s="15"/>
      <c r="H68" s="15"/>
      <c r="I68" s="90" t="s">
        <v>81</v>
      </c>
      <c r="J68" s="87" t="s">
        <v>52</v>
      </c>
      <c r="K68" s="88" t="s">
        <v>185</v>
      </c>
      <c r="L68" s="13">
        <v>49593</v>
      </c>
      <c r="M68" s="14">
        <v>1708</v>
      </c>
      <c r="N68" s="14">
        <v>2012</v>
      </c>
      <c r="O68" s="14">
        <v>3192</v>
      </c>
      <c r="P68" s="14">
        <v>11842</v>
      </c>
      <c r="Q68" s="14">
        <v>1713</v>
      </c>
      <c r="R68" s="14">
        <v>2644</v>
      </c>
      <c r="S68" s="14">
        <v>3324</v>
      </c>
      <c r="T68" s="14">
        <v>752</v>
      </c>
      <c r="U68" s="14">
        <v>720</v>
      </c>
      <c r="V68" s="14">
        <v>330</v>
      </c>
      <c r="W68" s="14">
        <v>2753</v>
      </c>
      <c r="X68" s="14">
        <v>2414</v>
      </c>
      <c r="Y68" s="14">
        <v>6474</v>
      </c>
      <c r="Z68" s="14">
        <v>3335</v>
      </c>
      <c r="AA68" s="14">
        <v>550</v>
      </c>
      <c r="AB68" s="14">
        <v>124</v>
      </c>
      <c r="AC68" s="14">
        <v>182</v>
      </c>
      <c r="AD68" s="14">
        <v>50</v>
      </c>
      <c r="AE68" s="14">
        <v>90</v>
      </c>
      <c r="AF68" s="14">
        <v>238</v>
      </c>
      <c r="AG68" s="14">
        <v>108</v>
      </c>
      <c r="AH68" s="57" t="s">
        <v>81</v>
      </c>
      <c r="AI68" s="15"/>
      <c r="AJ68" s="90" t="s">
        <v>81</v>
      </c>
      <c r="AK68" s="87" t="s">
        <v>52</v>
      </c>
      <c r="AL68" s="88" t="s">
        <v>185</v>
      </c>
      <c r="AM68" s="13">
        <v>493</v>
      </c>
      <c r="AN68" s="14">
        <v>919</v>
      </c>
      <c r="AO68" s="14">
        <v>97</v>
      </c>
      <c r="AP68" s="14">
        <v>92</v>
      </c>
      <c r="AQ68" s="14">
        <v>254</v>
      </c>
      <c r="AR68" s="14">
        <v>870</v>
      </c>
      <c r="AS68" s="14">
        <v>568</v>
      </c>
      <c r="AT68" s="14">
        <v>91</v>
      </c>
      <c r="AU68" s="14">
        <v>39</v>
      </c>
      <c r="AV68" s="14">
        <v>24</v>
      </c>
      <c r="AW68" s="14">
        <v>20</v>
      </c>
      <c r="AX68" s="14">
        <v>110</v>
      </c>
      <c r="AY68" s="14">
        <v>282</v>
      </c>
      <c r="AZ68" s="14">
        <v>71</v>
      </c>
      <c r="BA68" s="14">
        <v>33</v>
      </c>
      <c r="BB68" s="14">
        <v>90</v>
      </c>
      <c r="BC68" s="14">
        <v>72</v>
      </c>
      <c r="BD68" s="14">
        <v>35</v>
      </c>
      <c r="BE68" s="14">
        <v>433</v>
      </c>
      <c r="BF68" s="14">
        <v>30</v>
      </c>
      <c r="BG68" s="14">
        <v>46</v>
      </c>
      <c r="BH68" s="14">
        <v>61</v>
      </c>
      <c r="BI68" s="57" t="s">
        <v>81</v>
      </c>
      <c r="BJ68" s="15"/>
      <c r="BK68" s="90" t="s">
        <v>81</v>
      </c>
      <c r="BL68" s="87" t="s">
        <v>52</v>
      </c>
      <c r="BM68" s="88" t="s">
        <v>185</v>
      </c>
      <c r="BN68" s="13">
        <v>45</v>
      </c>
      <c r="BO68" s="14">
        <v>81</v>
      </c>
      <c r="BP68" s="14">
        <v>68</v>
      </c>
      <c r="BQ68" s="14">
        <v>114</v>
      </c>
      <c r="BR68" s="14">
        <v>14976</v>
      </c>
      <c r="BS68" s="14">
        <v>1124</v>
      </c>
      <c r="BT68" s="14">
        <v>1783</v>
      </c>
      <c r="BU68" s="14">
        <v>10946</v>
      </c>
      <c r="BV68" s="14">
        <v>1065</v>
      </c>
      <c r="BW68" s="14" t="s">
        <v>210</v>
      </c>
      <c r="BX68" s="14">
        <v>872</v>
      </c>
      <c r="BY68" s="14">
        <v>443</v>
      </c>
      <c r="BZ68" s="14">
        <v>4504</v>
      </c>
      <c r="CA68" s="14">
        <v>1708</v>
      </c>
      <c r="CB68" s="14">
        <v>733</v>
      </c>
      <c r="CC68" s="14">
        <v>548</v>
      </c>
      <c r="CD68" s="14">
        <v>190</v>
      </c>
      <c r="CE68" s="14">
        <v>201</v>
      </c>
      <c r="CF68" s="14">
        <v>202</v>
      </c>
      <c r="CG68" s="14">
        <v>180</v>
      </c>
      <c r="CH68" s="14">
        <v>62</v>
      </c>
      <c r="CI68" s="14">
        <v>238</v>
      </c>
      <c r="CJ68" s="57" t="s">
        <v>81</v>
      </c>
      <c r="CK68" s="25"/>
    </row>
    <row r="69" spans="1:89" s="4" customFormat="1" ht="12.95" customHeight="1">
      <c r="A69" s="23" t="s">
        <v>208</v>
      </c>
      <c r="B69" s="23" t="s">
        <v>209</v>
      </c>
      <c r="C69" s="23" t="s">
        <v>209</v>
      </c>
      <c r="D69" s="23" t="s">
        <v>68</v>
      </c>
      <c r="E69" s="23"/>
      <c r="F69" s="12"/>
      <c r="G69" s="15"/>
      <c r="H69" s="15"/>
      <c r="I69" s="90" t="s">
        <v>223</v>
      </c>
      <c r="J69" s="87" t="s">
        <v>200</v>
      </c>
      <c r="K69" s="88" t="s">
        <v>224</v>
      </c>
      <c r="L69" s="13">
        <v>46117</v>
      </c>
      <c r="M69" s="14">
        <v>843</v>
      </c>
      <c r="N69" s="14">
        <v>221</v>
      </c>
      <c r="O69" s="14">
        <v>244</v>
      </c>
      <c r="P69" s="14">
        <v>892</v>
      </c>
      <c r="Q69" s="14">
        <v>166</v>
      </c>
      <c r="R69" s="14">
        <v>118</v>
      </c>
      <c r="S69" s="14">
        <v>472</v>
      </c>
      <c r="T69" s="14">
        <v>1055</v>
      </c>
      <c r="U69" s="14">
        <v>1030</v>
      </c>
      <c r="V69" s="14">
        <v>920</v>
      </c>
      <c r="W69" s="14">
        <v>15893</v>
      </c>
      <c r="X69" s="14">
        <v>2575</v>
      </c>
      <c r="Y69" s="14">
        <v>9776</v>
      </c>
      <c r="Z69" s="14">
        <v>3572</v>
      </c>
      <c r="AA69" s="14">
        <v>584</v>
      </c>
      <c r="AB69" s="14">
        <v>139</v>
      </c>
      <c r="AC69" s="14">
        <v>160</v>
      </c>
      <c r="AD69" s="14">
        <v>45</v>
      </c>
      <c r="AE69" s="14">
        <v>183</v>
      </c>
      <c r="AF69" s="14">
        <v>568</v>
      </c>
      <c r="AG69" s="14">
        <v>109</v>
      </c>
      <c r="AH69" s="57" t="s">
        <v>223</v>
      </c>
      <c r="AI69" s="15"/>
      <c r="AJ69" s="90" t="s">
        <v>223</v>
      </c>
      <c r="AK69" s="87" t="s">
        <v>200</v>
      </c>
      <c r="AL69" s="88" t="s">
        <v>224</v>
      </c>
      <c r="AM69" s="13">
        <v>745</v>
      </c>
      <c r="AN69" s="14">
        <v>880</v>
      </c>
      <c r="AO69" s="14">
        <v>137</v>
      </c>
      <c r="AP69" s="14">
        <v>64</v>
      </c>
      <c r="AQ69" s="14">
        <v>242</v>
      </c>
      <c r="AR69" s="14">
        <v>1213</v>
      </c>
      <c r="AS69" s="14">
        <v>631</v>
      </c>
      <c r="AT69" s="14">
        <v>135</v>
      </c>
      <c r="AU69" s="14">
        <v>39</v>
      </c>
      <c r="AV69" s="14">
        <v>48</v>
      </c>
      <c r="AW69" s="14">
        <v>40</v>
      </c>
      <c r="AX69" s="14">
        <v>124</v>
      </c>
      <c r="AY69" s="14">
        <v>403</v>
      </c>
      <c r="AZ69" s="14">
        <v>110</v>
      </c>
      <c r="BA69" s="14">
        <v>55</v>
      </c>
      <c r="BB69" s="14">
        <v>102</v>
      </c>
      <c r="BC69" s="14">
        <v>100</v>
      </c>
      <c r="BD69" s="14">
        <v>50</v>
      </c>
      <c r="BE69" s="14">
        <v>673</v>
      </c>
      <c r="BF69" s="14">
        <v>70</v>
      </c>
      <c r="BG69" s="14">
        <v>98</v>
      </c>
      <c r="BH69" s="14">
        <v>144</v>
      </c>
      <c r="BI69" s="57" t="s">
        <v>223</v>
      </c>
      <c r="BJ69" s="15"/>
      <c r="BK69" s="90" t="s">
        <v>223</v>
      </c>
      <c r="BL69" s="87" t="s">
        <v>200</v>
      </c>
      <c r="BM69" s="88" t="s">
        <v>224</v>
      </c>
      <c r="BN69" s="13">
        <v>63</v>
      </c>
      <c r="BO69" s="14">
        <v>88</v>
      </c>
      <c r="BP69" s="14">
        <v>121</v>
      </c>
      <c r="BQ69" s="14">
        <v>177</v>
      </c>
      <c r="BR69" s="14" t="s">
        <v>210</v>
      </c>
      <c r="BS69" s="14">
        <v>1126</v>
      </c>
      <c r="BT69" s="14">
        <v>2221</v>
      </c>
      <c r="BU69" s="14">
        <v>13771</v>
      </c>
      <c r="BV69" s="14">
        <v>514</v>
      </c>
      <c r="BW69" s="14">
        <v>639</v>
      </c>
      <c r="BX69" s="14" t="s">
        <v>210</v>
      </c>
      <c r="BY69" s="14">
        <v>435</v>
      </c>
      <c r="BZ69" s="14">
        <v>7937</v>
      </c>
      <c r="CA69" s="14">
        <v>1536</v>
      </c>
      <c r="CB69" s="14">
        <v>689</v>
      </c>
      <c r="CC69" s="14">
        <v>641</v>
      </c>
      <c r="CD69" s="14">
        <v>153</v>
      </c>
      <c r="CE69" s="14">
        <v>270</v>
      </c>
      <c r="CF69" s="14">
        <v>178</v>
      </c>
      <c r="CG69" s="14">
        <v>260</v>
      </c>
      <c r="CH69" s="14">
        <v>106</v>
      </c>
      <c r="CI69" s="14">
        <v>413</v>
      </c>
      <c r="CJ69" s="57" t="s">
        <v>223</v>
      </c>
      <c r="CK69" s="25"/>
    </row>
    <row r="70" spans="1:89" s="4" customFormat="1" ht="12.95" customHeight="1">
      <c r="A70" s="23" t="s">
        <v>208</v>
      </c>
      <c r="B70" s="23" t="s">
        <v>209</v>
      </c>
      <c r="C70" s="23" t="s">
        <v>209</v>
      </c>
      <c r="D70" s="23" t="s">
        <v>68</v>
      </c>
      <c r="E70" s="23"/>
      <c r="F70" s="12"/>
      <c r="G70" s="15"/>
      <c r="H70" s="15"/>
      <c r="I70" s="91" t="s">
        <v>82</v>
      </c>
      <c r="J70" s="87" t="s">
        <v>53</v>
      </c>
      <c r="K70" s="88" t="s">
        <v>186</v>
      </c>
      <c r="L70" s="13">
        <v>39758</v>
      </c>
      <c r="M70" s="14">
        <v>619</v>
      </c>
      <c r="N70" s="14">
        <v>211</v>
      </c>
      <c r="O70" s="14">
        <v>170</v>
      </c>
      <c r="P70" s="14">
        <v>607</v>
      </c>
      <c r="Q70" s="14">
        <v>109</v>
      </c>
      <c r="R70" s="14">
        <v>126</v>
      </c>
      <c r="S70" s="14">
        <v>336</v>
      </c>
      <c r="T70" s="14">
        <v>1457</v>
      </c>
      <c r="U70" s="14">
        <v>456</v>
      </c>
      <c r="V70" s="14">
        <v>284</v>
      </c>
      <c r="W70" s="14">
        <v>2086</v>
      </c>
      <c r="X70" s="14">
        <v>15696</v>
      </c>
      <c r="Y70" s="14">
        <v>7326</v>
      </c>
      <c r="Z70" s="14">
        <v>2881</v>
      </c>
      <c r="AA70" s="14">
        <v>362</v>
      </c>
      <c r="AB70" s="14">
        <v>124</v>
      </c>
      <c r="AC70" s="14">
        <v>86</v>
      </c>
      <c r="AD70" s="14">
        <v>48</v>
      </c>
      <c r="AE70" s="14">
        <v>140</v>
      </c>
      <c r="AF70" s="14">
        <v>357</v>
      </c>
      <c r="AG70" s="14">
        <v>73</v>
      </c>
      <c r="AH70" s="57" t="s">
        <v>82</v>
      </c>
      <c r="AI70" s="15"/>
      <c r="AJ70" s="91" t="s">
        <v>82</v>
      </c>
      <c r="AK70" s="87" t="s">
        <v>53</v>
      </c>
      <c r="AL70" s="88" t="s">
        <v>186</v>
      </c>
      <c r="AM70" s="13">
        <v>565</v>
      </c>
      <c r="AN70" s="14">
        <v>698</v>
      </c>
      <c r="AO70" s="14">
        <v>152</v>
      </c>
      <c r="AP70" s="14">
        <v>76</v>
      </c>
      <c r="AQ70" s="14">
        <v>228</v>
      </c>
      <c r="AR70" s="14">
        <v>867</v>
      </c>
      <c r="AS70" s="14">
        <v>609</v>
      </c>
      <c r="AT70" s="14">
        <v>108</v>
      </c>
      <c r="AU70" s="14">
        <v>67</v>
      </c>
      <c r="AV70" s="14">
        <v>31</v>
      </c>
      <c r="AW70" s="14">
        <v>28</v>
      </c>
      <c r="AX70" s="14">
        <v>140</v>
      </c>
      <c r="AY70" s="14">
        <v>273</v>
      </c>
      <c r="AZ70" s="14">
        <v>105</v>
      </c>
      <c r="BA70" s="14">
        <v>52</v>
      </c>
      <c r="BB70" s="14">
        <v>84</v>
      </c>
      <c r="BC70" s="14">
        <v>168</v>
      </c>
      <c r="BD70" s="14">
        <v>61</v>
      </c>
      <c r="BE70" s="14">
        <v>962</v>
      </c>
      <c r="BF70" s="14">
        <v>52</v>
      </c>
      <c r="BG70" s="14">
        <v>77</v>
      </c>
      <c r="BH70" s="14">
        <v>116</v>
      </c>
      <c r="BI70" s="57" t="s">
        <v>82</v>
      </c>
      <c r="BJ70" s="15"/>
      <c r="BK70" s="91" t="s">
        <v>82</v>
      </c>
      <c r="BL70" s="87" t="s">
        <v>53</v>
      </c>
      <c r="BM70" s="88" t="s">
        <v>186</v>
      </c>
      <c r="BN70" s="13">
        <v>75</v>
      </c>
      <c r="BO70" s="14">
        <v>76</v>
      </c>
      <c r="BP70" s="14">
        <v>409</v>
      </c>
      <c r="BQ70" s="14">
        <v>125</v>
      </c>
      <c r="BR70" s="14" t="s">
        <v>210</v>
      </c>
      <c r="BS70" s="14">
        <v>923</v>
      </c>
      <c r="BT70" s="14">
        <v>1812</v>
      </c>
      <c r="BU70" s="14">
        <v>10446</v>
      </c>
      <c r="BV70" s="14">
        <v>315</v>
      </c>
      <c r="BW70" s="14">
        <v>344</v>
      </c>
      <c r="BX70" s="14">
        <v>510</v>
      </c>
      <c r="BY70" s="14" t="s">
        <v>210</v>
      </c>
      <c r="BZ70" s="14">
        <v>5838</v>
      </c>
      <c r="CA70" s="14">
        <v>1380</v>
      </c>
      <c r="CB70" s="14">
        <v>613</v>
      </c>
      <c r="CC70" s="14">
        <v>398</v>
      </c>
      <c r="CD70" s="14">
        <v>156</v>
      </c>
      <c r="CE70" s="14">
        <v>241</v>
      </c>
      <c r="CF70" s="14">
        <v>160</v>
      </c>
      <c r="CG70" s="14">
        <v>146</v>
      </c>
      <c r="CH70" s="14">
        <v>108</v>
      </c>
      <c r="CI70" s="14">
        <v>237</v>
      </c>
      <c r="CJ70" s="57" t="s">
        <v>82</v>
      </c>
      <c r="CK70" s="25"/>
    </row>
    <row r="71" spans="1:89" s="4" customFormat="1" ht="12.95" customHeight="1">
      <c r="A71" s="23" t="s">
        <v>208</v>
      </c>
      <c r="B71" s="23" t="s">
        <v>209</v>
      </c>
      <c r="C71" s="23" t="s">
        <v>209</v>
      </c>
      <c r="D71" s="23" t="s">
        <v>68</v>
      </c>
      <c r="E71" s="23"/>
      <c r="F71" s="12"/>
      <c r="G71" s="15"/>
      <c r="H71" s="15"/>
      <c r="I71" s="91" t="s">
        <v>83</v>
      </c>
      <c r="J71" s="87" t="s">
        <v>187</v>
      </c>
      <c r="K71" s="84" t="s">
        <v>225</v>
      </c>
      <c r="L71" s="13">
        <v>303895</v>
      </c>
      <c r="M71" s="14">
        <v>7646</v>
      </c>
      <c r="N71" s="14">
        <v>2388</v>
      </c>
      <c r="O71" s="14">
        <v>2000</v>
      </c>
      <c r="P71" s="14">
        <v>4130</v>
      </c>
      <c r="Q71" s="14">
        <v>1795</v>
      </c>
      <c r="R71" s="14">
        <v>1712</v>
      </c>
      <c r="S71" s="14">
        <v>3526</v>
      </c>
      <c r="T71" s="14">
        <v>7283</v>
      </c>
      <c r="U71" s="14">
        <v>4735</v>
      </c>
      <c r="V71" s="14">
        <v>3896</v>
      </c>
      <c r="W71" s="14">
        <v>45811</v>
      </c>
      <c r="X71" s="14">
        <v>37998</v>
      </c>
      <c r="Y71" s="14">
        <v>45255</v>
      </c>
      <c r="Z71" s="14">
        <v>53796</v>
      </c>
      <c r="AA71" s="14">
        <v>4103</v>
      </c>
      <c r="AB71" s="14">
        <v>1198</v>
      </c>
      <c r="AC71" s="14">
        <v>1339</v>
      </c>
      <c r="AD71" s="14">
        <v>655</v>
      </c>
      <c r="AE71" s="14">
        <v>2147</v>
      </c>
      <c r="AF71" s="14">
        <v>4502</v>
      </c>
      <c r="AG71" s="14">
        <v>1367</v>
      </c>
      <c r="AH71" s="57" t="s">
        <v>83</v>
      </c>
      <c r="AI71" s="15"/>
      <c r="AJ71" s="91" t="s">
        <v>83</v>
      </c>
      <c r="AK71" s="87" t="s">
        <v>187</v>
      </c>
      <c r="AL71" s="84" t="s">
        <v>225</v>
      </c>
      <c r="AM71" s="13">
        <v>7444</v>
      </c>
      <c r="AN71" s="14">
        <v>8440</v>
      </c>
      <c r="AO71" s="14">
        <v>1285</v>
      </c>
      <c r="AP71" s="14">
        <v>879</v>
      </c>
      <c r="AQ71" s="14">
        <v>2678</v>
      </c>
      <c r="AR71" s="14">
        <v>9591</v>
      </c>
      <c r="AS71" s="14">
        <v>5836</v>
      </c>
      <c r="AT71" s="14">
        <v>954</v>
      </c>
      <c r="AU71" s="14">
        <v>560</v>
      </c>
      <c r="AV71" s="14">
        <v>523</v>
      </c>
      <c r="AW71" s="14">
        <v>529</v>
      </c>
      <c r="AX71" s="14">
        <v>1511</v>
      </c>
      <c r="AY71" s="14">
        <v>3207</v>
      </c>
      <c r="AZ71" s="14">
        <v>1288</v>
      </c>
      <c r="BA71" s="14">
        <v>604</v>
      </c>
      <c r="BB71" s="14">
        <v>1137</v>
      </c>
      <c r="BC71" s="14">
        <v>1235</v>
      </c>
      <c r="BD71" s="14">
        <v>759</v>
      </c>
      <c r="BE71" s="14">
        <v>6475</v>
      </c>
      <c r="BF71" s="14">
        <v>649</v>
      </c>
      <c r="BG71" s="14">
        <v>1464</v>
      </c>
      <c r="BH71" s="14">
        <v>1859</v>
      </c>
      <c r="BI71" s="57" t="s">
        <v>83</v>
      </c>
      <c r="BJ71" s="15"/>
      <c r="BK71" s="91" t="s">
        <v>83</v>
      </c>
      <c r="BL71" s="87" t="s">
        <v>187</v>
      </c>
      <c r="BM71" s="84" t="s">
        <v>225</v>
      </c>
      <c r="BN71" s="13">
        <v>1066</v>
      </c>
      <c r="BO71" s="14">
        <v>1420</v>
      </c>
      <c r="BP71" s="14">
        <v>1948</v>
      </c>
      <c r="BQ71" s="14">
        <v>3272</v>
      </c>
      <c r="BR71" s="14" t="s">
        <v>210</v>
      </c>
      <c r="BS71" s="14">
        <v>11092</v>
      </c>
      <c r="BT71" s="14">
        <v>19059</v>
      </c>
      <c r="BU71" s="14">
        <v>77796</v>
      </c>
      <c r="BV71" s="14">
        <v>4132</v>
      </c>
      <c r="BW71" s="14">
        <v>3063</v>
      </c>
      <c r="BX71" s="14">
        <v>7113</v>
      </c>
      <c r="BY71" s="14">
        <v>4860</v>
      </c>
      <c r="BZ71" s="14" t="s">
        <v>210</v>
      </c>
      <c r="CA71" s="14">
        <v>22296</v>
      </c>
      <c r="CB71" s="14">
        <v>17559</v>
      </c>
      <c r="CC71" s="14">
        <v>4778</v>
      </c>
      <c r="CD71" s="14">
        <v>2006</v>
      </c>
      <c r="CE71" s="14">
        <v>3598</v>
      </c>
      <c r="CF71" s="14">
        <v>1862</v>
      </c>
      <c r="CG71" s="14">
        <v>1865</v>
      </c>
      <c r="CH71" s="14">
        <v>944</v>
      </c>
      <c r="CI71" s="14">
        <v>3720</v>
      </c>
      <c r="CJ71" s="57" t="s">
        <v>83</v>
      </c>
      <c r="CK71" s="25"/>
    </row>
    <row r="72" spans="1:89" s="4" customFormat="1" ht="12.95" customHeight="1">
      <c r="A72" s="23" t="s">
        <v>208</v>
      </c>
      <c r="B72" s="23" t="s">
        <v>209</v>
      </c>
      <c r="C72" s="23" t="s">
        <v>209</v>
      </c>
      <c r="D72" s="23" t="s">
        <v>68</v>
      </c>
      <c r="E72" s="23"/>
      <c r="F72" s="12"/>
      <c r="G72" s="15"/>
      <c r="H72" s="15"/>
      <c r="I72" s="91" t="s">
        <v>84</v>
      </c>
      <c r="J72" s="87" t="s">
        <v>54</v>
      </c>
      <c r="K72" s="88" t="s">
        <v>188</v>
      </c>
      <c r="L72" s="13">
        <v>122648</v>
      </c>
      <c r="M72" s="14">
        <v>2739</v>
      </c>
      <c r="N72" s="14">
        <v>706</v>
      </c>
      <c r="O72" s="14">
        <v>656</v>
      </c>
      <c r="P72" s="14">
        <v>1539</v>
      </c>
      <c r="Q72" s="14">
        <v>451</v>
      </c>
      <c r="R72" s="14">
        <v>492</v>
      </c>
      <c r="S72" s="14">
        <v>1083</v>
      </c>
      <c r="T72" s="14">
        <v>1994</v>
      </c>
      <c r="U72" s="14">
        <v>1444</v>
      </c>
      <c r="V72" s="14">
        <v>1084</v>
      </c>
      <c r="W72" s="14">
        <v>5443</v>
      </c>
      <c r="X72" s="14">
        <v>7175</v>
      </c>
      <c r="Y72" s="14">
        <v>30146</v>
      </c>
      <c r="Z72" s="14">
        <v>37441</v>
      </c>
      <c r="AA72" s="14">
        <v>989</v>
      </c>
      <c r="AB72" s="14">
        <v>397</v>
      </c>
      <c r="AC72" s="14">
        <v>497</v>
      </c>
      <c r="AD72" s="14">
        <v>186</v>
      </c>
      <c r="AE72" s="14">
        <v>816</v>
      </c>
      <c r="AF72" s="14">
        <v>1337</v>
      </c>
      <c r="AG72" s="14">
        <v>597</v>
      </c>
      <c r="AH72" s="57" t="s">
        <v>84</v>
      </c>
      <c r="AI72" s="15"/>
      <c r="AJ72" s="91" t="s">
        <v>84</v>
      </c>
      <c r="AK72" s="87" t="s">
        <v>54</v>
      </c>
      <c r="AL72" s="88" t="s">
        <v>188</v>
      </c>
      <c r="AM72" s="13">
        <v>3414</v>
      </c>
      <c r="AN72" s="14">
        <v>3687</v>
      </c>
      <c r="AO72" s="14">
        <v>528</v>
      </c>
      <c r="AP72" s="14">
        <v>391</v>
      </c>
      <c r="AQ72" s="14">
        <v>1019</v>
      </c>
      <c r="AR72" s="14">
        <v>3829</v>
      </c>
      <c r="AS72" s="14">
        <v>2587</v>
      </c>
      <c r="AT72" s="14">
        <v>333</v>
      </c>
      <c r="AU72" s="14">
        <v>162</v>
      </c>
      <c r="AV72" s="14">
        <v>129</v>
      </c>
      <c r="AW72" s="14">
        <v>181</v>
      </c>
      <c r="AX72" s="14">
        <v>480</v>
      </c>
      <c r="AY72" s="14">
        <v>1072</v>
      </c>
      <c r="AZ72" s="14">
        <v>437</v>
      </c>
      <c r="BA72" s="14">
        <v>180</v>
      </c>
      <c r="BB72" s="14">
        <v>330</v>
      </c>
      <c r="BC72" s="14">
        <v>390</v>
      </c>
      <c r="BD72" s="14">
        <v>166</v>
      </c>
      <c r="BE72" s="14">
        <v>2351</v>
      </c>
      <c r="BF72" s="14">
        <v>195</v>
      </c>
      <c r="BG72" s="14">
        <v>525</v>
      </c>
      <c r="BH72" s="14">
        <v>504</v>
      </c>
      <c r="BI72" s="57" t="s">
        <v>84</v>
      </c>
      <c r="BJ72" s="15"/>
      <c r="BK72" s="91" t="s">
        <v>84</v>
      </c>
      <c r="BL72" s="87" t="s">
        <v>54</v>
      </c>
      <c r="BM72" s="88" t="s">
        <v>188</v>
      </c>
      <c r="BN72" s="13">
        <v>448</v>
      </c>
      <c r="BO72" s="14">
        <v>349</v>
      </c>
      <c r="BP72" s="14">
        <v>647</v>
      </c>
      <c r="BQ72" s="14">
        <v>1102</v>
      </c>
      <c r="BR72" s="14" t="s">
        <v>210</v>
      </c>
      <c r="BS72" s="14">
        <v>4812</v>
      </c>
      <c r="BT72" s="14">
        <v>7768</v>
      </c>
      <c r="BU72" s="14">
        <v>47024</v>
      </c>
      <c r="BV72" s="14">
        <v>1489</v>
      </c>
      <c r="BW72" s="14">
        <v>1190</v>
      </c>
      <c r="BX72" s="14">
        <v>1370</v>
      </c>
      <c r="BY72" s="14">
        <v>1239</v>
      </c>
      <c r="BZ72" s="14">
        <v>21703</v>
      </c>
      <c r="CA72" s="14" t="s">
        <v>210</v>
      </c>
      <c r="CB72" s="14">
        <v>13342</v>
      </c>
      <c r="CC72" s="14">
        <v>1972</v>
      </c>
      <c r="CD72" s="14">
        <v>673</v>
      </c>
      <c r="CE72" s="14">
        <v>992</v>
      </c>
      <c r="CF72" s="14">
        <v>813</v>
      </c>
      <c r="CG72" s="14">
        <v>517</v>
      </c>
      <c r="CH72" s="14">
        <v>404</v>
      </c>
      <c r="CI72" s="14">
        <v>1320</v>
      </c>
      <c r="CJ72" s="57" t="s">
        <v>84</v>
      </c>
      <c r="CK72" s="25"/>
    </row>
    <row r="73" spans="1:89" s="4" customFormat="1" ht="12.95" customHeight="1">
      <c r="A73" s="23" t="s">
        <v>208</v>
      </c>
      <c r="B73" s="23" t="s">
        <v>209</v>
      </c>
      <c r="C73" s="23" t="s">
        <v>209</v>
      </c>
      <c r="D73" s="23" t="s">
        <v>68</v>
      </c>
      <c r="E73" s="23"/>
      <c r="F73" s="12"/>
      <c r="G73" s="15"/>
      <c r="H73" s="15"/>
      <c r="I73" s="91" t="s">
        <v>85</v>
      </c>
      <c r="J73" s="87" t="s">
        <v>55</v>
      </c>
      <c r="K73" s="88" t="s">
        <v>189</v>
      </c>
      <c r="L73" s="13">
        <v>72138</v>
      </c>
      <c r="M73" s="14">
        <v>1303</v>
      </c>
      <c r="N73" s="14">
        <v>329</v>
      </c>
      <c r="O73" s="14">
        <v>326</v>
      </c>
      <c r="P73" s="14">
        <v>716</v>
      </c>
      <c r="Q73" s="14">
        <v>232</v>
      </c>
      <c r="R73" s="14">
        <v>281</v>
      </c>
      <c r="S73" s="14">
        <v>564</v>
      </c>
      <c r="T73" s="14">
        <v>968</v>
      </c>
      <c r="U73" s="14">
        <v>857</v>
      </c>
      <c r="V73" s="14">
        <v>462</v>
      </c>
      <c r="W73" s="14">
        <v>3044</v>
      </c>
      <c r="X73" s="14">
        <v>3764</v>
      </c>
      <c r="Y73" s="14">
        <v>23768</v>
      </c>
      <c r="Z73" s="14">
        <v>21048</v>
      </c>
      <c r="AA73" s="14">
        <v>583</v>
      </c>
      <c r="AB73" s="14">
        <v>191</v>
      </c>
      <c r="AC73" s="14">
        <v>225</v>
      </c>
      <c r="AD73" s="14">
        <v>91</v>
      </c>
      <c r="AE73" s="14">
        <v>411</v>
      </c>
      <c r="AF73" s="14">
        <v>749</v>
      </c>
      <c r="AG73" s="14">
        <v>122</v>
      </c>
      <c r="AH73" s="57" t="s">
        <v>85</v>
      </c>
      <c r="AI73" s="15"/>
      <c r="AJ73" s="91" t="s">
        <v>85</v>
      </c>
      <c r="AK73" s="87" t="s">
        <v>55</v>
      </c>
      <c r="AL73" s="88" t="s">
        <v>189</v>
      </c>
      <c r="AM73" s="13">
        <v>1470</v>
      </c>
      <c r="AN73" s="14">
        <v>1547</v>
      </c>
      <c r="AO73" s="14">
        <v>303</v>
      </c>
      <c r="AP73" s="14">
        <v>142</v>
      </c>
      <c r="AQ73" s="14">
        <v>393</v>
      </c>
      <c r="AR73" s="14">
        <v>1678</v>
      </c>
      <c r="AS73" s="14">
        <v>1251</v>
      </c>
      <c r="AT73" s="14">
        <v>177</v>
      </c>
      <c r="AU73" s="14">
        <v>57</v>
      </c>
      <c r="AV73" s="14">
        <v>49</v>
      </c>
      <c r="AW73" s="14">
        <v>62</v>
      </c>
      <c r="AX73" s="14">
        <v>294</v>
      </c>
      <c r="AY73" s="14">
        <v>569</v>
      </c>
      <c r="AZ73" s="14">
        <v>245</v>
      </c>
      <c r="BA73" s="14">
        <v>91</v>
      </c>
      <c r="BB73" s="14">
        <v>150</v>
      </c>
      <c r="BC73" s="14">
        <v>188</v>
      </c>
      <c r="BD73" s="14">
        <v>119</v>
      </c>
      <c r="BE73" s="14">
        <v>1243</v>
      </c>
      <c r="BF73" s="14">
        <v>111</v>
      </c>
      <c r="BG73" s="14">
        <v>256</v>
      </c>
      <c r="BH73" s="14">
        <v>267</v>
      </c>
      <c r="BI73" s="57" t="s">
        <v>85</v>
      </c>
      <c r="BJ73" s="15"/>
      <c r="BK73" s="91" t="s">
        <v>85</v>
      </c>
      <c r="BL73" s="87" t="s">
        <v>55</v>
      </c>
      <c r="BM73" s="88" t="s">
        <v>189</v>
      </c>
      <c r="BN73" s="13">
        <v>236</v>
      </c>
      <c r="BO73" s="14">
        <v>176</v>
      </c>
      <c r="BP73" s="14">
        <v>372</v>
      </c>
      <c r="BQ73" s="14">
        <v>658</v>
      </c>
      <c r="BR73" s="14" t="s">
        <v>210</v>
      </c>
      <c r="BS73" s="14">
        <v>1972</v>
      </c>
      <c r="BT73" s="14">
        <v>3499</v>
      </c>
      <c r="BU73" s="14">
        <v>37052</v>
      </c>
      <c r="BV73" s="14">
        <v>718</v>
      </c>
      <c r="BW73" s="14">
        <v>541</v>
      </c>
      <c r="BX73" s="14">
        <v>677</v>
      </c>
      <c r="BY73" s="14">
        <v>597</v>
      </c>
      <c r="BZ73" s="14">
        <v>16089</v>
      </c>
      <c r="CA73" s="14">
        <v>15404</v>
      </c>
      <c r="CB73" s="14" t="s">
        <v>210</v>
      </c>
      <c r="CC73" s="14">
        <v>828</v>
      </c>
      <c r="CD73" s="14">
        <v>227</v>
      </c>
      <c r="CE73" s="14">
        <v>458</v>
      </c>
      <c r="CF73" s="14">
        <v>371</v>
      </c>
      <c r="CG73" s="14">
        <v>298</v>
      </c>
      <c r="CH73" s="14">
        <v>208</v>
      </c>
      <c r="CI73" s="14">
        <v>636</v>
      </c>
      <c r="CJ73" s="57" t="s">
        <v>85</v>
      </c>
      <c r="CK73" s="25"/>
    </row>
    <row r="74" spans="1:89" s="4" customFormat="1" ht="12.95" customHeight="1">
      <c r="A74" s="23" t="s">
        <v>208</v>
      </c>
      <c r="B74" s="23" t="s">
        <v>209</v>
      </c>
      <c r="C74" s="23" t="s">
        <v>209</v>
      </c>
      <c r="D74" s="23" t="s">
        <v>68</v>
      </c>
      <c r="E74" s="23"/>
      <c r="F74" s="12"/>
      <c r="G74" s="15"/>
      <c r="H74" s="15"/>
      <c r="I74" s="91" t="s">
        <v>86</v>
      </c>
      <c r="J74" s="87" t="s">
        <v>56</v>
      </c>
      <c r="K74" s="88" t="s">
        <v>190</v>
      </c>
      <c r="L74" s="13">
        <v>79328</v>
      </c>
      <c r="M74" s="14">
        <v>1028</v>
      </c>
      <c r="N74" s="14">
        <v>137</v>
      </c>
      <c r="O74" s="14">
        <v>117</v>
      </c>
      <c r="P74" s="14">
        <v>588</v>
      </c>
      <c r="Q74" s="14">
        <v>91</v>
      </c>
      <c r="R74" s="14">
        <v>90</v>
      </c>
      <c r="S74" s="14">
        <v>161</v>
      </c>
      <c r="T74" s="14">
        <v>424</v>
      </c>
      <c r="U74" s="14">
        <v>226</v>
      </c>
      <c r="V74" s="14">
        <v>220</v>
      </c>
      <c r="W74" s="14">
        <v>2124</v>
      </c>
      <c r="X74" s="14">
        <v>2650</v>
      </c>
      <c r="Y74" s="14">
        <v>7756</v>
      </c>
      <c r="Z74" s="14">
        <v>4495</v>
      </c>
      <c r="AA74" s="14">
        <v>330</v>
      </c>
      <c r="AB74" s="14">
        <v>551</v>
      </c>
      <c r="AC74" s="14">
        <v>966</v>
      </c>
      <c r="AD74" s="14">
        <v>429</v>
      </c>
      <c r="AE74" s="14">
        <v>158</v>
      </c>
      <c r="AF74" s="14">
        <v>1162</v>
      </c>
      <c r="AG74" s="14">
        <v>4591</v>
      </c>
      <c r="AH74" s="57" t="s">
        <v>86</v>
      </c>
      <c r="AI74" s="15"/>
      <c r="AJ74" s="91" t="s">
        <v>86</v>
      </c>
      <c r="AK74" s="87" t="s">
        <v>56</v>
      </c>
      <c r="AL74" s="88" t="s">
        <v>190</v>
      </c>
      <c r="AM74" s="13">
        <v>3460</v>
      </c>
      <c r="AN74" s="14">
        <v>29140</v>
      </c>
      <c r="AO74" s="14">
        <v>3601</v>
      </c>
      <c r="AP74" s="14">
        <v>634</v>
      </c>
      <c r="AQ74" s="14">
        <v>1059</v>
      </c>
      <c r="AR74" s="14">
        <v>3874</v>
      </c>
      <c r="AS74" s="14">
        <v>1955</v>
      </c>
      <c r="AT74" s="14">
        <v>523</v>
      </c>
      <c r="AU74" s="14">
        <v>153</v>
      </c>
      <c r="AV74" s="14">
        <v>94</v>
      </c>
      <c r="AW74" s="14">
        <v>143</v>
      </c>
      <c r="AX74" s="14">
        <v>470</v>
      </c>
      <c r="AY74" s="14">
        <v>880</v>
      </c>
      <c r="AZ74" s="14">
        <v>248</v>
      </c>
      <c r="BA74" s="14">
        <v>126</v>
      </c>
      <c r="BB74" s="14">
        <v>278</v>
      </c>
      <c r="BC74" s="14">
        <v>221</v>
      </c>
      <c r="BD74" s="14">
        <v>157</v>
      </c>
      <c r="BE74" s="14">
        <v>1544</v>
      </c>
      <c r="BF74" s="14">
        <v>127</v>
      </c>
      <c r="BG74" s="14">
        <v>433</v>
      </c>
      <c r="BH74" s="14">
        <v>394</v>
      </c>
      <c r="BI74" s="57" t="s">
        <v>86</v>
      </c>
      <c r="BJ74" s="15"/>
      <c r="BK74" s="91" t="s">
        <v>86</v>
      </c>
      <c r="BL74" s="87" t="s">
        <v>56</v>
      </c>
      <c r="BM74" s="88" t="s">
        <v>190</v>
      </c>
      <c r="BN74" s="13">
        <v>218</v>
      </c>
      <c r="BO74" s="14">
        <v>342</v>
      </c>
      <c r="BP74" s="14">
        <v>462</v>
      </c>
      <c r="BQ74" s="14">
        <v>498</v>
      </c>
      <c r="BR74" s="14">
        <v>17025</v>
      </c>
      <c r="BS74" s="14" t="s">
        <v>210</v>
      </c>
      <c r="BT74" s="14">
        <v>7411</v>
      </c>
      <c r="BU74" s="14">
        <v>15524</v>
      </c>
      <c r="BV74" s="14">
        <v>586</v>
      </c>
      <c r="BW74" s="14">
        <v>493</v>
      </c>
      <c r="BX74" s="14">
        <v>651</v>
      </c>
      <c r="BY74" s="14">
        <v>492</v>
      </c>
      <c r="BZ74" s="14">
        <v>5670</v>
      </c>
      <c r="CA74" s="14">
        <v>2316</v>
      </c>
      <c r="CB74" s="14">
        <v>1070</v>
      </c>
      <c r="CC74" s="14" t="s">
        <v>210</v>
      </c>
      <c r="CD74" s="14">
        <v>762</v>
      </c>
      <c r="CE74" s="14">
        <v>1229</v>
      </c>
      <c r="CF74" s="14">
        <v>621</v>
      </c>
      <c r="CG74" s="14">
        <v>548</v>
      </c>
      <c r="CH74" s="14">
        <v>272</v>
      </c>
      <c r="CI74" s="14">
        <v>814</v>
      </c>
      <c r="CJ74" s="57" t="s">
        <v>86</v>
      </c>
      <c r="CK74" s="25"/>
    </row>
    <row r="75" spans="1:89" s="4" customFormat="1" ht="12.95" customHeight="1">
      <c r="A75" s="23" t="s">
        <v>208</v>
      </c>
      <c r="B75" s="23" t="s">
        <v>209</v>
      </c>
      <c r="C75" s="23" t="s">
        <v>209</v>
      </c>
      <c r="D75" s="23" t="s">
        <v>68</v>
      </c>
      <c r="E75" s="23"/>
      <c r="F75" s="12"/>
      <c r="G75" s="15"/>
      <c r="H75" s="15"/>
      <c r="I75" s="91" t="s">
        <v>87</v>
      </c>
      <c r="J75" s="87" t="s">
        <v>57</v>
      </c>
      <c r="K75" s="88" t="s">
        <v>191</v>
      </c>
      <c r="L75" s="13">
        <v>46992</v>
      </c>
      <c r="M75" s="14">
        <v>556</v>
      </c>
      <c r="N75" s="14">
        <v>54</v>
      </c>
      <c r="O75" s="14">
        <v>57</v>
      </c>
      <c r="P75" s="14">
        <v>219</v>
      </c>
      <c r="Q75" s="14">
        <v>79</v>
      </c>
      <c r="R75" s="14">
        <v>75</v>
      </c>
      <c r="S75" s="14">
        <v>112</v>
      </c>
      <c r="T75" s="14">
        <v>247</v>
      </c>
      <c r="U75" s="14">
        <v>148</v>
      </c>
      <c r="V75" s="14">
        <v>145</v>
      </c>
      <c r="W75" s="14">
        <v>826</v>
      </c>
      <c r="X75" s="14">
        <v>1025</v>
      </c>
      <c r="Y75" s="14">
        <v>3466</v>
      </c>
      <c r="Z75" s="14">
        <v>1693</v>
      </c>
      <c r="AA75" s="14">
        <v>237</v>
      </c>
      <c r="AB75" s="14">
        <v>337</v>
      </c>
      <c r="AC75" s="14">
        <v>466</v>
      </c>
      <c r="AD75" s="14">
        <v>442</v>
      </c>
      <c r="AE75" s="14">
        <v>74</v>
      </c>
      <c r="AF75" s="14">
        <v>354</v>
      </c>
      <c r="AG75" s="14">
        <v>486</v>
      </c>
      <c r="AH75" s="57" t="s">
        <v>87</v>
      </c>
      <c r="AI75" s="15"/>
      <c r="AJ75" s="91" t="s">
        <v>87</v>
      </c>
      <c r="AK75" s="87" t="s">
        <v>57</v>
      </c>
      <c r="AL75" s="88" t="s">
        <v>191</v>
      </c>
      <c r="AM75" s="13">
        <v>802</v>
      </c>
      <c r="AN75" s="14">
        <v>1645</v>
      </c>
      <c r="AO75" s="14">
        <v>817</v>
      </c>
      <c r="AP75" s="14">
        <v>4922</v>
      </c>
      <c r="AQ75" s="14">
        <v>9512</v>
      </c>
      <c r="AR75" s="14">
        <v>7401</v>
      </c>
      <c r="AS75" s="14">
        <v>2969</v>
      </c>
      <c r="AT75" s="14">
        <v>989</v>
      </c>
      <c r="AU75" s="14">
        <v>388</v>
      </c>
      <c r="AV75" s="14">
        <v>266</v>
      </c>
      <c r="AW75" s="14">
        <v>276</v>
      </c>
      <c r="AX75" s="14">
        <v>632</v>
      </c>
      <c r="AY75" s="14">
        <v>834</v>
      </c>
      <c r="AZ75" s="14">
        <v>346</v>
      </c>
      <c r="BA75" s="14">
        <v>205</v>
      </c>
      <c r="BB75" s="14">
        <v>350</v>
      </c>
      <c r="BC75" s="14">
        <v>411</v>
      </c>
      <c r="BD75" s="14">
        <v>248</v>
      </c>
      <c r="BE75" s="14">
        <v>1090</v>
      </c>
      <c r="BF75" s="14">
        <v>130</v>
      </c>
      <c r="BG75" s="14">
        <v>236</v>
      </c>
      <c r="BH75" s="14">
        <v>312</v>
      </c>
      <c r="BI75" s="57" t="s">
        <v>87</v>
      </c>
      <c r="BJ75" s="15"/>
      <c r="BK75" s="91" t="s">
        <v>87</v>
      </c>
      <c r="BL75" s="87" t="s">
        <v>57</v>
      </c>
      <c r="BM75" s="88" t="s">
        <v>191</v>
      </c>
      <c r="BN75" s="13">
        <v>192</v>
      </c>
      <c r="BO75" s="14">
        <v>232</v>
      </c>
      <c r="BP75" s="14">
        <v>385</v>
      </c>
      <c r="BQ75" s="14">
        <v>304</v>
      </c>
      <c r="BR75" s="14">
        <v>7010</v>
      </c>
      <c r="BS75" s="14">
        <v>2948</v>
      </c>
      <c r="BT75" s="14" t="s">
        <v>210</v>
      </c>
      <c r="BU75" s="14">
        <v>9837</v>
      </c>
      <c r="BV75" s="14">
        <v>270</v>
      </c>
      <c r="BW75" s="14">
        <v>172</v>
      </c>
      <c r="BX75" s="14">
        <v>211</v>
      </c>
      <c r="BY75" s="14">
        <v>177</v>
      </c>
      <c r="BZ75" s="14">
        <v>2636</v>
      </c>
      <c r="CA75" s="14">
        <v>822</v>
      </c>
      <c r="CB75" s="14">
        <v>380</v>
      </c>
      <c r="CC75" s="14">
        <v>741</v>
      </c>
      <c r="CD75" s="14" t="s">
        <v>210</v>
      </c>
      <c r="CE75" s="14">
        <v>2489</v>
      </c>
      <c r="CF75" s="14">
        <v>906</v>
      </c>
      <c r="CG75" s="14">
        <v>379</v>
      </c>
      <c r="CH75" s="14">
        <v>181</v>
      </c>
      <c r="CI75" s="14">
        <v>473</v>
      </c>
      <c r="CJ75" s="57" t="s">
        <v>87</v>
      </c>
      <c r="CK75" s="25"/>
    </row>
    <row r="76" spans="1:89" s="4" customFormat="1" ht="12.95" customHeight="1">
      <c r="A76" s="23" t="s">
        <v>208</v>
      </c>
      <c r="B76" s="23" t="s">
        <v>209</v>
      </c>
      <c r="C76" s="23" t="s">
        <v>209</v>
      </c>
      <c r="D76" s="23" t="s">
        <v>68</v>
      </c>
      <c r="E76" s="23"/>
      <c r="F76" s="12"/>
      <c r="G76" s="15"/>
      <c r="H76" s="15"/>
      <c r="I76" s="91" t="s">
        <v>88</v>
      </c>
      <c r="J76" s="87" t="s">
        <v>58</v>
      </c>
      <c r="K76" s="88" t="s">
        <v>192</v>
      </c>
      <c r="L76" s="13">
        <v>92656</v>
      </c>
      <c r="M76" s="14">
        <v>716</v>
      </c>
      <c r="N76" s="14">
        <v>84</v>
      </c>
      <c r="O76" s="14">
        <v>67</v>
      </c>
      <c r="P76" s="14">
        <v>233</v>
      </c>
      <c r="Q76" s="14">
        <v>50</v>
      </c>
      <c r="R76" s="14">
        <v>82</v>
      </c>
      <c r="S76" s="14">
        <v>130</v>
      </c>
      <c r="T76" s="14">
        <v>260</v>
      </c>
      <c r="U76" s="14">
        <v>186</v>
      </c>
      <c r="V76" s="14">
        <v>139</v>
      </c>
      <c r="W76" s="14">
        <v>1373</v>
      </c>
      <c r="X76" s="14">
        <v>1711</v>
      </c>
      <c r="Y76" s="14">
        <v>6174</v>
      </c>
      <c r="Z76" s="14">
        <v>2642</v>
      </c>
      <c r="AA76" s="14">
        <v>226</v>
      </c>
      <c r="AB76" s="14">
        <v>338</v>
      </c>
      <c r="AC76" s="14">
        <v>550</v>
      </c>
      <c r="AD76" s="14">
        <v>491</v>
      </c>
      <c r="AE76" s="14">
        <v>75</v>
      </c>
      <c r="AF76" s="14">
        <v>341</v>
      </c>
      <c r="AG76" s="14">
        <v>412</v>
      </c>
      <c r="AH76" s="57" t="s">
        <v>88</v>
      </c>
      <c r="AI76" s="15"/>
      <c r="AJ76" s="91" t="s">
        <v>88</v>
      </c>
      <c r="AK76" s="87" t="s">
        <v>58</v>
      </c>
      <c r="AL76" s="88" t="s">
        <v>192</v>
      </c>
      <c r="AM76" s="13">
        <v>623</v>
      </c>
      <c r="AN76" s="14">
        <v>2583</v>
      </c>
      <c r="AO76" s="14">
        <v>1129</v>
      </c>
      <c r="AP76" s="14">
        <v>1480</v>
      </c>
      <c r="AQ76" s="14">
        <v>3521</v>
      </c>
      <c r="AR76" s="14">
        <v>35875</v>
      </c>
      <c r="AS76" s="14">
        <v>12496</v>
      </c>
      <c r="AT76" s="14">
        <v>3839</v>
      </c>
      <c r="AU76" s="14">
        <v>1497</v>
      </c>
      <c r="AV76" s="14">
        <v>504</v>
      </c>
      <c r="AW76" s="14">
        <v>503</v>
      </c>
      <c r="AX76" s="14">
        <v>1306</v>
      </c>
      <c r="AY76" s="14">
        <v>1662</v>
      </c>
      <c r="AZ76" s="14">
        <v>614</v>
      </c>
      <c r="BA76" s="14">
        <v>647</v>
      </c>
      <c r="BB76" s="14">
        <v>884</v>
      </c>
      <c r="BC76" s="14">
        <v>967</v>
      </c>
      <c r="BD76" s="14">
        <v>634</v>
      </c>
      <c r="BE76" s="14">
        <v>1877</v>
      </c>
      <c r="BF76" s="14">
        <v>195</v>
      </c>
      <c r="BG76" s="14">
        <v>473</v>
      </c>
      <c r="BH76" s="14">
        <v>554</v>
      </c>
      <c r="BI76" s="57" t="s">
        <v>88</v>
      </c>
      <c r="BJ76" s="15"/>
      <c r="BK76" s="91" t="s">
        <v>88</v>
      </c>
      <c r="BL76" s="87" t="s">
        <v>58</v>
      </c>
      <c r="BM76" s="88" t="s">
        <v>192</v>
      </c>
      <c r="BN76" s="13">
        <v>366</v>
      </c>
      <c r="BO76" s="14">
        <v>521</v>
      </c>
      <c r="BP76" s="14">
        <v>909</v>
      </c>
      <c r="BQ76" s="14">
        <v>717</v>
      </c>
      <c r="BR76" s="14">
        <v>11900</v>
      </c>
      <c r="BS76" s="14">
        <v>4124</v>
      </c>
      <c r="BT76" s="14" t="s">
        <v>210</v>
      </c>
      <c r="BU76" s="14">
        <v>16205</v>
      </c>
      <c r="BV76" s="14">
        <v>351</v>
      </c>
      <c r="BW76" s="14">
        <v>173</v>
      </c>
      <c r="BX76" s="14">
        <v>433</v>
      </c>
      <c r="BY76" s="14">
        <v>257</v>
      </c>
      <c r="BZ76" s="14">
        <v>4980</v>
      </c>
      <c r="CA76" s="14">
        <v>1308</v>
      </c>
      <c r="CB76" s="14">
        <v>660</v>
      </c>
      <c r="CC76" s="14">
        <v>1375</v>
      </c>
      <c r="CD76" s="14">
        <v>1983</v>
      </c>
      <c r="CE76" s="14" t="s">
        <v>210</v>
      </c>
      <c r="CF76" s="14">
        <v>2711</v>
      </c>
      <c r="CG76" s="14">
        <v>713</v>
      </c>
      <c r="CH76" s="14">
        <v>300</v>
      </c>
      <c r="CI76" s="14">
        <v>961</v>
      </c>
      <c r="CJ76" s="57" t="s">
        <v>88</v>
      </c>
      <c r="CK76" s="25"/>
    </row>
    <row r="77" spans="1:89" s="4" customFormat="1" ht="12.95" customHeight="1">
      <c r="A77" s="23" t="s">
        <v>208</v>
      </c>
      <c r="B77" s="23" t="s">
        <v>209</v>
      </c>
      <c r="C77" s="23" t="s">
        <v>209</v>
      </c>
      <c r="D77" s="23" t="s">
        <v>68</v>
      </c>
      <c r="E77" s="23"/>
      <c r="F77" s="12"/>
      <c r="G77" s="15"/>
      <c r="H77" s="15"/>
      <c r="I77" s="91" t="s">
        <v>89</v>
      </c>
      <c r="J77" s="87" t="s">
        <v>59</v>
      </c>
      <c r="K77" s="88" t="s">
        <v>193</v>
      </c>
      <c r="L77" s="13">
        <v>44398</v>
      </c>
      <c r="M77" s="14">
        <v>430</v>
      </c>
      <c r="N77" s="14">
        <v>34</v>
      </c>
      <c r="O77" s="14">
        <v>34</v>
      </c>
      <c r="P77" s="14">
        <v>185</v>
      </c>
      <c r="Q77" s="14">
        <v>31</v>
      </c>
      <c r="R77" s="14">
        <v>42</v>
      </c>
      <c r="S77" s="14">
        <v>60</v>
      </c>
      <c r="T77" s="14">
        <v>242</v>
      </c>
      <c r="U77" s="14">
        <v>128</v>
      </c>
      <c r="V77" s="14">
        <v>93</v>
      </c>
      <c r="W77" s="14">
        <v>729</v>
      </c>
      <c r="X77" s="14">
        <v>1230</v>
      </c>
      <c r="Y77" s="14">
        <v>3562</v>
      </c>
      <c r="Z77" s="14">
        <v>2157</v>
      </c>
      <c r="AA77" s="14">
        <v>104</v>
      </c>
      <c r="AB77" s="14">
        <v>116</v>
      </c>
      <c r="AC77" s="14">
        <v>204</v>
      </c>
      <c r="AD77" s="14">
        <v>147</v>
      </c>
      <c r="AE77" s="14">
        <v>58</v>
      </c>
      <c r="AF77" s="14">
        <v>176</v>
      </c>
      <c r="AG77" s="14">
        <v>237</v>
      </c>
      <c r="AH77" s="57" t="s">
        <v>89</v>
      </c>
      <c r="AI77" s="15"/>
      <c r="AJ77" s="91" t="s">
        <v>89</v>
      </c>
      <c r="AK77" s="87" t="s">
        <v>59</v>
      </c>
      <c r="AL77" s="88" t="s">
        <v>193</v>
      </c>
      <c r="AM77" s="13">
        <v>375</v>
      </c>
      <c r="AN77" s="14">
        <v>1382</v>
      </c>
      <c r="AO77" s="14">
        <v>296</v>
      </c>
      <c r="AP77" s="14">
        <v>548</v>
      </c>
      <c r="AQ77" s="14">
        <v>1448</v>
      </c>
      <c r="AR77" s="14">
        <v>6630</v>
      </c>
      <c r="AS77" s="14">
        <v>15677</v>
      </c>
      <c r="AT77" s="14">
        <v>609</v>
      </c>
      <c r="AU77" s="14">
        <v>358</v>
      </c>
      <c r="AV77" s="14">
        <v>231</v>
      </c>
      <c r="AW77" s="14">
        <v>194</v>
      </c>
      <c r="AX77" s="14">
        <v>963</v>
      </c>
      <c r="AY77" s="14">
        <v>1012</v>
      </c>
      <c r="AZ77" s="14">
        <v>340</v>
      </c>
      <c r="BA77" s="14">
        <v>377</v>
      </c>
      <c r="BB77" s="14">
        <v>513</v>
      </c>
      <c r="BC77" s="14">
        <v>450</v>
      </c>
      <c r="BD77" s="14">
        <v>281</v>
      </c>
      <c r="BE77" s="14">
        <v>1148</v>
      </c>
      <c r="BF77" s="14">
        <v>114</v>
      </c>
      <c r="BG77" s="14">
        <v>226</v>
      </c>
      <c r="BH77" s="14">
        <v>183</v>
      </c>
      <c r="BI77" s="57" t="s">
        <v>89</v>
      </c>
      <c r="BJ77" s="15"/>
      <c r="BK77" s="91" t="s">
        <v>89</v>
      </c>
      <c r="BL77" s="87" t="s">
        <v>59</v>
      </c>
      <c r="BM77" s="88" t="s">
        <v>193</v>
      </c>
      <c r="BN77" s="13">
        <v>169</v>
      </c>
      <c r="BO77" s="14">
        <v>200</v>
      </c>
      <c r="BP77" s="14">
        <v>374</v>
      </c>
      <c r="BQ77" s="14">
        <v>301</v>
      </c>
      <c r="BR77" s="14">
        <v>7678</v>
      </c>
      <c r="BS77" s="14">
        <v>1915</v>
      </c>
      <c r="BT77" s="14" t="s">
        <v>210</v>
      </c>
      <c r="BU77" s="14">
        <v>10718</v>
      </c>
      <c r="BV77" s="14">
        <v>238</v>
      </c>
      <c r="BW77" s="14">
        <v>160</v>
      </c>
      <c r="BX77" s="14">
        <v>210</v>
      </c>
      <c r="BY77" s="14">
        <v>207</v>
      </c>
      <c r="BZ77" s="14">
        <v>2582</v>
      </c>
      <c r="CA77" s="14">
        <v>1190</v>
      </c>
      <c r="CB77" s="14">
        <v>474</v>
      </c>
      <c r="CC77" s="14">
        <v>728</v>
      </c>
      <c r="CD77" s="14">
        <v>933</v>
      </c>
      <c r="CE77" s="14">
        <v>2907</v>
      </c>
      <c r="CF77" s="14" t="s">
        <v>210</v>
      </c>
      <c r="CG77" s="14">
        <v>435</v>
      </c>
      <c r="CH77" s="14">
        <v>196</v>
      </c>
      <c r="CI77" s="14">
        <v>458</v>
      </c>
      <c r="CJ77" s="57" t="s">
        <v>89</v>
      </c>
      <c r="CK77" s="25"/>
    </row>
    <row r="78" spans="1:89" s="4" customFormat="1" ht="12.95" customHeight="1">
      <c r="A78" s="23" t="s">
        <v>208</v>
      </c>
      <c r="B78" s="23" t="s">
        <v>209</v>
      </c>
      <c r="C78" s="23" t="s">
        <v>209</v>
      </c>
      <c r="D78" s="23" t="s">
        <v>68</v>
      </c>
      <c r="E78" s="23"/>
      <c r="F78" s="12"/>
      <c r="G78" s="15"/>
      <c r="H78" s="15"/>
      <c r="I78" s="91" t="s">
        <v>90</v>
      </c>
      <c r="J78" s="87" t="s">
        <v>60</v>
      </c>
      <c r="K78" s="88" t="s">
        <v>194</v>
      </c>
      <c r="L78" s="13">
        <v>41341</v>
      </c>
      <c r="M78" s="14">
        <v>331</v>
      </c>
      <c r="N78" s="14">
        <v>21</v>
      </c>
      <c r="O78" s="14">
        <v>31</v>
      </c>
      <c r="P78" s="14">
        <v>221</v>
      </c>
      <c r="Q78" s="14">
        <v>9</v>
      </c>
      <c r="R78" s="14">
        <v>17</v>
      </c>
      <c r="S78" s="14">
        <v>60</v>
      </c>
      <c r="T78" s="14">
        <v>151</v>
      </c>
      <c r="U78" s="14">
        <v>81</v>
      </c>
      <c r="V78" s="14">
        <v>76</v>
      </c>
      <c r="W78" s="14">
        <v>836</v>
      </c>
      <c r="X78" s="14">
        <v>1107</v>
      </c>
      <c r="Y78" s="14">
        <v>3438</v>
      </c>
      <c r="Z78" s="14">
        <v>1796</v>
      </c>
      <c r="AA78" s="14">
        <v>91</v>
      </c>
      <c r="AB78" s="14">
        <v>44</v>
      </c>
      <c r="AC78" s="14">
        <v>113</v>
      </c>
      <c r="AD78" s="14">
        <v>55</v>
      </c>
      <c r="AE78" s="14">
        <v>40</v>
      </c>
      <c r="AF78" s="14">
        <v>124</v>
      </c>
      <c r="AG78" s="14">
        <v>95</v>
      </c>
      <c r="AH78" s="57" t="s">
        <v>90</v>
      </c>
      <c r="AI78" s="15"/>
      <c r="AJ78" s="91" t="s">
        <v>90</v>
      </c>
      <c r="AK78" s="87" t="s">
        <v>60</v>
      </c>
      <c r="AL78" s="88" t="s">
        <v>194</v>
      </c>
      <c r="AM78" s="13">
        <v>274</v>
      </c>
      <c r="AN78" s="14">
        <v>1287</v>
      </c>
      <c r="AO78" s="14">
        <v>154</v>
      </c>
      <c r="AP78" s="14">
        <v>189</v>
      </c>
      <c r="AQ78" s="14">
        <v>598</v>
      </c>
      <c r="AR78" s="14">
        <v>2646</v>
      </c>
      <c r="AS78" s="14">
        <v>1684</v>
      </c>
      <c r="AT78" s="14">
        <v>196</v>
      </c>
      <c r="AU78" s="14">
        <v>83</v>
      </c>
      <c r="AV78" s="14">
        <v>637</v>
      </c>
      <c r="AW78" s="14">
        <v>1512</v>
      </c>
      <c r="AX78" s="14">
        <v>2206</v>
      </c>
      <c r="AY78" s="14">
        <v>12114</v>
      </c>
      <c r="AZ78" s="14">
        <v>3070</v>
      </c>
      <c r="BA78" s="14">
        <v>162</v>
      </c>
      <c r="BB78" s="14">
        <v>628</v>
      </c>
      <c r="BC78" s="14">
        <v>994</v>
      </c>
      <c r="BD78" s="14">
        <v>213</v>
      </c>
      <c r="BE78" s="14">
        <v>2345</v>
      </c>
      <c r="BF78" s="14">
        <v>139</v>
      </c>
      <c r="BG78" s="14">
        <v>287</v>
      </c>
      <c r="BH78" s="14">
        <v>320</v>
      </c>
      <c r="BI78" s="57" t="s">
        <v>90</v>
      </c>
      <c r="BJ78" s="15"/>
      <c r="BK78" s="91" t="s">
        <v>90</v>
      </c>
      <c r="BL78" s="87" t="s">
        <v>60</v>
      </c>
      <c r="BM78" s="88" t="s">
        <v>194</v>
      </c>
      <c r="BN78" s="13">
        <v>279</v>
      </c>
      <c r="BO78" s="14">
        <v>141</v>
      </c>
      <c r="BP78" s="14">
        <v>295</v>
      </c>
      <c r="BQ78" s="14">
        <v>151</v>
      </c>
      <c r="BR78" s="14">
        <v>7177</v>
      </c>
      <c r="BS78" s="14">
        <v>1536</v>
      </c>
      <c r="BT78" s="14">
        <v>5124</v>
      </c>
      <c r="BU78" s="14">
        <v>9091</v>
      </c>
      <c r="BV78" s="14">
        <v>186</v>
      </c>
      <c r="BW78" s="14">
        <v>205</v>
      </c>
      <c r="BX78" s="14">
        <v>296</v>
      </c>
      <c r="BY78" s="14">
        <v>138</v>
      </c>
      <c r="BZ78" s="14">
        <v>2529</v>
      </c>
      <c r="CA78" s="14">
        <v>945</v>
      </c>
      <c r="CB78" s="14">
        <v>393</v>
      </c>
      <c r="CC78" s="14">
        <v>739</v>
      </c>
      <c r="CD78" s="14">
        <v>425</v>
      </c>
      <c r="CE78" s="14">
        <v>904</v>
      </c>
      <c r="CF78" s="14">
        <v>549</v>
      </c>
      <c r="CG78" s="14" t="s">
        <v>210</v>
      </c>
      <c r="CH78" s="14">
        <v>506</v>
      </c>
      <c r="CI78" s="14">
        <v>1276</v>
      </c>
      <c r="CJ78" s="57" t="s">
        <v>90</v>
      </c>
      <c r="CK78" s="25"/>
    </row>
    <row r="79" spans="1:89" s="4" customFormat="1" ht="12.95" customHeight="1">
      <c r="A79" s="23" t="s">
        <v>208</v>
      </c>
      <c r="B79" s="23" t="s">
        <v>209</v>
      </c>
      <c r="C79" s="23" t="s">
        <v>209</v>
      </c>
      <c r="D79" s="23" t="s">
        <v>68</v>
      </c>
      <c r="E79" s="23"/>
      <c r="F79" s="12"/>
      <c r="G79" s="15"/>
      <c r="H79" s="15"/>
      <c r="I79" s="91" t="s">
        <v>91</v>
      </c>
      <c r="J79" s="87" t="s">
        <v>61</v>
      </c>
      <c r="K79" s="88" t="s">
        <v>195</v>
      </c>
      <c r="L79" s="13">
        <v>31539</v>
      </c>
      <c r="M79" s="14">
        <v>169</v>
      </c>
      <c r="N79" s="14">
        <v>22</v>
      </c>
      <c r="O79" s="14">
        <v>14</v>
      </c>
      <c r="P79" s="14">
        <v>39</v>
      </c>
      <c r="Q79" s="14">
        <v>12</v>
      </c>
      <c r="R79" s="14">
        <v>15</v>
      </c>
      <c r="S79" s="14">
        <v>32</v>
      </c>
      <c r="T79" s="14">
        <v>163</v>
      </c>
      <c r="U79" s="14">
        <v>95</v>
      </c>
      <c r="V79" s="14">
        <v>66</v>
      </c>
      <c r="W79" s="14">
        <v>502</v>
      </c>
      <c r="X79" s="14">
        <v>836</v>
      </c>
      <c r="Y79" s="14">
        <v>1819</v>
      </c>
      <c r="Z79" s="14">
        <v>1201</v>
      </c>
      <c r="AA79" s="14">
        <v>74</v>
      </c>
      <c r="AB79" s="14">
        <v>39</v>
      </c>
      <c r="AC79" s="14">
        <v>69</v>
      </c>
      <c r="AD79" s="14">
        <v>21</v>
      </c>
      <c r="AE79" s="14">
        <v>33</v>
      </c>
      <c r="AF79" s="14">
        <v>75</v>
      </c>
      <c r="AG79" s="14">
        <v>136</v>
      </c>
      <c r="AH79" s="57" t="s">
        <v>91</v>
      </c>
      <c r="AI79" s="15"/>
      <c r="AJ79" s="91" t="s">
        <v>91</v>
      </c>
      <c r="AK79" s="87" t="s">
        <v>61</v>
      </c>
      <c r="AL79" s="88" t="s">
        <v>195</v>
      </c>
      <c r="AM79" s="13">
        <v>231</v>
      </c>
      <c r="AN79" s="14">
        <v>725</v>
      </c>
      <c r="AO79" s="14">
        <v>138</v>
      </c>
      <c r="AP79" s="14">
        <v>166</v>
      </c>
      <c r="AQ79" s="14">
        <v>337</v>
      </c>
      <c r="AR79" s="14">
        <v>1105</v>
      </c>
      <c r="AS79" s="14">
        <v>684</v>
      </c>
      <c r="AT79" s="14">
        <v>112</v>
      </c>
      <c r="AU79" s="14">
        <v>62</v>
      </c>
      <c r="AV79" s="14">
        <v>82</v>
      </c>
      <c r="AW79" s="14">
        <v>121</v>
      </c>
      <c r="AX79" s="14">
        <v>291</v>
      </c>
      <c r="AY79" s="14">
        <v>905</v>
      </c>
      <c r="AZ79" s="14">
        <v>1808</v>
      </c>
      <c r="BA79" s="14">
        <v>67</v>
      </c>
      <c r="BB79" s="14">
        <v>136</v>
      </c>
      <c r="BC79" s="14">
        <v>266</v>
      </c>
      <c r="BD79" s="14">
        <v>76</v>
      </c>
      <c r="BE79" s="14">
        <v>12895</v>
      </c>
      <c r="BF79" s="14">
        <v>594</v>
      </c>
      <c r="BG79" s="14">
        <v>1095</v>
      </c>
      <c r="BH79" s="14">
        <v>1084</v>
      </c>
      <c r="BI79" s="57" t="s">
        <v>91</v>
      </c>
      <c r="BJ79" s="15"/>
      <c r="BK79" s="91" t="s">
        <v>91</v>
      </c>
      <c r="BL79" s="87" t="s">
        <v>61</v>
      </c>
      <c r="BM79" s="88" t="s">
        <v>195</v>
      </c>
      <c r="BN79" s="13">
        <v>1453</v>
      </c>
      <c r="BO79" s="14">
        <v>578</v>
      </c>
      <c r="BP79" s="14">
        <v>767</v>
      </c>
      <c r="BQ79" s="14">
        <v>329</v>
      </c>
      <c r="BR79" s="14">
        <v>4358</v>
      </c>
      <c r="BS79" s="14">
        <v>999</v>
      </c>
      <c r="BT79" s="14">
        <v>2238</v>
      </c>
      <c r="BU79" s="14">
        <v>8350</v>
      </c>
      <c r="BV79" s="14">
        <v>73</v>
      </c>
      <c r="BW79" s="14">
        <v>36</v>
      </c>
      <c r="BX79" s="14">
        <v>119</v>
      </c>
      <c r="BY79" s="14">
        <v>114</v>
      </c>
      <c r="BZ79" s="14">
        <v>1257</v>
      </c>
      <c r="CA79" s="14">
        <v>555</v>
      </c>
      <c r="CB79" s="14">
        <v>236</v>
      </c>
      <c r="CC79" s="14">
        <v>298</v>
      </c>
      <c r="CD79" s="14">
        <v>238</v>
      </c>
      <c r="CE79" s="14">
        <v>364</v>
      </c>
      <c r="CF79" s="14">
        <v>219</v>
      </c>
      <c r="CG79" s="14">
        <v>487</v>
      </c>
      <c r="CH79" s="14" t="s">
        <v>210</v>
      </c>
      <c r="CI79" s="14">
        <v>4354</v>
      </c>
      <c r="CJ79" s="57" t="s">
        <v>91</v>
      </c>
      <c r="CK79" s="25"/>
    </row>
    <row r="80" spans="1:89" s="4" customFormat="1" ht="12.95" customHeight="1">
      <c r="A80" s="23" t="s">
        <v>208</v>
      </c>
      <c r="B80" s="23" t="s">
        <v>209</v>
      </c>
      <c r="C80" s="23" t="s">
        <v>209</v>
      </c>
      <c r="D80" s="23" t="s">
        <v>68</v>
      </c>
      <c r="E80" s="23"/>
      <c r="F80" s="12"/>
      <c r="G80" s="15"/>
      <c r="H80" s="15"/>
      <c r="I80" s="91" t="s">
        <v>92</v>
      </c>
      <c r="J80" s="92" t="s">
        <v>62</v>
      </c>
      <c r="K80" s="88" t="s">
        <v>196</v>
      </c>
      <c r="L80" s="13">
        <v>68944</v>
      </c>
      <c r="M80" s="14">
        <v>507</v>
      </c>
      <c r="N80" s="14">
        <v>55</v>
      </c>
      <c r="O80" s="14">
        <v>39</v>
      </c>
      <c r="P80" s="14">
        <v>271</v>
      </c>
      <c r="Q80" s="14">
        <v>36</v>
      </c>
      <c r="R80" s="14">
        <v>29</v>
      </c>
      <c r="S80" s="14">
        <v>72</v>
      </c>
      <c r="T80" s="14">
        <v>269</v>
      </c>
      <c r="U80" s="14">
        <v>153</v>
      </c>
      <c r="V80" s="14">
        <v>122</v>
      </c>
      <c r="W80" s="14">
        <v>1437</v>
      </c>
      <c r="X80" s="14">
        <v>1940</v>
      </c>
      <c r="Y80" s="14">
        <v>5976</v>
      </c>
      <c r="Z80" s="14">
        <v>3002</v>
      </c>
      <c r="AA80" s="14">
        <v>118</v>
      </c>
      <c r="AB80" s="14">
        <v>58</v>
      </c>
      <c r="AC80" s="14">
        <v>118</v>
      </c>
      <c r="AD80" s="14">
        <v>41</v>
      </c>
      <c r="AE80" s="14">
        <v>80</v>
      </c>
      <c r="AF80" s="14">
        <v>157</v>
      </c>
      <c r="AG80" s="14">
        <v>107</v>
      </c>
      <c r="AH80" s="57" t="s">
        <v>92</v>
      </c>
      <c r="AI80" s="15"/>
      <c r="AJ80" s="91" t="s">
        <v>92</v>
      </c>
      <c r="AK80" s="92" t="s">
        <v>62</v>
      </c>
      <c r="AL80" s="88" t="s">
        <v>196</v>
      </c>
      <c r="AM80" s="13">
        <v>363</v>
      </c>
      <c r="AN80" s="14">
        <v>1647</v>
      </c>
      <c r="AO80" s="14">
        <v>165</v>
      </c>
      <c r="AP80" s="14">
        <v>174</v>
      </c>
      <c r="AQ80" s="14">
        <v>648</v>
      </c>
      <c r="AR80" s="14">
        <v>2939</v>
      </c>
      <c r="AS80" s="14">
        <v>1538</v>
      </c>
      <c r="AT80" s="14">
        <v>231</v>
      </c>
      <c r="AU80" s="14">
        <v>73</v>
      </c>
      <c r="AV80" s="14">
        <v>101</v>
      </c>
      <c r="AW80" s="14">
        <v>192</v>
      </c>
      <c r="AX80" s="14">
        <v>541</v>
      </c>
      <c r="AY80" s="14">
        <v>1453</v>
      </c>
      <c r="AZ80" s="14">
        <v>1512</v>
      </c>
      <c r="BA80" s="14">
        <v>103</v>
      </c>
      <c r="BB80" s="14">
        <v>298</v>
      </c>
      <c r="BC80" s="14">
        <v>376</v>
      </c>
      <c r="BD80" s="14">
        <v>101</v>
      </c>
      <c r="BE80" s="14">
        <v>23705</v>
      </c>
      <c r="BF80" s="14">
        <v>2523</v>
      </c>
      <c r="BG80" s="14">
        <v>4112</v>
      </c>
      <c r="BH80" s="14">
        <v>3457</v>
      </c>
      <c r="BI80" s="57" t="s">
        <v>92</v>
      </c>
      <c r="BJ80" s="15"/>
      <c r="BK80" s="91" t="s">
        <v>92</v>
      </c>
      <c r="BL80" s="92" t="s">
        <v>62</v>
      </c>
      <c r="BM80" s="88" t="s">
        <v>196</v>
      </c>
      <c r="BN80" s="13">
        <v>2463</v>
      </c>
      <c r="BO80" s="14">
        <v>1892</v>
      </c>
      <c r="BP80" s="14">
        <v>2798</v>
      </c>
      <c r="BQ80" s="14">
        <v>952</v>
      </c>
      <c r="BR80" s="14">
        <v>12355</v>
      </c>
      <c r="BS80" s="14">
        <v>1919</v>
      </c>
      <c r="BT80" s="14">
        <v>5356</v>
      </c>
      <c r="BU80" s="14">
        <v>15390</v>
      </c>
      <c r="BV80" s="14">
        <v>299</v>
      </c>
      <c r="BW80" s="14">
        <v>233</v>
      </c>
      <c r="BX80" s="14">
        <v>497</v>
      </c>
      <c r="BY80" s="14">
        <v>316</v>
      </c>
      <c r="BZ80" s="14">
        <v>4562</v>
      </c>
      <c r="CA80" s="14">
        <v>1566</v>
      </c>
      <c r="CB80" s="14">
        <v>774</v>
      </c>
      <c r="CC80" s="14">
        <v>893</v>
      </c>
      <c r="CD80" s="14">
        <v>457</v>
      </c>
      <c r="CE80" s="14">
        <v>1011</v>
      </c>
      <c r="CF80" s="14">
        <v>517</v>
      </c>
      <c r="CG80" s="14">
        <v>884</v>
      </c>
      <c r="CH80" s="14">
        <v>3381</v>
      </c>
      <c r="CI80" s="14" t="s">
        <v>210</v>
      </c>
      <c r="CJ80" s="57" t="s">
        <v>92</v>
      </c>
      <c r="CK80" s="25"/>
    </row>
    <row r="81" spans="1:89" s="4" customFormat="1" ht="12.95" customHeight="1">
      <c r="A81" s="23" t="s">
        <v>208</v>
      </c>
      <c r="B81" s="23" t="s">
        <v>209</v>
      </c>
      <c r="C81" s="23" t="s">
        <v>209</v>
      </c>
      <c r="D81" s="23" t="s">
        <v>68</v>
      </c>
      <c r="E81" s="23"/>
      <c r="F81" s="12"/>
      <c r="G81" s="15"/>
      <c r="H81" s="15"/>
      <c r="I81" s="93" t="s">
        <v>226</v>
      </c>
      <c r="J81" s="94"/>
      <c r="K81" s="95"/>
      <c r="L81" s="17">
        <v>126176</v>
      </c>
      <c r="M81" s="18">
        <v>5630</v>
      </c>
      <c r="N81" s="18">
        <v>1448</v>
      </c>
      <c r="O81" s="18">
        <v>1389</v>
      </c>
      <c r="P81" s="18">
        <v>2358</v>
      </c>
      <c r="Q81" s="18">
        <v>1155</v>
      </c>
      <c r="R81" s="18">
        <v>1218</v>
      </c>
      <c r="S81" s="18">
        <v>2095</v>
      </c>
      <c r="T81" s="18">
        <v>2950</v>
      </c>
      <c r="U81" s="18">
        <v>1987</v>
      </c>
      <c r="V81" s="18">
        <v>1997</v>
      </c>
      <c r="W81" s="18">
        <v>6967</v>
      </c>
      <c r="X81" s="18">
        <v>5967</v>
      </c>
      <c r="Y81" s="18">
        <v>12123</v>
      </c>
      <c r="Z81" s="18">
        <v>8613</v>
      </c>
      <c r="AA81" s="18">
        <v>2440</v>
      </c>
      <c r="AB81" s="18">
        <v>1107</v>
      </c>
      <c r="AC81" s="18">
        <v>1172</v>
      </c>
      <c r="AD81" s="18">
        <v>814</v>
      </c>
      <c r="AE81" s="18">
        <v>871</v>
      </c>
      <c r="AF81" s="18">
        <v>2175</v>
      </c>
      <c r="AG81" s="18">
        <v>2074</v>
      </c>
      <c r="AH81" s="96" t="s">
        <v>197</v>
      </c>
      <c r="AI81" s="15"/>
      <c r="AJ81" s="93" t="s">
        <v>226</v>
      </c>
      <c r="AK81" s="94"/>
      <c r="AL81" s="95"/>
      <c r="AM81" s="17">
        <v>3725</v>
      </c>
      <c r="AN81" s="18">
        <v>7056</v>
      </c>
      <c r="AO81" s="18">
        <v>1833</v>
      </c>
      <c r="AP81" s="18">
        <v>1351</v>
      </c>
      <c r="AQ81" s="18">
        <v>2596</v>
      </c>
      <c r="AR81" s="18">
        <v>8653</v>
      </c>
      <c r="AS81" s="18">
        <v>5508</v>
      </c>
      <c r="AT81" s="18">
        <v>1423</v>
      </c>
      <c r="AU81" s="18">
        <v>1045</v>
      </c>
      <c r="AV81" s="18">
        <v>606</v>
      </c>
      <c r="AW81" s="18">
        <v>744</v>
      </c>
      <c r="AX81" s="18">
        <v>1938</v>
      </c>
      <c r="AY81" s="18">
        <v>2852</v>
      </c>
      <c r="AZ81" s="18">
        <v>1493</v>
      </c>
      <c r="BA81" s="18">
        <v>809</v>
      </c>
      <c r="BB81" s="18">
        <v>1012</v>
      </c>
      <c r="BC81" s="18">
        <v>1471</v>
      </c>
      <c r="BD81" s="18">
        <v>800</v>
      </c>
      <c r="BE81" s="18">
        <v>5025</v>
      </c>
      <c r="BF81" s="18">
        <v>866</v>
      </c>
      <c r="BG81" s="18">
        <v>1489</v>
      </c>
      <c r="BH81" s="18">
        <v>1846</v>
      </c>
      <c r="BI81" s="96" t="s">
        <v>197</v>
      </c>
      <c r="BJ81" s="15"/>
      <c r="BK81" s="93" t="s">
        <v>226</v>
      </c>
      <c r="BL81" s="94"/>
      <c r="BM81" s="95"/>
      <c r="BN81" s="17">
        <v>1208</v>
      </c>
      <c r="BO81" s="18">
        <v>1158</v>
      </c>
      <c r="BP81" s="18">
        <v>1764</v>
      </c>
      <c r="BQ81" s="18">
        <v>1352</v>
      </c>
      <c r="BR81" s="18">
        <v>33670</v>
      </c>
      <c r="BS81" s="18">
        <v>10963</v>
      </c>
      <c r="BT81" s="18">
        <v>18180</v>
      </c>
      <c r="BU81" s="18">
        <v>28760</v>
      </c>
      <c r="BV81" s="18">
        <v>1860</v>
      </c>
      <c r="BW81" s="18">
        <v>1015</v>
      </c>
      <c r="BX81" s="18">
        <v>1054</v>
      </c>
      <c r="BY81" s="18">
        <v>902</v>
      </c>
      <c r="BZ81" s="18">
        <v>8112</v>
      </c>
      <c r="CA81" s="18">
        <v>3490</v>
      </c>
      <c r="CB81" s="18">
        <v>1282</v>
      </c>
      <c r="CC81" s="18">
        <v>2144</v>
      </c>
      <c r="CD81" s="18">
        <v>1421</v>
      </c>
      <c r="CE81" s="18">
        <v>2514</v>
      </c>
      <c r="CF81" s="18">
        <v>1476</v>
      </c>
      <c r="CG81" s="18">
        <v>1128</v>
      </c>
      <c r="CH81" s="18">
        <v>988</v>
      </c>
      <c r="CI81" s="18">
        <v>1375</v>
      </c>
      <c r="CJ81" s="96" t="s">
        <v>197</v>
      </c>
      <c r="CK81" s="25"/>
    </row>
    <row r="82" spans="1:89" s="9" customFormat="1" ht="12" customHeight="1">
      <c r="A82" s="7"/>
      <c r="B82" s="7"/>
      <c r="C82" s="7"/>
      <c r="D82" s="7"/>
      <c r="E82" s="7"/>
      <c r="F82" s="19"/>
      <c r="G82" s="31"/>
      <c r="H82" s="97"/>
      <c r="I82" s="98"/>
      <c r="J82" s="99"/>
      <c r="K82" s="100"/>
      <c r="L82" s="101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3"/>
      <c r="AI82" s="97"/>
      <c r="AJ82" s="98"/>
      <c r="AK82" s="99"/>
      <c r="AL82" s="100"/>
      <c r="AM82" s="101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3"/>
      <c r="BJ82" s="97"/>
      <c r="BK82" s="98"/>
      <c r="BL82" s="99"/>
      <c r="BM82" s="100"/>
      <c r="BN82" s="101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3"/>
      <c r="CK82" s="32"/>
    </row>
    <row r="83" spans="1:89" s="22" customFormat="1" ht="12" customHeight="1">
      <c r="A83" s="20"/>
      <c r="B83" s="20"/>
      <c r="C83" s="20"/>
      <c r="D83" s="20"/>
      <c r="E83" s="20"/>
      <c r="F83" s="21"/>
      <c r="G83" s="15"/>
      <c r="H83" s="15"/>
      <c r="I83" s="15"/>
      <c r="J83" s="15"/>
      <c r="K83" s="15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15"/>
      <c r="AJ83" s="15"/>
      <c r="AK83" s="15"/>
      <c r="AL83" s="15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5"/>
      <c r="BJ83" s="15"/>
      <c r="BK83" s="15"/>
      <c r="BL83" s="15"/>
      <c r="BM83" s="15"/>
      <c r="BN83" s="104"/>
      <c r="BO83" s="104"/>
      <c r="BP83" s="10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105"/>
      <c r="CK83" s="105"/>
    </row>
    <row r="84" spans="1:89" ht="7.5" customHeight="1">
      <c r="F84" s="108"/>
    </row>
    <row r="85" spans="1:89" ht="12.95" customHeight="1"/>
    <row r="86" spans="1:89" ht="12.95" customHeight="1"/>
    <row r="87" spans="1:89" ht="12.95" customHeight="1"/>
    <row r="88" spans="1:89" ht="12.95" customHeight="1"/>
    <row r="89" spans="1:89" ht="12.95" customHeight="1"/>
    <row r="90" spans="1:89" ht="7.5" customHeight="1"/>
    <row r="91" spans="1:89" ht="12.95" customHeight="1"/>
    <row r="92" spans="1:89" ht="12.95" customHeight="1"/>
    <row r="93" spans="1:89" ht="12.95" customHeight="1"/>
    <row r="94" spans="1:89" ht="12.95" customHeight="1"/>
    <row r="95" spans="1:89" ht="12.95" customHeight="1"/>
    <row r="96" spans="1:89" ht="12.95" customHeight="1"/>
    <row r="97" ht="12" customHeight="1"/>
    <row r="98" ht="12" customHeight="1"/>
    <row r="99" ht="12" customHeight="1"/>
    <row r="100" ht="12" customHeight="1"/>
  </sheetData>
  <mergeCells count="14">
    <mergeCell ref="I65:J65"/>
    <mergeCell ref="AJ65:AK65"/>
    <mergeCell ref="BK65:BL65"/>
    <mergeCell ref="I63:J63"/>
    <mergeCell ref="AJ63:AK63"/>
    <mergeCell ref="BK63:BL63"/>
    <mergeCell ref="I64:J64"/>
    <mergeCell ref="AJ64:AK64"/>
    <mergeCell ref="BK64:BL64"/>
    <mergeCell ref="AI8:AL12"/>
    <mergeCell ref="BJ8:BM12"/>
    <mergeCell ref="I62:J62"/>
    <mergeCell ref="AJ62:AK62"/>
    <mergeCell ref="BK62:BL62"/>
  </mergeCells>
  <phoneticPr fontId="3"/>
  <printOptions gridLines="1" gridLinesSet="0"/>
  <pageMargins left="0.78740157480314965" right="0" top="0.98425196850393704" bottom="0" header="0.51181102362204722" footer="0.19685039370078741"/>
  <pageSetup paperSize="9" scale="65" pageOrder="overThenDown" orientation="portrait" verticalDpi="400" r:id="rId1"/>
  <headerFooter alignWithMargins="0"/>
  <rowBreaks count="1" manualBreakCount="1">
    <brk id="99" max="16383" man="1"/>
  </rowBreaks>
  <colBreaks count="6" manualBreakCount="6">
    <brk id="20" max="1048575" man="1"/>
    <brk id="34" max="1048575" man="1"/>
    <brk id="47" max="1048575" man="1"/>
    <brk id="61" max="1048575" man="1"/>
    <brk id="74" max="1048575" man="1"/>
    <brk id="8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opLeftCell="AC1" workbookViewId="0">
      <selection activeCell="C2" sqref="C2:AY50"/>
    </sheetView>
  </sheetViews>
  <sheetFormatPr defaultRowHeight="13.5"/>
  <sheetData>
    <row r="1" spans="1:51" ht="15">
      <c r="A1" s="112"/>
      <c r="B1" s="113"/>
      <c r="C1" s="126"/>
      <c r="D1" s="64" t="s">
        <v>67</v>
      </c>
      <c r="E1" s="64" t="s">
        <v>68</v>
      </c>
      <c r="F1" s="64" t="s">
        <v>69</v>
      </c>
      <c r="G1" s="64" t="s">
        <v>70</v>
      </c>
      <c r="H1" s="64" t="s">
        <v>71</v>
      </c>
      <c r="I1" s="64" t="s">
        <v>72</v>
      </c>
      <c r="J1" s="64" t="s">
        <v>73</v>
      </c>
      <c r="K1" s="64" t="s">
        <v>74</v>
      </c>
      <c r="L1" s="65" t="s">
        <v>75</v>
      </c>
      <c r="M1" s="64" t="s">
        <v>76</v>
      </c>
      <c r="N1" s="64" t="s">
        <v>104</v>
      </c>
      <c r="O1" s="64" t="s">
        <v>106</v>
      </c>
      <c r="P1" s="64" t="s">
        <v>108</v>
      </c>
      <c r="Q1" s="64" t="s">
        <v>110</v>
      </c>
      <c r="R1" s="64" t="s">
        <v>112</v>
      </c>
      <c r="S1" s="64" t="s">
        <v>114</v>
      </c>
      <c r="T1" s="65" t="s">
        <v>116</v>
      </c>
      <c r="U1" s="64" t="s">
        <v>118</v>
      </c>
      <c r="V1" s="64" t="s">
        <v>120</v>
      </c>
      <c r="W1" s="64" t="s">
        <v>122</v>
      </c>
      <c r="X1" s="64" t="s">
        <v>124</v>
      </c>
      <c r="Y1" s="64" t="s">
        <v>126</v>
      </c>
      <c r="Z1" s="64" t="s">
        <v>128</v>
      </c>
      <c r="AA1" s="64" t="s">
        <v>130</v>
      </c>
      <c r="AB1" s="65" t="s">
        <v>132</v>
      </c>
      <c r="AC1" s="64" t="s">
        <v>134</v>
      </c>
      <c r="AD1" s="64" t="s">
        <v>136</v>
      </c>
      <c r="AE1" s="64" t="s">
        <v>138</v>
      </c>
      <c r="AF1" s="64" t="s">
        <v>140</v>
      </c>
      <c r="AG1" s="64" t="s">
        <v>142</v>
      </c>
      <c r="AH1" s="64" t="s">
        <v>144</v>
      </c>
      <c r="AI1" s="64" t="s">
        <v>146</v>
      </c>
      <c r="AJ1" s="65" t="s">
        <v>148</v>
      </c>
      <c r="AK1" s="64" t="s">
        <v>150</v>
      </c>
      <c r="AL1" s="64" t="s">
        <v>152</v>
      </c>
      <c r="AM1" s="64" t="s">
        <v>154</v>
      </c>
      <c r="AN1" s="64" t="s">
        <v>156</v>
      </c>
      <c r="AO1" s="64" t="s">
        <v>158</v>
      </c>
      <c r="AP1" s="64" t="s">
        <v>160</v>
      </c>
      <c r="AQ1" s="64" t="s">
        <v>162</v>
      </c>
      <c r="AR1" s="65" t="s">
        <v>164</v>
      </c>
      <c r="AS1" s="64" t="s">
        <v>166</v>
      </c>
      <c r="AT1" s="64" t="s">
        <v>168</v>
      </c>
      <c r="AU1" s="64" t="s">
        <v>170</v>
      </c>
      <c r="AV1" s="64" t="s">
        <v>172</v>
      </c>
      <c r="AW1" s="64" t="s">
        <v>174</v>
      </c>
      <c r="AX1" s="64" t="s">
        <v>176</v>
      </c>
      <c r="AY1" s="64" t="s">
        <v>178</v>
      </c>
    </row>
    <row r="2" spans="1:51" ht="14.25">
      <c r="A2" s="114"/>
      <c r="B2" s="115"/>
      <c r="C2" s="127"/>
      <c r="D2" s="84" t="s">
        <v>94</v>
      </c>
      <c r="E2" s="70" t="str">
        <f>VLOOKUP(E1,$A:$C,3,FALSE)</f>
        <v>Hokkaido</v>
      </c>
      <c r="F2" s="70" t="str">
        <f>VLOOKUP(F1,$A:$C,3,FALSE)</f>
        <v>Aomori-ken</v>
      </c>
      <c r="G2" s="70" t="str">
        <f>VLOOKUP(G1,$A:$C,3,FALSE)</f>
        <v>Iwate-ken</v>
      </c>
      <c r="H2" s="70" t="str">
        <f>VLOOKUP(H1,$A:$C,3,FALSE)</f>
        <v>Miyagi-ken</v>
      </c>
      <c r="I2" s="70" t="str">
        <f>VLOOKUP(I1,$A:$C,3,FALSE)</f>
        <v>Akita-ken</v>
      </c>
      <c r="J2" s="70" t="str">
        <f>VLOOKUP(J1,$A:$C,3,FALSE)</f>
        <v>Yamagata-ken</v>
      </c>
      <c r="K2" s="70" t="str">
        <f>VLOOKUP(K1,$A:$C,3,FALSE)</f>
        <v>Fukushima-ken</v>
      </c>
      <c r="L2" s="70" t="str">
        <f>VLOOKUP(L1,$A:$C,3,FALSE)</f>
        <v>Ibaraki-ken</v>
      </c>
      <c r="M2" s="70" t="str">
        <f>VLOOKUP(M1,$A:$C,3,FALSE)</f>
        <v>Tochigi-ken</v>
      </c>
      <c r="N2" s="70" t="str">
        <f>VLOOKUP(N1,$A:$C,3,FALSE)</f>
        <v>Gumma-ken</v>
      </c>
      <c r="O2" s="70" t="str">
        <f>VLOOKUP(O1,$A:$C,3,FALSE)</f>
        <v>Saitama-ken</v>
      </c>
      <c r="P2" s="70" t="str">
        <f>VLOOKUP(P1,$A:$C,3,FALSE)</f>
        <v>Chiba-ken</v>
      </c>
      <c r="Q2" s="70" t="str">
        <f>VLOOKUP(Q1,$A:$C,3,FALSE)</f>
        <v>Tokyo-to</v>
      </c>
      <c r="R2" s="70" t="str">
        <f>VLOOKUP(R1,$A:$C,3,FALSE)</f>
        <v>Kanagawa-ken</v>
      </c>
      <c r="S2" s="70" t="str">
        <f>VLOOKUP(S1,$A:$C,3,FALSE)</f>
        <v>Niigata-ken</v>
      </c>
      <c r="T2" s="70" t="str">
        <f>VLOOKUP(T1,$A:$C,3,FALSE)</f>
        <v>Toyama-ken</v>
      </c>
      <c r="U2" s="70" t="str">
        <f>VLOOKUP(U1,$A:$C,3,FALSE)</f>
        <v>Ishikawa-ken</v>
      </c>
      <c r="V2" s="70" t="str">
        <f>VLOOKUP(V1,$A:$C,3,FALSE)</f>
        <v>Fukui-ken</v>
      </c>
      <c r="W2" s="70" t="str">
        <f>VLOOKUP(W1,$A:$C,3,FALSE)</f>
        <v>Yamanashi-ken</v>
      </c>
      <c r="X2" s="70" t="str">
        <f>VLOOKUP(X1,$A:$C,3,FALSE)</f>
        <v>Nagano-ken</v>
      </c>
      <c r="Y2" s="70" t="str">
        <f>VLOOKUP(Y1,$A:$C,3,FALSE)</f>
        <v>Gifu-ken</v>
      </c>
      <c r="Z2" s="70" t="str">
        <f>VLOOKUP(Z1,$A:$C,3,FALSE)</f>
        <v>Shizuoka-ken</v>
      </c>
      <c r="AA2" s="70" t="str">
        <f>VLOOKUP(AA1,$A:$C,3,FALSE)</f>
        <v>Aichi-ken</v>
      </c>
      <c r="AB2" s="70" t="str">
        <f>VLOOKUP(AB1,$A:$C,3,FALSE)</f>
        <v>Mie-ken</v>
      </c>
      <c r="AC2" s="70" t="str">
        <f>VLOOKUP(AC1,$A:$C,3,FALSE)</f>
        <v>Shiga-ken</v>
      </c>
      <c r="AD2" s="70" t="str">
        <f>VLOOKUP(AD1,$A:$C,3,FALSE)</f>
        <v>Kyoto-fu</v>
      </c>
      <c r="AE2" s="70" t="str">
        <f>VLOOKUP(AE1,$A:$C,3,FALSE)</f>
        <v>Osaka-fu</v>
      </c>
      <c r="AF2" s="70" t="str">
        <f>VLOOKUP(AF1,$A:$C,3,FALSE)</f>
        <v>Hyogo-ken</v>
      </c>
      <c r="AG2" s="70" t="str">
        <f>VLOOKUP(AG1,$A:$C,3,FALSE)</f>
        <v>Nara-ken</v>
      </c>
      <c r="AH2" s="70" t="str">
        <f>VLOOKUP(AH1,$A:$C,3,FALSE)</f>
        <v>Wakayama-ken</v>
      </c>
      <c r="AI2" s="70" t="str">
        <f>VLOOKUP(AI1,$A:$C,3,FALSE)</f>
        <v>Tottori-ken</v>
      </c>
      <c r="AJ2" s="70" t="str">
        <f>VLOOKUP(AJ1,$A:$C,3,FALSE)</f>
        <v>Shimane-ken</v>
      </c>
      <c r="AK2" s="70" t="str">
        <f>VLOOKUP(AK1,$A:$C,3,FALSE)</f>
        <v>Okayama-ken</v>
      </c>
      <c r="AL2" s="70" t="str">
        <f>VLOOKUP(AL1,$A:$C,3,FALSE)</f>
        <v>Hiroshima-ken</v>
      </c>
      <c r="AM2" s="70" t="str">
        <f>VLOOKUP(AM1,$A:$C,3,FALSE)</f>
        <v>Yamaguchi-ken</v>
      </c>
      <c r="AN2" s="70" t="str">
        <f>VLOOKUP(AN1,$A:$C,3,FALSE)</f>
        <v>Tokushima-ken</v>
      </c>
      <c r="AO2" s="70" t="str">
        <f>VLOOKUP(AO1,$A:$C,3,FALSE)</f>
        <v>Kagawa-ken</v>
      </c>
      <c r="AP2" s="70" t="str">
        <f>VLOOKUP(AP1,$A:$C,3,FALSE)</f>
        <v>Ehime-ken</v>
      </c>
      <c r="AQ2" s="70" t="str">
        <f>VLOOKUP(AQ1,$A:$C,3,FALSE)</f>
        <v>Kochi-ken</v>
      </c>
      <c r="AR2" s="70" t="str">
        <f>VLOOKUP(AR1,$A:$C,3,FALSE)</f>
        <v>Fukuoka-ken</v>
      </c>
      <c r="AS2" s="70" t="str">
        <f>VLOOKUP(AS1,$A:$C,3,FALSE)</f>
        <v>Saga-ken</v>
      </c>
      <c r="AT2" s="70" t="str">
        <f>VLOOKUP(AT1,$A:$C,3,FALSE)</f>
        <v>Nagasaki-ken</v>
      </c>
      <c r="AU2" s="70" t="str">
        <f>VLOOKUP(AU1,$A:$C,3,FALSE)</f>
        <v>Kumamoto-ken</v>
      </c>
      <c r="AV2" s="70" t="str">
        <f>VLOOKUP(AV1,$A:$C,3,FALSE)</f>
        <v>Oita-ken</v>
      </c>
      <c r="AW2" s="70" t="str">
        <f>VLOOKUP(AW1,$A:$C,3,FALSE)</f>
        <v>Miyazaki-ken</v>
      </c>
      <c r="AX2" s="70" t="str">
        <f>VLOOKUP(AX1,$A:$C,3,FALSE)</f>
        <v>Kagoshima-ken</v>
      </c>
      <c r="AY2" s="70" t="str">
        <f>VLOOKUP(AY1,$A:$C,3,FALSE)</f>
        <v>Okinawa-ken</v>
      </c>
    </row>
    <row r="3" spans="1:51" ht="15">
      <c r="A3" s="82" t="s">
        <v>93</v>
      </c>
      <c r="B3" s="84" t="s">
        <v>94</v>
      </c>
      <c r="C3" s="84" t="s">
        <v>94</v>
      </c>
      <c r="D3" s="13">
        <v>2636625</v>
      </c>
      <c r="E3" s="13">
        <v>56344</v>
      </c>
      <c r="F3" s="14">
        <v>22349</v>
      </c>
      <c r="G3" s="14">
        <v>20985</v>
      </c>
      <c r="H3" s="14">
        <v>52451</v>
      </c>
      <c r="I3" s="14">
        <v>15148</v>
      </c>
      <c r="J3" s="14">
        <v>16604</v>
      </c>
      <c r="K3" s="14">
        <v>30291</v>
      </c>
      <c r="L3" s="14">
        <v>53402</v>
      </c>
      <c r="M3" s="14">
        <v>38052</v>
      </c>
      <c r="N3" s="14">
        <v>31047</v>
      </c>
      <c r="O3" s="14">
        <v>171495</v>
      </c>
      <c r="P3" s="14">
        <v>160852</v>
      </c>
      <c r="Q3" s="14">
        <v>433278</v>
      </c>
      <c r="R3" s="14">
        <v>241128</v>
      </c>
      <c r="S3" s="14">
        <v>28115</v>
      </c>
      <c r="T3" s="14">
        <v>15297</v>
      </c>
      <c r="U3" s="14">
        <v>19699</v>
      </c>
      <c r="V3" s="14">
        <v>10680</v>
      </c>
      <c r="W3" s="14">
        <v>15571</v>
      </c>
      <c r="X3" s="14">
        <v>33768</v>
      </c>
      <c r="Y3" s="14">
        <v>31304</v>
      </c>
      <c r="Z3" s="13">
        <v>63103</v>
      </c>
      <c r="AA3" s="13">
        <v>123402</v>
      </c>
      <c r="AB3" s="14">
        <v>32123</v>
      </c>
      <c r="AC3" s="14">
        <v>29200</v>
      </c>
      <c r="AD3" s="14">
        <v>61637</v>
      </c>
      <c r="AE3" s="14">
        <v>168135</v>
      </c>
      <c r="AF3" s="14">
        <v>106023</v>
      </c>
      <c r="AG3" s="14">
        <v>29751</v>
      </c>
      <c r="AH3" s="14">
        <v>13886</v>
      </c>
      <c r="AI3" s="14">
        <v>11505</v>
      </c>
      <c r="AJ3" s="14">
        <v>12734</v>
      </c>
      <c r="AK3" s="14">
        <v>34208</v>
      </c>
      <c r="AL3" s="14">
        <v>57219</v>
      </c>
      <c r="AM3" s="14">
        <v>28571</v>
      </c>
      <c r="AN3" s="14">
        <v>11939</v>
      </c>
      <c r="AO3" s="14">
        <v>22337</v>
      </c>
      <c r="AP3" s="14">
        <v>22300</v>
      </c>
      <c r="AQ3" s="14">
        <v>11999</v>
      </c>
      <c r="AR3" s="14">
        <v>110537</v>
      </c>
      <c r="AS3" s="14">
        <v>17810</v>
      </c>
      <c r="AT3" s="14">
        <v>28981</v>
      </c>
      <c r="AU3" s="14">
        <v>33321</v>
      </c>
      <c r="AV3" s="13">
        <v>23979</v>
      </c>
      <c r="AW3" s="13">
        <v>23564</v>
      </c>
      <c r="AX3" s="14">
        <v>34105</v>
      </c>
      <c r="AY3" s="14">
        <v>26396</v>
      </c>
    </row>
    <row r="4" spans="1:51" ht="15">
      <c r="A4" s="86" t="s">
        <v>68</v>
      </c>
      <c r="B4" s="88" t="s">
        <v>95</v>
      </c>
      <c r="C4" s="90" t="str">
        <f>TRIM(B4)</f>
        <v>Hokkaido</v>
      </c>
      <c r="D4" s="13">
        <v>68049</v>
      </c>
      <c r="E4" s="14" t="s">
        <v>210</v>
      </c>
      <c r="F4" s="14">
        <v>2216</v>
      </c>
      <c r="G4" s="13">
        <v>1036</v>
      </c>
      <c r="H4" s="14">
        <v>2778</v>
      </c>
      <c r="I4" s="14">
        <v>788</v>
      </c>
      <c r="J4" s="14">
        <v>628</v>
      </c>
      <c r="K4" s="14">
        <v>901</v>
      </c>
      <c r="L4" s="14">
        <v>1642</v>
      </c>
      <c r="M4" s="14">
        <v>1025</v>
      </c>
      <c r="N4" s="14">
        <v>811</v>
      </c>
      <c r="O4" s="14">
        <v>5140</v>
      </c>
      <c r="P4" s="14">
        <v>5696</v>
      </c>
      <c r="Q4" s="14">
        <v>15008</v>
      </c>
      <c r="R4" s="14">
        <v>8272</v>
      </c>
      <c r="S4" s="14">
        <v>928</v>
      </c>
      <c r="T4" s="14">
        <v>533</v>
      </c>
      <c r="U4" s="14">
        <v>490</v>
      </c>
      <c r="V4" s="14">
        <v>210</v>
      </c>
      <c r="W4" s="14">
        <v>379</v>
      </c>
      <c r="X4" s="14">
        <v>969</v>
      </c>
      <c r="Y4" s="14">
        <v>550</v>
      </c>
      <c r="Z4" s="13">
        <v>1732</v>
      </c>
      <c r="AA4" s="14">
        <v>3681</v>
      </c>
      <c r="AB4" s="14">
        <v>590</v>
      </c>
      <c r="AC4" s="13">
        <v>487</v>
      </c>
      <c r="AD4" s="14">
        <v>965</v>
      </c>
      <c r="AE4" s="14">
        <v>2474</v>
      </c>
      <c r="AF4" s="14">
        <v>1458</v>
      </c>
      <c r="AG4" s="14">
        <v>327</v>
      </c>
      <c r="AH4" s="14">
        <v>169</v>
      </c>
      <c r="AI4" s="14">
        <v>137</v>
      </c>
      <c r="AJ4" s="14">
        <v>84</v>
      </c>
      <c r="AK4" s="14">
        <v>378</v>
      </c>
      <c r="AL4" s="14">
        <v>630</v>
      </c>
      <c r="AM4" s="14">
        <v>248</v>
      </c>
      <c r="AN4" s="14">
        <v>134</v>
      </c>
      <c r="AO4" s="14">
        <v>255</v>
      </c>
      <c r="AP4" s="14">
        <v>227</v>
      </c>
      <c r="AQ4" s="14">
        <v>136</v>
      </c>
      <c r="AR4" s="14">
        <v>1389</v>
      </c>
      <c r="AS4" s="14">
        <v>150</v>
      </c>
      <c r="AT4" s="14">
        <v>241</v>
      </c>
      <c r="AU4" s="14">
        <v>528</v>
      </c>
      <c r="AV4" s="13">
        <v>319</v>
      </c>
      <c r="AW4" s="14">
        <v>249</v>
      </c>
      <c r="AX4" s="14">
        <v>310</v>
      </c>
      <c r="AY4" s="13">
        <v>751</v>
      </c>
    </row>
    <row r="5" spans="1:51" ht="15">
      <c r="A5" s="86" t="s">
        <v>69</v>
      </c>
      <c r="B5" s="88" t="s">
        <v>96</v>
      </c>
      <c r="C5" s="90" t="str">
        <f t="shared" ref="C5:C50" si="0">TRIM(B5)</f>
        <v>Aomori-ken</v>
      </c>
      <c r="D5" s="13">
        <v>28993</v>
      </c>
      <c r="E5" s="14">
        <v>2558</v>
      </c>
      <c r="F5" s="14" t="s">
        <v>210</v>
      </c>
      <c r="G5" s="14">
        <v>2384</v>
      </c>
      <c r="H5" s="13">
        <v>3888</v>
      </c>
      <c r="I5" s="14">
        <v>1360</v>
      </c>
      <c r="J5" s="14">
        <v>500</v>
      </c>
      <c r="K5" s="14">
        <v>831</v>
      </c>
      <c r="L5" s="14">
        <v>551</v>
      </c>
      <c r="M5" s="14">
        <v>475</v>
      </c>
      <c r="N5" s="14">
        <v>332</v>
      </c>
      <c r="O5" s="14">
        <v>2009</v>
      </c>
      <c r="P5" s="14">
        <v>1677</v>
      </c>
      <c r="Q5" s="14">
        <v>5109</v>
      </c>
      <c r="R5" s="14">
        <v>2780</v>
      </c>
      <c r="S5" s="14">
        <v>293</v>
      </c>
      <c r="T5" s="14">
        <v>136</v>
      </c>
      <c r="U5" s="14">
        <v>131</v>
      </c>
      <c r="V5" s="14">
        <v>75</v>
      </c>
      <c r="W5" s="14">
        <v>97</v>
      </c>
      <c r="X5" s="14">
        <v>297</v>
      </c>
      <c r="Y5" s="14">
        <v>130</v>
      </c>
      <c r="Z5" s="13">
        <v>494</v>
      </c>
      <c r="AA5" s="14">
        <v>676</v>
      </c>
      <c r="AB5" s="14">
        <v>86</v>
      </c>
      <c r="AC5" s="14">
        <v>55</v>
      </c>
      <c r="AD5" s="13">
        <v>190</v>
      </c>
      <c r="AE5" s="14">
        <v>348</v>
      </c>
      <c r="AF5" s="14">
        <v>215</v>
      </c>
      <c r="AG5" s="14">
        <v>76</v>
      </c>
      <c r="AH5" s="14">
        <v>28</v>
      </c>
      <c r="AI5" s="14">
        <v>27</v>
      </c>
      <c r="AJ5" s="14">
        <v>27</v>
      </c>
      <c r="AK5" s="14">
        <v>63</v>
      </c>
      <c r="AL5" s="14">
        <v>156</v>
      </c>
      <c r="AM5" s="14">
        <v>123</v>
      </c>
      <c r="AN5" s="14">
        <v>23</v>
      </c>
      <c r="AO5" s="14">
        <v>52</v>
      </c>
      <c r="AP5" s="14">
        <v>57</v>
      </c>
      <c r="AQ5" s="14">
        <v>17</v>
      </c>
      <c r="AR5" s="14">
        <v>236</v>
      </c>
      <c r="AS5" s="14">
        <v>22</v>
      </c>
      <c r="AT5" s="14">
        <v>90</v>
      </c>
      <c r="AU5" s="14">
        <v>35</v>
      </c>
      <c r="AV5" s="13">
        <v>17</v>
      </c>
      <c r="AW5" s="14">
        <v>43</v>
      </c>
      <c r="AX5" s="14">
        <v>72</v>
      </c>
      <c r="AY5" s="14">
        <v>152</v>
      </c>
    </row>
    <row r="6" spans="1:51" ht="15">
      <c r="A6" s="86" t="s">
        <v>70</v>
      </c>
      <c r="B6" s="88" t="s">
        <v>97</v>
      </c>
      <c r="C6" s="90" t="str">
        <f t="shared" si="0"/>
        <v>Iwate-ken</v>
      </c>
      <c r="D6" s="13">
        <v>25475</v>
      </c>
      <c r="E6" s="14">
        <v>1095</v>
      </c>
      <c r="F6" s="14">
        <v>2315</v>
      </c>
      <c r="G6" s="14" t="s">
        <v>210</v>
      </c>
      <c r="H6" s="14">
        <v>5764</v>
      </c>
      <c r="I6" s="13">
        <v>1196</v>
      </c>
      <c r="J6" s="14">
        <v>581</v>
      </c>
      <c r="K6" s="14">
        <v>1093</v>
      </c>
      <c r="L6" s="14">
        <v>464</v>
      </c>
      <c r="M6" s="14">
        <v>432</v>
      </c>
      <c r="N6" s="14">
        <v>293</v>
      </c>
      <c r="O6" s="14">
        <v>1691</v>
      </c>
      <c r="P6" s="14">
        <v>1299</v>
      </c>
      <c r="Q6" s="14">
        <v>4155</v>
      </c>
      <c r="R6" s="14">
        <v>2036</v>
      </c>
      <c r="S6" s="14">
        <v>230</v>
      </c>
      <c r="T6" s="14">
        <v>49</v>
      </c>
      <c r="U6" s="14">
        <v>61</v>
      </c>
      <c r="V6" s="14">
        <v>32</v>
      </c>
      <c r="W6" s="14">
        <v>133</v>
      </c>
      <c r="X6" s="14">
        <v>182</v>
      </c>
      <c r="Y6" s="14">
        <v>84</v>
      </c>
      <c r="Z6" s="13">
        <v>420</v>
      </c>
      <c r="AA6" s="14">
        <v>467</v>
      </c>
      <c r="AB6" s="14">
        <v>137</v>
      </c>
      <c r="AC6" s="14">
        <v>31</v>
      </c>
      <c r="AD6" s="14">
        <v>136</v>
      </c>
      <c r="AE6" s="13">
        <v>255</v>
      </c>
      <c r="AF6" s="14">
        <v>161</v>
      </c>
      <c r="AG6" s="14">
        <v>47</v>
      </c>
      <c r="AH6" s="14">
        <v>18</v>
      </c>
      <c r="AI6" s="14">
        <v>15</v>
      </c>
      <c r="AJ6" s="14">
        <v>13</v>
      </c>
      <c r="AK6" s="14">
        <v>44</v>
      </c>
      <c r="AL6" s="14">
        <v>71</v>
      </c>
      <c r="AM6" s="14">
        <v>49</v>
      </c>
      <c r="AN6" s="14">
        <v>17</v>
      </c>
      <c r="AO6" s="14">
        <v>19</v>
      </c>
      <c r="AP6" s="14">
        <v>24</v>
      </c>
      <c r="AQ6" s="14">
        <v>22</v>
      </c>
      <c r="AR6" s="14">
        <v>113</v>
      </c>
      <c r="AS6" s="14">
        <v>5</v>
      </c>
      <c r="AT6" s="14">
        <v>25</v>
      </c>
      <c r="AU6" s="14">
        <v>52</v>
      </c>
      <c r="AV6" s="13">
        <v>29</v>
      </c>
      <c r="AW6" s="14">
        <v>27</v>
      </c>
      <c r="AX6" s="14">
        <v>27</v>
      </c>
      <c r="AY6" s="14">
        <v>66</v>
      </c>
    </row>
    <row r="7" spans="1:51" ht="15">
      <c r="A7" s="86" t="s">
        <v>71</v>
      </c>
      <c r="B7" s="88" t="s">
        <v>98</v>
      </c>
      <c r="C7" s="90" t="str">
        <f t="shared" si="0"/>
        <v>Miyagi-ken</v>
      </c>
      <c r="D7" s="13">
        <v>55734</v>
      </c>
      <c r="E7" s="14">
        <v>2482</v>
      </c>
      <c r="F7" s="14">
        <v>2833</v>
      </c>
      <c r="G7" s="14">
        <v>4851</v>
      </c>
      <c r="H7" s="14" t="s">
        <v>210</v>
      </c>
      <c r="I7" s="14">
        <v>2406</v>
      </c>
      <c r="J7" s="14">
        <v>3797</v>
      </c>
      <c r="K7" s="14">
        <v>5157</v>
      </c>
      <c r="L7" s="14">
        <v>1197</v>
      </c>
      <c r="M7" s="14">
        <v>1253</v>
      </c>
      <c r="N7" s="14">
        <v>554</v>
      </c>
      <c r="O7" s="14">
        <v>4012</v>
      </c>
      <c r="P7" s="14">
        <v>3498</v>
      </c>
      <c r="Q7" s="14">
        <v>9334</v>
      </c>
      <c r="R7" s="14">
        <v>4959</v>
      </c>
      <c r="S7" s="14">
        <v>838</v>
      </c>
      <c r="T7" s="14">
        <v>199</v>
      </c>
      <c r="U7" s="14">
        <v>243</v>
      </c>
      <c r="V7" s="14">
        <v>68</v>
      </c>
      <c r="W7" s="14">
        <v>169</v>
      </c>
      <c r="X7" s="14">
        <v>380</v>
      </c>
      <c r="Y7" s="14">
        <v>182</v>
      </c>
      <c r="Z7" s="13">
        <v>843</v>
      </c>
      <c r="AA7" s="14">
        <v>1351</v>
      </c>
      <c r="AB7" s="14">
        <v>183</v>
      </c>
      <c r="AC7" s="14">
        <v>144</v>
      </c>
      <c r="AD7" s="14">
        <v>378</v>
      </c>
      <c r="AE7" s="14">
        <v>1144</v>
      </c>
      <c r="AF7" s="14">
        <v>716</v>
      </c>
      <c r="AG7" s="14">
        <v>135</v>
      </c>
      <c r="AH7" s="14">
        <v>56</v>
      </c>
      <c r="AI7" s="14">
        <v>35</v>
      </c>
      <c r="AJ7" s="14">
        <v>23</v>
      </c>
      <c r="AK7" s="14">
        <v>148</v>
      </c>
      <c r="AL7" s="14">
        <v>344</v>
      </c>
      <c r="AM7" s="14">
        <v>122</v>
      </c>
      <c r="AN7" s="14">
        <v>44</v>
      </c>
      <c r="AO7" s="14">
        <v>112</v>
      </c>
      <c r="AP7" s="14">
        <v>103</v>
      </c>
      <c r="AQ7" s="14">
        <v>63</v>
      </c>
      <c r="AR7" s="14">
        <v>606</v>
      </c>
      <c r="AS7" s="14">
        <v>42</v>
      </c>
      <c r="AT7" s="14">
        <v>65</v>
      </c>
      <c r="AU7" s="14">
        <v>99</v>
      </c>
      <c r="AV7" s="13">
        <v>73</v>
      </c>
      <c r="AW7" s="14">
        <v>123</v>
      </c>
      <c r="AX7" s="14">
        <v>118</v>
      </c>
      <c r="AY7" s="14">
        <v>252</v>
      </c>
    </row>
    <row r="8" spans="1:51" ht="15">
      <c r="A8" s="86" t="s">
        <v>72</v>
      </c>
      <c r="B8" s="88" t="s">
        <v>99</v>
      </c>
      <c r="C8" s="90" t="str">
        <f t="shared" si="0"/>
        <v>Akita-ken</v>
      </c>
      <c r="D8" s="13">
        <v>18802</v>
      </c>
      <c r="E8" s="14">
        <v>831</v>
      </c>
      <c r="F8" s="14">
        <v>1250</v>
      </c>
      <c r="G8" s="14">
        <v>1355</v>
      </c>
      <c r="H8" s="14">
        <v>3015</v>
      </c>
      <c r="I8" s="14" t="s">
        <v>210</v>
      </c>
      <c r="J8" s="13">
        <v>836</v>
      </c>
      <c r="K8" s="14">
        <v>641</v>
      </c>
      <c r="L8" s="14">
        <v>315</v>
      </c>
      <c r="M8" s="14">
        <v>282</v>
      </c>
      <c r="N8" s="14">
        <v>213</v>
      </c>
      <c r="O8" s="14">
        <v>1304</v>
      </c>
      <c r="P8" s="14">
        <v>1067</v>
      </c>
      <c r="Q8" s="14">
        <v>3589</v>
      </c>
      <c r="R8" s="14">
        <v>1567</v>
      </c>
      <c r="S8" s="14">
        <v>407</v>
      </c>
      <c r="T8" s="14">
        <v>67</v>
      </c>
      <c r="U8" s="14">
        <v>82</v>
      </c>
      <c r="V8" s="14">
        <v>29</v>
      </c>
      <c r="W8" s="14">
        <v>91</v>
      </c>
      <c r="X8" s="14">
        <v>137</v>
      </c>
      <c r="Y8" s="14">
        <v>75</v>
      </c>
      <c r="Z8" s="13">
        <v>240</v>
      </c>
      <c r="AA8" s="14">
        <v>357</v>
      </c>
      <c r="AB8" s="14">
        <v>53</v>
      </c>
      <c r="AC8" s="14">
        <v>58</v>
      </c>
      <c r="AD8" s="14">
        <v>96</v>
      </c>
      <c r="AE8" s="14">
        <v>202</v>
      </c>
      <c r="AF8" s="13">
        <v>111</v>
      </c>
      <c r="AG8" s="14">
        <v>51</v>
      </c>
      <c r="AH8" s="14">
        <v>14</v>
      </c>
      <c r="AI8" s="14">
        <v>9</v>
      </c>
      <c r="AJ8" s="14">
        <v>14</v>
      </c>
      <c r="AK8" s="14">
        <v>37</v>
      </c>
      <c r="AL8" s="14">
        <v>42</v>
      </c>
      <c r="AM8" s="14">
        <v>47</v>
      </c>
      <c r="AN8" s="14">
        <v>7</v>
      </c>
      <c r="AO8" s="14">
        <v>13</v>
      </c>
      <c r="AP8" s="14">
        <v>29</v>
      </c>
      <c r="AQ8" s="14">
        <v>12</v>
      </c>
      <c r="AR8" s="14">
        <v>90</v>
      </c>
      <c r="AS8" s="14">
        <v>6</v>
      </c>
      <c r="AT8" s="14">
        <v>12</v>
      </c>
      <c r="AU8" s="14">
        <v>18</v>
      </c>
      <c r="AV8" s="13">
        <v>15</v>
      </c>
      <c r="AW8" s="14">
        <v>30</v>
      </c>
      <c r="AX8" s="14">
        <v>33</v>
      </c>
      <c r="AY8" s="14">
        <v>53</v>
      </c>
    </row>
    <row r="9" spans="1:51" ht="15">
      <c r="A9" s="86" t="s">
        <v>73</v>
      </c>
      <c r="B9" s="88" t="s">
        <v>100</v>
      </c>
      <c r="C9" s="90" t="str">
        <f t="shared" si="0"/>
        <v>Yamagata-ken</v>
      </c>
      <c r="D9" s="13">
        <v>20222</v>
      </c>
      <c r="E9" s="14">
        <v>604</v>
      </c>
      <c r="F9" s="14">
        <v>519</v>
      </c>
      <c r="G9" s="14">
        <v>610</v>
      </c>
      <c r="H9" s="14">
        <v>4346</v>
      </c>
      <c r="I9" s="14">
        <v>772</v>
      </c>
      <c r="J9" s="14" t="s">
        <v>210</v>
      </c>
      <c r="K9" s="14">
        <v>1391</v>
      </c>
      <c r="L9" s="13">
        <v>399</v>
      </c>
      <c r="M9" s="14">
        <v>482</v>
      </c>
      <c r="N9" s="14">
        <v>247</v>
      </c>
      <c r="O9" s="14">
        <v>1320</v>
      </c>
      <c r="P9" s="14">
        <v>1045</v>
      </c>
      <c r="Q9" s="14">
        <v>3549</v>
      </c>
      <c r="R9" s="14">
        <v>1764</v>
      </c>
      <c r="S9" s="14">
        <v>756</v>
      </c>
      <c r="T9" s="14">
        <v>82</v>
      </c>
      <c r="U9" s="14">
        <v>101</v>
      </c>
      <c r="V9" s="14">
        <v>37</v>
      </c>
      <c r="W9" s="14">
        <v>58</v>
      </c>
      <c r="X9" s="14">
        <v>272</v>
      </c>
      <c r="Y9" s="14">
        <v>71</v>
      </c>
      <c r="Z9" s="13">
        <v>271</v>
      </c>
      <c r="AA9" s="14">
        <v>325</v>
      </c>
      <c r="AB9" s="14">
        <v>55</v>
      </c>
      <c r="AC9" s="14">
        <v>39</v>
      </c>
      <c r="AD9" s="14">
        <v>145</v>
      </c>
      <c r="AE9" s="14">
        <v>255</v>
      </c>
      <c r="AF9" s="14">
        <v>147</v>
      </c>
      <c r="AG9" s="14">
        <v>40</v>
      </c>
      <c r="AH9" s="13">
        <v>23</v>
      </c>
      <c r="AI9" s="14">
        <v>7</v>
      </c>
      <c r="AJ9" s="14">
        <v>10</v>
      </c>
      <c r="AK9" s="14">
        <v>20</v>
      </c>
      <c r="AL9" s="14">
        <v>57</v>
      </c>
      <c r="AM9" s="14">
        <v>50</v>
      </c>
      <c r="AN9" s="14">
        <v>20</v>
      </c>
      <c r="AO9" s="14">
        <v>22</v>
      </c>
      <c r="AP9" s="14">
        <v>17</v>
      </c>
      <c r="AQ9" s="14">
        <v>7</v>
      </c>
      <c r="AR9" s="14">
        <v>79</v>
      </c>
      <c r="AS9" s="14">
        <v>29</v>
      </c>
      <c r="AT9" s="14">
        <v>19</v>
      </c>
      <c r="AU9" s="14">
        <v>39</v>
      </c>
      <c r="AV9" s="13">
        <v>14</v>
      </c>
      <c r="AW9" s="14">
        <v>31</v>
      </c>
      <c r="AX9" s="14">
        <v>21</v>
      </c>
      <c r="AY9" s="14">
        <v>55</v>
      </c>
    </row>
    <row r="10" spans="1:51" ht="15">
      <c r="A10" s="86" t="s">
        <v>74</v>
      </c>
      <c r="B10" s="88" t="s">
        <v>101</v>
      </c>
      <c r="C10" s="90" t="str">
        <f t="shared" si="0"/>
        <v>Fukushima-ken</v>
      </c>
      <c r="D10" s="13">
        <v>36448</v>
      </c>
      <c r="E10" s="14">
        <v>823</v>
      </c>
      <c r="F10" s="14">
        <v>694</v>
      </c>
      <c r="G10" s="14">
        <v>878</v>
      </c>
      <c r="H10" s="14">
        <v>5746</v>
      </c>
      <c r="I10" s="14">
        <v>556</v>
      </c>
      <c r="J10" s="14">
        <v>1313</v>
      </c>
      <c r="K10" s="14" t="s">
        <v>210</v>
      </c>
      <c r="L10" s="14">
        <v>2027</v>
      </c>
      <c r="M10" s="13">
        <v>1672</v>
      </c>
      <c r="N10" s="13">
        <v>600</v>
      </c>
      <c r="O10" s="14">
        <v>3103</v>
      </c>
      <c r="P10" s="14">
        <v>2396</v>
      </c>
      <c r="Q10" s="14">
        <v>7562</v>
      </c>
      <c r="R10" s="14">
        <v>3549</v>
      </c>
      <c r="S10" s="14">
        <v>930</v>
      </c>
      <c r="T10" s="14">
        <v>103</v>
      </c>
      <c r="U10" s="14">
        <v>126</v>
      </c>
      <c r="V10" s="14">
        <v>54</v>
      </c>
      <c r="W10" s="14">
        <v>174</v>
      </c>
      <c r="X10" s="14">
        <v>300</v>
      </c>
      <c r="Y10" s="14">
        <v>162</v>
      </c>
      <c r="Z10" s="13">
        <v>571</v>
      </c>
      <c r="AA10" s="14">
        <v>591</v>
      </c>
      <c r="AB10" s="14">
        <v>218</v>
      </c>
      <c r="AC10" s="14">
        <v>95</v>
      </c>
      <c r="AD10" s="14">
        <v>215</v>
      </c>
      <c r="AE10" s="14">
        <v>477</v>
      </c>
      <c r="AF10" s="14">
        <v>260</v>
      </c>
      <c r="AG10" s="14">
        <v>76</v>
      </c>
      <c r="AH10" s="14">
        <v>32</v>
      </c>
      <c r="AI10" s="13">
        <v>16</v>
      </c>
      <c r="AJ10" s="13">
        <v>24</v>
      </c>
      <c r="AK10" s="14">
        <v>67</v>
      </c>
      <c r="AL10" s="14">
        <v>123</v>
      </c>
      <c r="AM10" s="14">
        <v>70</v>
      </c>
      <c r="AN10" s="14">
        <v>24</v>
      </c>
      <c r="AO10" s="14">
        <v>70</v>
      </c>
      <c r="AP10" s="14">
        <v>101</v>
      </c>
      <c r="AQ10" s="14">
        <v>17</v>
      </c>
      <c r="AR10" s="14">
        <v>190</v>
      </c>
      <c r="AS10" s="14">
        <v>31</v>
      </c>
      <c r="AT10" s="14">
        <v>37</v>
      </c>
      <c r="AU10" s="14">
        <v>54</v>
      </c>
      <c r="AV10" s="13">
        <v>43</v>
      </c>
      <c r="AW10" s="14">
        <v>65</v>
      </c>
      <c r="AX10" s="14">
        <v>95</v>
      </c>
      <c r="AY10" s="14">
        <v>118</v>
      </c>
    </row>
    <row r="11" spans="1:51" ht="15">
      <c r="A11" s="86" t="s">
        <v>75</v>
      </c>
      <c r="B11" s="88" t="s">
        <v>102</v>
      </c>
      <c r="C11" s="90" t="str">
        <f t="shared" si="0"/>
        <v>Ibaraki-ken</v>
      </c>
      <c r="D11" s="13">
        <v>56856</v>
      </c>
      <c r="E11" s="14">
        <v>1360</v>
      </c>
      <c r="F11" s="14">
        <v>503</v>
      </c>
      <c r="G11" s="14">
        <v>389</v>
      </c>
      <c r="H11" s="14">
        <v>1096</v>
      </c>
      <c r="I11" s="14">
        <v>251</v>
      </c>
      <c r="J11" s="14">
        <v>321</v>
      </c>
      <c r="K11" s="14">
        <v>1742</v>
      </c>
      <c r="L11" s="14" t="s">
        <v>210</v>
      </c>
      <c r="M11" s="14">
        <v>3695</v>
      </c>
      <c r="N11" s="14">
        <v>1025</v>
      </c>
      <c r="O11" s="13">
        <v>6102</v>
      </c>
      <c r="P11" s="14">
        <v>10008</v>
      </c>
      <c r="Q11" s="14">
        <v>13482</v>
      </c>
      <c r="R11" s="14">
        <v>5701</v>
      </c>
      <c r="S11" s="14">
        <v>636</v>
      </c>
      <c r="T11" s="14">
        <v>183</v>
      </c>
      <c r="U11" s="14">
        <v>223</v>
      </c>
      <c r="V11" s="14">
        <v>123</v>
      </c>
      <c r="W11" s="14">
        <v>294</v>
      </c>
      <c r="X11" s="14">
        <v>604</v>
      </c>
      <c r="Y11" s="14">
        <v>233</v>
      </c>
      <c r="Z11" s="13">
        <v>1049</v>
      </c>
      <c r="AA11" s="14">
        <v>1215</v>
      </c>
      <c r="AB11" s="14">
        <v>341</v>
      </c>
      <c r="AC11" s="14">
        <v>238</v>
      </c>
      <c r="AD11" s="14">
        <v>428</v>
      </c>
      <c r="AE11" s="14">
        <v>1111</v>
      </c>
      <c r="AF11" s="14">
        <v>793</v>
      </c>
      <c r="AG11" s="14">
        <v>172</v>
      </c>
      <c r="AH11" s="14">
        <v>107</v>
      </c>
      <c r="AI11" s="14">
        <v>44</v>
      </c>
      <c r="AJ11" s="14">
        <v>91</v>
      </c>
      <c r="AK11" s="13">
        <v>240</v>
      </c>
      <c r="AL11" s="14">
        <v>378</v>
      </c>
      <c r="AM11" s="14">
        <v>207</v>
      </c>
      <c r="AN11" s="14">
        <v>65</v>
      </c>
      <c r="AO11" s="14">
        <v>130</v>
      </c>
      <c r="AP11" s="14">
        <v>154</v>
      </c>
      <c r="AQ11" s="14">
        <v>70</v>
      </c>
      <c r="AR11" s="14">
        <v>663</v>
      </c>
      <c r="AS11" s="14">
        <v>125</v>
      </c>
      <c r="AT11" s="14">
        <v>151</v>
      </c>
      <c r="AU11" s="14">
        <v>227</v>
      </c>
      <c r="AV11" s="13">
        <v>152</v>
      </c>
      <c r="AW11" s="14">
        <v>180</v>
      </c>
      <c r="AX11" s="14">
        <v>238</v>
      </c>
      <c r="AY11" s="14">
        <v>316</v>
      </c>
    </row>
    <row r="12" spans="1:51" ht="15">
      <c r="A12" s="86" t="s">
        <v>76</v>
      </c>
      <c r="B12" s="88" t="s">
        <v>103</v>
      </c>
      <c r="C12" s="90" t="str">
        <f t="shared" si="0"/>
        <v>Tochigi-ken</v>
      </c>
      <c r="D12" s="13">
        <v>36587</v>
      </c>
      <c r="E12" s="14">
        <v>810</v>
      </c>
      <c r="F12" s="14">
        <v>322</v>
      </c>
      <c r="G12" s="14">
        <v>275</v>
      </c>
      <c r="H12" s="14">
        <v>1024</v>
      </c>
      <c r="I12" s="14">
        <v>167</v>
      </c>
      <c r="J12" s="14">
        <v>283</v>
      </c>
      <c r="K12" s="14">
        <v>1259</v>
      </c>
      <c r="L12" s="14">
        <v>3452</v>
      </c>
      <c r="M12" s="14" t="s">
        <v>210</v>
      </c>
      <c r="N12" s="14">
        <v>2962</v>
      </c>
      <c r="O12" s="14">
        <v>5475</v>
      </c>
      <c r="P12" s="14">
        <v>2461</v>
      </c>
      <c r="Q12" s="14">
        <v>7703</v>
      </c>
      <c r="R12" s="14">
        <v>3734</v>
      </c>
      <c r="S12" s="14">
        <v>590</v>
      </c>
      <c r="T12" s="14">
        <v>122</v>
      </c>
      <c r="U12" s="14">
        <v>140</v>
      </c>
      <c r="V12" s="14">
        <v>36</v>
      </c>
      <c r="W12" s="14">
        <v>205</v>
      </c>
      <c r="X12" s="14">
        <v>468</v>
      </c>
      <c r="Y12" s="14">
        <v>119</v>
      </c>
      <c r="Z12" s="13">
        <v>723</v>
      </c>
      <c r="AA12" s="14">
        <v>733</v>
      </c>
      <c r="AB12" s="14">
        <v>348</v>
      </c>
      <c r="AC12" s="14">
        <v>107</v>
      </c>
      <c r="AD12" s="14">
        <v>213</v>
      </c>
      <c r="AE12" s="14">
        <v>636</v>
      </c>
      <c r="AF12" s="14">
        <v>371</v>
      </c>
      <c r="AG12" s="14">
        <v>92</v>
      </c>
      <c r="AH12" s="14">
        <v>50</v>
      </c>
      <c r="AI12" s="14">
        <v>24</v>
      </c>
      <c r="AJ12" s="14">
        <v>41</v>
      </c>
      <c r="AK12" s="14">
        <v>149</v>
      </c>
      <c r="AL12" s="14">
        <v>166</v>
      </c>
      <c r="AM12" s="14">
        <v>104</v>
      </c>
      <c r="AN12" s="14">
        <v>17</v>
      </c>
      <c r="AO12" s="14">
        <v>56</v>
      </c>
      <c r="AP12" s="14">
        <v>72</v>
      </c>
      <c r="AQ12" s="14">
        <v>53</v>
      </c>
      <c r="AR12" s="14">
        <v>369</v>
      </c>
      <c r="AS12" s="14">
        <v>81</v>
      </c>
      <c r="AT12" s="14">
        <v>64</v>
      </c>
      <c r="AU12" s="14">
        <v>106</v>
      </c>
      <c r="AV12" s="13">
        <v>78</v>
      </c>
      <c r="AW12" s="14">
        <v>68</v>
      </c>
      <c r="AX12" s="14">
        <v>102</v>
      </c>
      <c r="AY12" s="14">
        <v>157</v>
      </c>
    </row>
    <row r="13" spans="1:51" ht="15">
      <c r="A13" s="86" t="s">
        <v>104</v>
      </c>
      <c r="B13" s="88" t="s">
        <v>105</v>
      </c>
      <c r="C13" s="90" t="str">
        <f t="shared" si="0"/>
        <v>Gumma-ken</v>
      </c>
      <c r="D13" s="13">
        <v>33069</v>
      </c>
      <c r="E13" s="14">
        <v>612</v>
      </c>
      <c r="F13" s="14">
        <v>241</v>
      </c>
      <c r="G13" s="14">
        <v>191</v>
      </c>
      <c r="H13" s="14">
        <v>431</v>
      </c>
      <c r="I13" s="14">
        <v>177</v>
      </c>
      <c r="J13" s="14">
        <v>179</v>
      </c>
      <c r="K13" s="14">
        <v>464</v>
      </c>
      <c r="L13" s="14">
        <v>1165</v>
      </c>
      <c r="M13" s="14">
        <v>2969</v>
      </c>
      <c r="N13" s="14" t="s">
        <v>210</v>
      </c>
      <c r="O13" s="14">
        <v>6831</v>
      </c>
      <c r="P13" s="13">
        <v>2095</v>
      </c>
      <c r="Q13" s="14">
        <v>6974</v>
      </c>
      <c r="R13" s="14">
        <v>3076</v>
      </c>
      <c r="S13" s="14">
        <v>1040</v>
      </c>
      <c r="T13" s="14">
        <v>110</v>
      </c>
      <c r="U13" s="14">
        <v>145</v>
      </c>
      <c r="V13" s="14">
        <v>50</v>
      </c>
      <c r="W13" s="14">
        <v>233</v>
      </c>
      <c r="X13" s="14">
        <v>1078</v>
      </c>
      <c r="Y13" s="14">
        <v>141</v>
      </c>
      <c r="Z13" s="13">
        <v>578</v>
      </c>
      <c r="AA13" s="14">
        <v>661</v>
      </c>
      <c r="AB13" s="14">
        <v>140</v>
      </c>
      <c r="AC13" s="14">
        <v>88</v>
      </c>
      <c r="AD13" s="14">
        <v>215</v>
      </c>
      <c r="AE13" s="14">
        <v>625</v>
      </c>
      <c r="AF13" s="14">
        <v>328</v>
      </c>
      <c r="AG13" s="14">
        <v>61</v>
      </c>
      <c r="AH13" s="14">
        <v>27</v>
      </c>
      <c r="AI13" s="14">
        <v>45</v>
      </c>
      <c r="AJ13" s="14">
        <v>27</v>
      </c>
      <c r="AK13" s="14">
        <v>98</v>
      </c>
      <c r="AL13" s="13">
        <v>187</v>
      </c>
      <c r="AM13" s="14">
        <v>85</v>
      </c>
      <c r="AN13" s="14">
        <v>46</v>
      </c>
      <c r="AO13" s="14">
        <v>48</v>
      </c>
      <c r="AP13" s="14">
        <v>74</v>
      </c>
      <c r="AQ13" s="14">
        <v>40</v>
      </c>
      <c r="AR13" s="14">
        <v>323</v>
      </c>
      <c r="AS13" s="14">
        <v>30</v>
      </c>
      <c r="AT13" s="14">
        <v>60</v>
      </c>
      <c r="AU13" s="14">
        <v>62</v>
      </c>
      <c r="AV13" s="13">
        <v>670</v>
      </c>
      <c r="AW13" s="14">
        <v>55</v>
      </c>
      <c r="AX13" s="14">
        <v>98</v>
      </c>
      <c r="AY13" s="14">
        <v>196</v>
      </c>
    </row>
    <row r="14" spans="1:51" ht="15">
      <c r="A14" s="86" t="s">
        <v>106</v>
      </c>
      <c r="B14" s="88" t="s">
        <v>107</v>
      </c>
      <c r="C14" s="90" t="str">
        <f t="shared" si="0"/>
        <v>Saitama-ken</v>
      </c>
      <c r="D14" s="13">
        <v>168223</v>
      </c>
      <c r="E14" s="14">
        <v>4409</v>
      </c>
      <c r="F14" s="14">
        <v>1354</v>
      </c>
      <c r="G14" s="14">
        <v>1179</v>
      </c>
      <c r="H14" s="14">
        <v>3149</v>
      </c>
      <c r="I14" s="14">
        <v>893</v>
      </c>
      <c r="J14" s="14">
        <v>922</v>
      </c>
      <c r="K14" s="14">
        <v>2464</v>
      </c>
      <c r="L14" s="14">
        <v>5728</v>
      </c>
      <c r="M14" s="14">
        <v>5574</v>
      </c>
      <c r="N14" s="14">
        <v>6194</v>
      </c>
      <c r="O14" s="14" t="s">
        <v>210</v>
      </c>
      <c r="P14" s="14">
        <v>15652</v>
      </c>
      <c r="Q14" s="14">
        <v>64659</v>
      </c>
      <c r="R14" s="13">
        <v>16619</v>
      </c>
      <c r="S14" s="14">
        <v>2678</v>
      </c>
      <c r="T14" s="14">
        <v>553</v>
      </c>
      <c r="U14" s="14">
        <v>691</v>
      </c>
      <c r="V14" s="14">
        <v>219</v>
      </c>
      <c r="W14" s="14">
        <v>1081</v>
      </c>
      <c r="X14" s="14">
        <v>2848</v>
      </c>
      <c r="Y14" s="14">
        <v>652</v>
      </c>
      <c r="Z14" s="13">
        <v>3594</v>
      </c>
      <c r="AA14" s="14">
        <v>4497</v>
      </c>
      <c r="AB14" s="14">
        <v>854</v>
      </c>
      <c r="AC14" s="14">
        <v>476</v>
      </c>
      <c r="AD14" s="14">
        <v>1121</v>
      </c>
      <c r="AE14" s="14">
        <v>4370</v>
      </c>
      <c r="AF14" s="14">
        <v>2732</v>
      </c>
      <c r="AG14" s="14">
        <v>487</v>
      </c>
      <c r="AH14" s="14">
        <v>218</v>
      </c>
      <c r="AI14" s="14">
        <v>246</v>
      </c>
      <c r="AJ14" s="14">
        <v>241</v>
      </c>
      <c r="AK14" s="14">
        <v>647</v>
      </c>
      <c r="AL14" s="14">
        <v>1403</v>
      </c>
      <c r="AM14" s="14">
        <v>573</v>
      </c>
      <c r="AN14" s="13">
        <v>191</v>
      </c>
      <c r="AO14" s="14">
        <v>453</v>
      </c>
      <c r="AP14" s="14">
        <v>480</v>
      </c>
      <c r="AQ14" s="14">
        <v>247</v>
      </c>
      <c r="AR14" s="14">
        <v>3102</v>
      </c>
      <c r="AS14" s="14">
        <v>293</v>
      </c>
      <c r="AT14" s="14">
        <v>541</v>
      </c>
      <c r="AU14" s="14">
        <v>702</v>
      </c>
      <c r="AV14" s="13">
        <v>440</v>
      </c>
      <c r="AW14" s="14">
        <v>504</v>
      </c>
      <c r="AX14" s="14">
        <v>860</v>
      </c>
      <c r="AY14" s="14">
        <v>1433</v>
      </c>
    </row>
    <row r="15" spans="1:51" ht="15">
      <c r="A15" s="86" t="s">
        <v>108</v>
      </c>
      <c r="B15" s="88" t="s">
        <v>109</v>
      </c>
      <c r="C15" s="90" t="str">
        <f t="shared" si="0"/>
        <v>Chiba-ken</v>
      </c>
      <c r="D15" s="13">
        <v>158892</v>
      </c>
      <c r="E15" s="14">
        <v>4627</v>
      </c>
      <c r="F15" s="14">
        <v>1230</v>
      </c>
      <c r="G15" s="14">
        <v>959</v>
      </c>
      <c r="H15" s="14">
        <v>2927</v>
      </c>
      <c r="I15" s="14">
        <v>754</v>
      </c>
      <c r="J15" s="14">
        <v>819</v>
      </c>
      <c r="K15" s="14">
        <v>1832</v>
      </c>
      <c r="L15" s="14">
        <v>9764</v>
      </c>
      <c r="M15" s="14">
        <v>2558</v>
      </c>
      <c r="N15" s="14">
        <v>1791</v>
      </c>
      <c r="O15" s="14">
        <v>15269</v>
      </c>
      <c r="P15" s="14" t="s">
        <v>210</v>
      </c>
      <c r="Q15" s="14">
        <v>54129</v>
      </c>
      <c r="R15" s="14">
        <v>18980</v>
      </c>
      <c r="S15" s="13">
        <v>1887</v>
      </c>
      <c r="T15" s="14">
        <v>596</v>
      </c>
      <c r="U15" s="14">
        <v>610</v>
      </c>
      <c r="V15" s="14">
        <v>274</v>
      </c>
      <c r="W15" s="14">
        <v>876</v>
      </c>
      <c r="X15" s="14">
        <v>1998</v>
      </c>
      <c r="Y15" s="14">
        <v>748</v>
      </c>
      <c r="Z15" s="13">
        <v>3223</v>
      </c>
      <c r="AA15" s="14">
        <v>4856</v>
      </c>
      <c r="AB15" s="14">
        <v>815</v>
      </c>
      <c r="AC15" s="14">
        <v>518</v>
      </c>
      <c r="AD15" s="14">
        <v>1469</v>
      </c>
      <c r="AE15" s="14">
        <v>5546</v>
      </c>
      <c r="AF15" s="14">
        <v>3787</v>
      </c>
      <c r="AG15" s="14">
        <v>676</v>
      </c>
      <c r="AH15" s="14">
        <v>354</v>
      </c>
      <c r="AI15" s="14">
        <v>189</v>
      </c>
      <c r="AJ15" s="14">
        <v>228</v>
      </c>
      <c r="AK15" s="14">
        <v>877</v>
      </c>
      <c r="AL15" s="14">
        <v>1646</v>
      </c>
      <c r="AM15" s="14">
        <v>824</v>
      </c>
      <c r="AN15" s="14">
        <v>285</v>
      </c>
      <c r="AO15" s="13">
        <v>600</v>
      </c>
      <c r="AP15" s="14">
        <v>571</v>
      </c>
      <c r="AQ15" s="14">
        <v>291</v>
      </c>
      <c r="AR15" s="14">
        <v>3975</v>
      </c>
      <c r="AS15" s="14">
        <v>275</v>
      </c>
      <c r="AT15" s="14">
        <v>711</v>
      </c>
      <c r="AU15" s="14">
        <v>702</v>
      </c>
      <c r="AV15" s="13">
        <v>574</v>
      </c>
      <c r="AW15" s="14">
        <v>564</v>
      </c>
      <c r="AX15" s="14">
        <v>1308</v>
      </c>
      <c r="AY15" s="14">
        <v>1400</v>
      </c>
    </row>
    <row r="16" spans="1:51" ht="15">
      <c r="A16" s="86" t="s">
        <v>110</v>
      </c>
      <c r="B16" s="88" t="s">
        <v>111</v>
      </c>
      <c r="C16" s="90" t="str">
        <f t="shared" si="0"/>
        <v>Tokyo-to</v>
      </c>
      <c r="D16" s="13">
        <v>360397</v>
      </c>
      <c r="E16" s="14">
        <v>10781</v>
      </c>
      <c r="F16" s="14">
        <v>3300</v>
      </c>
      <c r="G16" s="14">
        <v>2837</v>
      </c>
      <c r="H16" s="14">
        <v>6093</v>
      </c>
      <c r="I16" s="14">
        <v>2485</v>
      </c>
      <c r="J16" s="14">
        <v>2449</v>
      </c>
      <c r="K16" s="14">
        <v>5242</v>
      </c>
      <c r="L16" s="14">
        <v>9941</v>
      </c>
      <c r="M16" s="14">
        <v>6614</v>
      </c>
      <c r="N16" s="14">
        <v>5668</v>
      </c>
      <c r="O16" s="14">
        <v>61195</v>
      </c>
      <c r="P16" s="14">
        <v>46352</v>
      </c>
      <c r="Q16" s="14" t="s">
        <v>210</v>
      </c>
      <c r="R16" s="14">
        <v>80047</v>
      </c>
      <c r="S16" s="14">
        <v>5894</v>
      </c>
      <c r="T16" s="13">
        <v>1767</v>
      </c>
      <c r="U16" s="14">
        <v>1963</v>
      </c>
      <c r="V16" s="14">
        <v>850</v>
      </c>
      <c r="W16" s="14">
        <v>4215</v>
      </c>
      <c r="X16" s="14">
        <v>7031</v>
      </c>
      <c r="Y16" s="14">
        <v>1969</v>
      </c>
      <c r="Z16" s="13">
        <v>10798</v>
      </c>
      <c r="AA16" s="14">
        <v>11922</v>
      </c>
      <c r="AB16" s="14">
        <v>2022</v>
      </c>
      <c r="AC16" s="14">
        <v>1266</v>
      </c>
      <c r="AD16" s="14">
        <v>3774</v>
      </c>
      <c r="AE16" s="14">
        <v>12984</v>
      </c>
      <c r="AF16" s="14">
        <v>8011</v>
      </c>
      <c r="AG16" s="14">
        <v>1334</v>
      </c>
      <c r="AH16" s="14">
        <v>796</v>
      </c>
      <c r="AI16" s="14">
        <v>765</v>
      </c>
      <c r="AJ16" s="14">
        <v>729</v>
      </c>
      <c r="AK16" s="14">
        <v>2160</v>
      </c>
      <c r="AL16" s="14">
        <v>4517</v>
      </c>
      <c r="AM16" s="14">
        <v>1851</v>
      </c>
      <c r="AN16" s="14">
        <v>832</v>
      </c>
      <c r="AO16" s="14">
        <v>1598</v>
      </c>
      <c r="AP16" s="13">
        <v>1766</v>
      </c>
      <c r="AQ16" s="14">
        <v>1055</v>
      </c>
      <c r="AR16" s="14">
        <v>9096</v>
      </c>
      <c r="AS16" s="14">
        <v>939</v>
      </c>
      <c r="AT16" s="14">
        <v>1994</v>
      </c>
      <c r="AU16" s="14">
        <v>2541</v>
      </c>
      <c r="AV16" s="13">
        <v>1571</v>
      </c>
      <c r="AW16" s="14">
        <v>1979</v>
      </c>
      <c r="AX16" s="14">
        <v>2863</v>
      </c>
      <c r="AY16" s="14">
        <v>4541</v>
      </c>
    </row>
    <row r="17" spans="1:51" ht="15">
      <c r="A17" s="86" t="s">
        <v>112</v>
      </c>
      <c r="B17" s="88" t="s">
        <v>113</v>
      </c>
      <c r="C17" s="90" t="str">
        <f t="shared" si="0"/>
        <v>Kanagawa-ken</v>
      </c>
      <c r="D17" s="13">
        <v>218379</v>
      </c>
      <c r="E17" s="14">
        <v>6306</v>
      </c>
      <c r="F17" s="14">
        <v>2097</v>
      </c>
      <c r="G17" s="14">
        <v>1580</v>
      </c>
      <c r="H17" s="14">
        <v>3538</v>
      </c>
      <c r="I17" s="14">
        <v>1151</v>
      </c>
      <c r="J17" s="14">
        <v>1291</v>
      </c>
      <c r="K17" s="14">
        <v>2771</v>
      </c>
      <c r="L17" s="14">
        <v>5125</v>
      </c>
      <c r="M17" s="14">
        <v>3747</v>
      </c>
      <c r="N17" s="14">
        <v>2704</v>
      </c>
      <c r="O17" s="14">
        <v>14508</v>
      </c>
      <c r="P17" s="14">
        <v>17259</v>
      </c>
      <c r="Q17" s="14">
        <v>83171</v>
      </c>
      <c r="R17" s="14" t="s">
        <v>210</v>
      </c>
      <c r="S17" s="14">
        <v>2685</v>
      </c>
      <c r="T17" s="14">
        <v>879</v>
      </c>
      <c r="U17" s="14">
        <v>1064</v>
      </c>
      <c r="V17" s="14">
        <v>407</v>
      </c>
      <c r="W17" s="14">
        <v>2244</v>
      </c>
      <c r="X17" s="14">
        <v>3607</v>
      </c>
      <c r="Y17" s="14">
        <v>1207</v>
      </c>
      <c r="Z17" s="13">
        <v>9801</v>
      </c>
      <c r="AA17" s="14">
        <v>7939</v>
      </c>
      <c r="AB17" s="14">
        <v>1382</v>
      </c>
      <c r="AC17" s="14">
        <v>944</v>
      </c>
      <c r="AD17" s="14">
        <v>2369</v>
      </c>
      <c r="AE17" s="14">
        <v>7861</v>
      </c>
      <c r="AF17" s="14">
        <v>5423</v>
      </c>
      <c r="AG17" s="14">
        <v>931</v>
      </c>
      <c r="AH17" s="14">
        <v>360</v>
      </c>
      <c r="AI17" s="14">
        <v>408</v>
      </c>
      <c r="AJ17" s="14">
        <v>385</v>
      </c>
      <c r="AK17" s="14">
        <v>1136</v>
      </c>
      <c r="AL17" s="14">
        <v>3193</v>
      </c>
      <c r="AM17" s="14">
        <v>1187</v>
      </c>
      <c r="AN17" s="14">
        <v>442</v>
      </c>
      <c r="AO17" s="14">
        <v>721</v>
      </c>
      <c r="AP17" s="14">
        <v>895</v>
      </c>
      <c r="AQ17" s="14">
        <v>482</v>
      </c>
      <c r="AR17" s="14">
        <v>5271</v>
      </c>
      <c r="AS17" s="14">
        <v>489</v>
      </c>
      <c r="AT17" s="14">
        <v>1618</v>
      </c>
      <c r="AU17" s="14">
        <v>1262</v>
      </c>
      <c r="AV17" s="13">
        <v>995</v>
      </c>
      <c r="AW17" s="14">
        <v>1026</v>
      </c>
      <c r="AX17" s="14">
        <v>1816</v>
      </c>
      <c r="AY17" s="14">
        <v>2702</v>
      </c>
    </row>
    <row r="18" spans="1:51" ht="15">
      <c r="A18" s="86" t="s">
        <v>114</v>
      </c>
      <c r="B18" s="88" t="s">
        <v>115</v>
      </c>
      <c r="C18" s="90" t="str">
        <f t="shared" si="0"/>
        <v>Niigata-ken</v>
      </c>
      <c r="D18" s="13">
        <v>33033</v>
      </c>
      <c r="E18" s="14">
        <v>832</v>
      </c>
      <c r="F18" s="14">
        <v>203</v>
      </c>
      <c r="G18" s="14">
        <v>200</v>
      </c>
      <c r="H18" s="14">
        <v>989</v>
      </c>
      <c r="I18" s="14">
        <v>331</v>
      </c>
      <c r="J18" s="14">
        <v>641</v>
      </c>
      <c r="K18" s="14">
        <v>767</v>
      </c>
      <c r="L18" s="14">
        <v>658</v>
      </c>
      <c r="M18" s="14">
        <v>610</v>
      </c>
      <c r="N18" s="14">
        <v>1423</v>
      </c>
      <c r="O18" s="14">
        <v>3514</v>
      </c>
      <c r="P18" s="14">
        <v>2471</v>
      </c>
      <c r="Q18" s="14">
        <v>8045</v>
      </c>
      <c r="R18" s="14">
        <v>3493</v>
      </c>
      <c r="S18" s="14" t="s">
        <v>210</v>
      </c>
      <c r="T18" s="14">
        <v>798</v>
      </c>
      <c r="U18" s="13">
        <v>702</v>
      </c>
      <c r="V18" s="14">
        <v>201</v>
      </c>
      <c r="W18" s="14">
        <v>219</v>
      </c>
      <c r="X18" s="14">
        <v>1493</v>
      </c>
      <c r="Y18" s="14">
        <v>214</v>
      </c>
      <c r="Z18" s="13">
        <v>631</v>
      </c>
      <c r="AA18" s="14">
        <v>935</v>
      </c>
      <c r="AB18" s="14">
        <v>185</v>
      </c>
      <c r="AC18" s="14">
        <v>160</v>
      </c>
      <c r="AD18" s="14">
        <v>387</v>
      </c>
      <c r="AE18" s="14">
        <v>787</v>
      </c>
      <c r="AF18" s="14">
        <v>433</v>
      </c>
      <c r="AG18" s="14">
        <v>113</v>
      </c>
      <c r="AH18" s="14">
        <v>43</v>
      </c>
      <c r="AI18" s="14">
        <v>49</v>
      </c>
      <c r="AJ18" s="14">
        <v>34</v>
      </c>
      <c r="AK18" s="14">
        <v>155</v>
      </c>
      <c r="AL18" s="14">
        <v>199</v>
      </c>
      <c r="AM18" s="14">
        <v>91</v>
      </c>
      <c r="AN18" s="14">
        <v>34</v>
      </c>
      <c r="AO18" s="14">
        <v>65</v>
      </c>
      <c r="AP18" s="14">
        <v>88</v>
      </c>
      <c r="AQ18" s="13">
        <v>38</v>
      </c>
      <c r="AR18" s="14">
        <v>325</v>
      </c>
      <c r="AS18" s="14">
        <v>28</v>
      </c>
      <c r="AT18" s="14">
        <v>51</v>
      </c>
      <c r="AU18" s="14">
        <v>80</v>
      </c>
      <c r="AV18" s="13">
        <v>63</v>
      </c>
      <c r="AW18" s="14">
        <v>52</v>
      </c>
      <c r="AX18" s="14">
        <v>62</v>
      </c>
      <c r="AY18" s="14">
        <v>141</v>
      </c>
    </row>
    <row r="19" spans="1:51" ht="15">
      <c r="A19" s="86" t="s">
        <v>116</v>
      </c>
      <c r="B19" s="88" t="s">
        <v>117</v>
      </c>
      <c r="C19" s="90" t="str">
        <f t="shared" si="0"/>
        <v>Toyama-ken</v>
      </c>
      <c r="D19" s="13">
        <v>16414</v>
      </c>
      <c r="E19" s="14">
        <v>416</v>
      </c>
      <c r="F19" s="14">
        <v>79</v>
      </c>
      <c r="G19" s="14">
        <v>54</v>
      </c>
      <c r="H19" s="14">
        <v>181</v>
      </c>
      <c r="I19" s="14">
        <v>77</v>
      </c>
      <c r="J19" s="14">
        <v>75</v>
      </c>
      <c r="K19" s="14">
        <v>72</v>
      </c>
      <c r="L19" s="14">
        <v>221</v>
      </c>
      <c r="M19" s="14">
        <v>108</v>
      </c>
      <c r="N19" s="14">
        <v>132</v>
      </c>
      <c r="O19" s="14">
        <v>635</v>
      </c>
      <c r="P19" s="14">
        <v>685</v>
      </c>
      <c r="Q19" s="14">
        <v>2394</v>
      </c>
      <c r="R19" s="14">
        <v>1154</v>
      </c>
      <c r="S19" s="14">
        <v>745</v>
      </c>
      <c r="T19" s="14" t="s">
        <v>210</v>
      </c>
      <c r="U19" s="14">
        <v>2321</v>
      </c>
      <c r="V19" s="14">
        <v>592</v>
      </c>
      <c r="W19" s="13">
        <v>96</v>
      </c>
      <c r="X19" s="14">
        <v>360</v>
      </c>
      <c r="Y19" s="14">
        <v>527</v>
      </c>
      <c r="Z19" s="13">
        <v>363</v>
      </c>
      <c r="AA19" s="14">
        <v>1344</v>
      </c>
      <c r="AB19" s="14">
        <v>166</v>
      </c>
      <c r="AC19" s="14">
        <v>270</v>
      </c>
      <c r="AD19" s="14">
        <v>566</v>
      </c>
      <c r="AE19" s="14">
        <v>1064</v>
      </c>
      <c r="AF19" s="14">
        <v>474</v>
      </c>
      <c r="AG19" s="14">
        <v>142</v>
      </c>
      <c r="AH19" s="14">
        <v>54</v>
      </c>
      <c r="AI19" s="14">
        <v>18</v>
      </c>
      <c r="AJ19" s="14">
        <v>49</v>
      </c>
      <c r="AK19" s="14">
        <v>92</v>
      </c>
      <c r="AL19" s="14">
        <v>123</v>
      </c>
      <c r="AM19" s="14">
        <v>54</v>
      </c>
      <c r="AN19" s="14">
        <v>22</v>
      </c>
      <c r="AO19" s="14">
        <v>66</v>
      </c>
      <c r="AP19" s="14">
        <v>53</v>
      </c>
      <c r="AQ19" s="14">
        <v>25</v>
      </c>
      <c r="AR19" s="14">
        <v>217</v>
      </c>
      <c r="AS19" s="13">
        <v>29</v>
      </c>
      <c r="AT19" s="14">
        <v>23</v>
      </c>
      <c r="AU19" s="14">
        <v>65</v>
      </c>
      <c r="AV19" s="13">
        <v>30</v>
      </c>
      <c r="AW19" s="14">
        <v>50</v>
      </c>
      <c r="AX19" s="14">
        <v>56</v>
      </c>
      <c r="AY19" s="14">
        <v>75</v>
      </c>
    </row>
    <row r="20" spans="1:51" ht="15">
      <c r="A20" s="86" t="s">
        <v>118</v>
      </c>
      <c r="B20" s="88" t="s">
        <v>119</v>
      </c>
      <c r="C20" s="90" t="str">
        <f t="shared" si="0"/>
        <v>Ishikawa-ken</v>
      </c>
      <c r="D20" s="13">
        <v>22015</v>
      </c>
      <c r="E20" s="14">
        <v>484</v>
      </c>
      <c r="F20" s="14">
        <v>120</v>
      </c>
      <c r="G20" s="14">
        <v>49</v>
      </c>
      <c r="H20" s="14">
        <v>237</v>
      </c>
      <c r="I20" s="14">
        <v>75</v>
      </c>
      <c r="J20" s="14">
        <v>68</v>
      </c>
      <c r="K20" s="14">
        <v>126</v>
      </c>
      <c r="L20" s="14">
        <v>258</v>
      </c>
      <c r="M20" s="14">
        <v>150</v>
      </c>
      <c r="N20" s="14">
        <v>152</v>
      </c>
      <c r="O20" s="14">
        <v>781</v>
      </c>
      <c r="P20" s="14">
        <v>931</v>
      </c>
      <c r="Q20" s="14">
        <v>2748</v>
      </c>
      <c r="R20" s="14">
        <v>1402</v>
      </c>
      <c r="S20" s="14">
        <v>671</v>
      </c>
      <c r="T20" s="14">
        <v>2501</v>
      </c>
      <c r="U20" s="14" t="s">
        <v>210</v>
      </c>
      <c r="V20" s="14">
        <v>1265</v>
      </c>
      <c r="W20" s="14">
        <v>88</v>
      </c>
      <c r="X20" s="13">
        <v>336</v>
      </c>
      <c r="Y20" s="14">
        <v>497</v>
      </c>
      <c r="Z20" s="13">
        <v>554</v>
      </c>
      <c r="AA20" s="14">
        <v>2363</v>
      </c>
      <c r="AB20" s="14">
        <v>286</v>
      </c>
      <c r="AC20" s="14">
        <v>424</v>
      </c>
      <c r="AD20" s="14">
        <v>827</v>
      </c>
      <c r="AE20" s="14">
        <v>1808</v>
      </c>
      <c r="AF20" s="14">
        <v>837</v>
      </c>
      <c r="AG20" s="14">
        <v>161</v>
      </c>
      <c r="AH20" s="14">
        <v>68</v>
      </c>
      <c r="AI20" s="14">
        <v>45</v>
      </c>
      <c r="AJ20" s="14">
        <v>51</v>
      </c>
      <c r="AK20" s="14">
        <v>180</v>
      </c>
      <c r="AL20" s="14">
        <v>248</v>
      </c>
      <c r="AM20" s="14">
        <v>104</v>
      </c>
      <c r="AN20" s="14">
        <v>45</v>
      </c>
      <c r="AO20" s="14">
        <v>82</v>
      </c>
      <c r="AP20" s="14">
        <v>83</v>
      </c>
      <c r="AQ20" s="14">
        <v>50</v>
      </c>
      <c r="AR20" s="14">
        <v>378</v>
      </c>
      <c r="AS20" s="14">
        <v>23</v>
      </c>
      <c r="AT20" s="13">
        <v>44</v>
      </c>
      <c r="AU20" s="14">
        <v>92</v>
      </c>
      <c r="AV20" s="13">
        <v>47</v>
      </c>
      <c r="AW20" s="14">
        <v>74</v>
      </c>
      <c r="AX20" s="14">
        <v>77</v>
      </c>
      <c r="AY20" s="14">
        <v>125</v>
      </c>
    </row>
    <row r="21" spans="1:51" ht="15">
      <c r="A21" s="86" t="s">
        <v>120</v>
      </c>
      <c r="B21" s="88" t="s">
        <v>121</v>
      </c>
      <c r="C21" s="90" t="str">
        <f t="shared" si="0"/>
        <v>Fukui-ken</v>
      </c>
      <c r="D21" s="13">
        <v>12769</v>
      </c>
      <c r="E21" s="14">
        <v>201</v>
      </c>
      <c r="F21" s="14">
        <v>49</v>
      </c>
      <c r="G21" s="14">
        <v>17</v>
      </c>
      <c r="H21" s="14">
        <v>80</v>
      </c>
      <c r="I21" s="14">
        <v>26</v>
      </c>
      <c r="J21" s="14">
        <v>20</v>
      </c>
      <c r="K21" s="14">
        <v>62</v>
      </c>
      <c r="L21" s="14">
        <v>144</v>
      </c>
      <c r="M21" s="14">
        <v>48</v>
      </c>
      <c r="N21" s="14">
        <v>88</v>
      </c>
      <c r="O21" s="14">
        <v>323</v>
      </c>
      <c r="P21" s="14">
        <v>335</v>
      </c>
      <c r="Q21" s="14">
        <v>1324</v>
      </c>
      <c r="R21" s="14">
        <v>624</v>
      </c>
      <c r="S21" s="14">
        <v>207</v>
      </c>
      <c r="T21" s="14">
        <v>589</v>
      </c>
      <c r="U21" s="14">
        <v>1331</v>
      </c>
      <c r="V21" s="14" t="s">
        <v>210</v>
      </c>
      <c r="W21" s="14">
        <v>41</v>
      </c>
      <c r="X21" s="14">
        <v>128</v>
      </c>
      <c r="Y21" s="13">
        <v>353</v>
      </c>
      <c r="Z21" s="13">
        <v>303</v>
      </c>
      <c r="AA21" s="14">
        <v>1292</v>
      </c>
      <c r="AB21" s="14">
        <v>163</v>
      </c>
      <c r="AC21" s="14">
        <v>561</v>
      </c>
      <c r="AD21" s="14">
        <v>983</v>
      </c>
      <c r="AE21" s="14">
        <v>1506</v>
      </c>
      <c r="AF21" s="14">
        <v>749</v>
      </c>
      <c r="AG21" s="14">
        <v>152</v>
      </c>
      <c r="AH21" s="14">
        <v>89</v>
      </c>
      <c r="AI21" s="14">
        <v>48</v>
      </c>
      <c r="AJ21" s="14">
        <v>42</v>
      </c>
      <c r="AK21" s="14">
        <v>124</v>
      </c>
      <c r="AL21" s="14">
        <v>120</v>
      </c>
      <c r="AM21" s="14">
        <v>62</v>
      </c>
      <c r="AN21" s="14">
        <v>35</v>
      </c>
      <c r="AO21" s="14">
        <v>43</v>
      </c>
      <c r="AP21" s="14">
        <v>48</v>
      </c>
      <c r="AQ21" s="14">
        <v>35</v>
      </c>
      <c r="AR21" s="14">
        <v>140</v>
      </c>
      <c r="AS21" s="14">
        <v>34</v>
      </c>
      <c r="AT21" s="14">
        <v>43</v>
      </c>
      <c r="AU21" s="13">
        <v>41</v>
      </c>
      <c r="AV21" s="13">
        <v>38</v>
      </c>
      <c r="AW21" s="14">
        <v>31</v>
      </c>
      <c r="AX21" s="14">
        <v>31</v>
      </c>
      <c r="AY21" s="14">
        <v>66</v>
      </c>
    </row>
    <row r="22" spans="1:51" ht="15">
      <c r="A22" s="86" t="s">
        <v>122</v>
      </c>
      <c r="B22" s="88" t="s">
        <v>123</v>
      </c>
      <c r="C22" s="90" t="str">
        <f t="shared" si="0"/>
        <v>Yamanashi-ken</v>
      </c>
      <c r="D22" s="13">
        <v>16655</v>
      </c>
      <c r="E22" s="14">
        <v>332</v>
      </c>
      <c r="F22" s="14">
        <v>80</v>
      </c>
      <c r="G22" s="14">
        <v>66</v>
      </c>
      <c r="H22" s="14">
        <v>197</v>
      </c>
      <c r="I22" s="14">
        <v>51</v>
      </c>
      <c r="J22" s="14">
        <v>74</v>
      </c>
      <c r="K22" s="14">
        <v>118</v>
      </c>
      <c r="L22" s="14">
        <v>352</v>
      </c>
      <c r="M22" s="14">
        <v>233</v>
      </c>
      <c r="N22" s="14">
        <v>256</v>
      </c>
      <c r="O22" s="14">
        <v>1083</v>
      </c>
      <c r="P22" s="14">
        <v>1004</v>
      </c>
      <c r="Q22" s="14">
        <v>5234</v>
      </c>
      <c r="R22" s="14">
        <v>2359</v>
      </c>
      <c r="S22" s="14">
        <v>211</v>
      </c>
      <c r="T22" s="14">
        <v>82</v>
      </c>
      <c r="U22" s="14">
        <v>84</v>
      </c>
      <c r="V22" s="14">
        <v>42</v>
      </c>
      <c r="W22" s="14" t="s">
        <v>210</v>
      </c>
      <c r="X22" s="14">
        <v>1033</v>
      </c>
      <c r="Y22" s="14">
        <v>99</v>
      </c>
      <c r="Z22" s="13">
        <v>1219</v>
      </c>
      <c r="AA22" s="14">
        <v>482</v>
      </c>
      <c r="AB22" s="14">
        <v>80</v>
      </c>
      <c r="AC22" s="14">
        <v>44</v>
      </c>
      <c r="AD22" s="14">
        <v>125</v>
      </c>
      <c r="AE22" s="14">
        <v>300</v>
      </c>
      <c r="AF22" s="14">
        <v>229</v>
      </c>
      <c r="AG22" s="14">
        <v>52</v>
      </c>
      <c r="AH22" s="14">
        <v>38</v>
      </c>
      <c r="AI22" s="14">
        <v>31</v>
      </c>
      <c r="AJ22" s="14">
        <v>17</v>
      </c>
      <c r="AK22" s="14">
        <v>46</v>
      </c>
      <c r="AL22" s="14">
        <v>126</v>
      </c>
      <c r="AM22" s="14">
        <v>37</v>
      </c>
      <c r="AN22" s="14">
        <v>19</v>
      </c>
      <c r="AO22" s="14">
        <v>20</v>
      </c>
      <c r="AP22" s="14">
        <v>54</v>
      </c>
      <c r="AQ22" s="14">
        <v>14</v>
      </c>
      <c r="AR22" s="14">
        <v>209</v>
      </c>
      <c r="AS22" s="14">
        <v>67</v>
      </c>
      <c r="AT22" s="14">
        <v>30</v>
      </c>
      <c r="AU22" s="14">
        <v>138</v>
      </c>
      <c r="AV22" s="13">
        <v>49</v>
      </c>
      <c r="AW22" s="14">
        <v>62</v>
      </c>
      <c r="AX22" s="14">
        <v>72</v>
      </c>
      <c r="AY22" s="14">
        <v>105</v>
      </c>
    </row>
    <row r="23" spans="1:51" ht="15">
      <c r="A23" s="86" t="s">
        <v>124</v>
      </c>
      <c r="B23" s="88" t="s">
        <v>125</v>
      </c>
      <c r="C23" s="90" t="str">
        <f t="shared" si="0"/>
        <v>Nagano-ken</v>
      </c>
      <c r="D23" s="13">
        <v>36234</v>
      </c>
      <c r="E23" s="14">
        <v>922</v>
      </c>
      <c r="F23" s="14">
        <v>149</v>
      </c>
      <c r="G23" s="14">
        <v>135</v>
      </c>
      <c r="H23" s="14">
        <v>376</v>
      </c>
      <c r="I23" s="14">
        <v>89</v>
      </c>
      <c r="J23" s="14">
        <v>213</v>
      </c>
      <c r="K23" s="14">
        <v>218</v>
      </c>
      <c r="L23" s="14">
        <v>645</v>
      </c>
      <c r="M23" s="14">
        <v>556</v>
      </c>
      <c r="N23" s="14">
        <v>1102</v>
      </c>
      <c r="O23" s="14">
        <v>3019</v>
      </c>
      <c r="P23" s="14">
        <v>2166</v>
      </c>
      <c r="Q23" s="14">
        <v>8218</v>
      </c>
      <c r="R23" s="14">
        <v>3810</v>
      </c>
      <c r="S23" s="14">
        <v>1747</v>
      </c>
      <c r="T23" s="14">
        <v>364</v>
      </c>
      <c r="U23" s="14">
        <v>364</v>
      </c>
      <c r="V23" s="14">
        <v>157</v>
      </c>
      <c r="W23" s="14">
        <v>1297</v>
      </c>
      <c r="X23" s="14" t="s">
        <v>210</v>
      </c>
      <c r="Y23" s="14">
        <v>903</v>
      </c>
      <c r="Z23" s="13">
        <v>1246</v>
      </c>
      <c r="AA23" s="14">
        <v>3261</v>
      </c>
      <c r="AB23" s="14">
        <v>444</v>
      </c>
      <c r="AC23" s="14">
        <v>228</v>
      </c>
      <c r="AD23" s="14">
        <v>545</v>
      </c>
      <c r="AE23" s="14">
        <v>1107</v>
      </c>
      <c r="AF23" s="14">
        <v>563</v>
      </c>
      <c r="AG23" s="14">
        <v>188</v>
      </c>
      <c r="AH23" s="14">
        <v>72</v>
      </c>
      <c r="AI23" s="14">
        <v>46</v>
      </c>
      <c r="AJ23" s="14">
        <v>35</v>
      </c>
      <c r="AK23" s="14">
        <v>141</v>
      </c>
      <c r="AL23" s="14">
        <v>223</v>
      </c>
      <c r="AM23" s="14">
        <v>110</v>
      </c>
      <c r="AN23" s="14">
        <v>48</v>
      </c>
      <c r="AO23" s="14">
        <v>97</v>
      </c>
      <c r="AP23" s="14">
        <v>131</v>
      </c>
      <c r="AQ23" s="14">
        <v>60</v>
      </c>
      <c r="AR23" s="14">
        <v>337</v>
      </c>
      <c r="AS23" s="14">
        <v>50</v>
      </c>
      <c r="AT23" s="14">
        <v>91</v>
      </c>
      <c r="AU23" s="14">
        <v>115</v>
      </c>
      <c r="AV23" s="13">
        <v>78</v>
      </c>
      <c r="AW23" s="14">
        <v>119</v>
      </c>
      <c r="AX23" s="14">
        <v>146</v>
      </c>
      <c r="AY23" s="14">
        <v>303</v>
      </c>
    </row>
    <row r="24" spans="1:51" ht="15">
      <c r="A24" s="86" t="s">
        <v>126</v>
      </c>
      <c r="B24" s="88" t="s">
        <v>127</v>
      </c>
      <c r="C24" s="90" t="str">
        <f t="shared" si="0"/>
        <v>Gifu-ken</v>
      </c>
      <c r="D24" s="13">
        <v>34868</v>
      </c>
      <c r="E24" s="14">
        <v>519</v>
      </c>
      <c r="F24" s="14">
        <v>103</v>
      </c>
      <c r="G24" s="14">
        <v>83</v>
      </c>
      <c r="H24" s="14">
        <v>184</v>
      </c>
      <c r="I24" s="14">
        <v>64</v>
      </c>
      <c r="J24" s="14">
        <v>36</v>
      </c>
      <c r="K24" s="14">
        <v>98</v>
      </c>
      <c r="L24" s="14">
        <v>256</v>
      </c>
      <c r="M24" s="14">
        <v>202</v>
      </c>
      <c r="N24" s="14">
        <v>183</v>
      </c>
      <c r="O24" s="14">
        <v>794</v>
      </c>
      <c r="P24" s="14">
        <v>811</v>
      </c>
      <c r="Q24" s="14">
        <v>2834</v>
      </c>
      <c r="R24" s="14">
        <v>1470</v>
      </c>
      <c r="S24" s="14">
        <v>220</v>
      </c>
      <c r="T24" s="14">
        <v>553</v>
      </c>
      <c r="U24" s="14">
        <v>460</v>
      </c>
      <c r="V24" s="14">
        <v>322</v>
      </c>
      <c r="W24" s="14">
        <v>138</v>
      </c>
      <c r="X24" s="14">
        <v>792</v>
      </c>
      <c r="Y24" s="14" t="s">
        <v>210</v>
      </c>
      <c r="Z24" s="13">
        <v>1319</v>
      </c>
      <c r="AA24" s="14">
        <v>15030</v>
      </c>
      <c r="AB24" s="14">
        <v>1407</v>
      </c>
      <c r="AC24" s="14">
        <v>675</v>
      </c>
      <c r="AD24" s="14">
        <v>790</v>
      </c>
      <c r="AE24" s="14">
        <v>1482</v>
      </c>
      <c r="AF24" s="14">
        <v>819</v>
      </c>
      <c r="AG24" s="14">
        <v>225</v>
      </c>
      <c r="AH24" s="14">
        <v>99</v>
      </c>
      <c r="AI24" s="14">
        <v>58</v>
      </c>
      <c r="AJ24" s="14">
        <v>63</v>
      </c>
      <c r="AK24" s="14">
        <v>200</v>
      </c>
      <c r="AL24" s="14">
        <v>217</v>
      </c>
      <c r="AM24" s="14">
        <v>173</v>
      </c>
      <c r="AN24" s="14">
        <v>67</v>
      </c>
      <c r="AO24" s="14">
        <v>101</v>
      </c>
      <c r="AP24" s="14">
        <v>137</v>
      </c>
      <c r="AQ24" s="14">
        <v>67</v>
      </c>
      <c r="AR24" s="14">
        <v>494</v>
      </c>
      <c r="AS24" s="14">
        <v>70</v>
      </c>
      <c r="AT24" s="14">
        <v>171</v>
      </c>
      <c r="AU24" s="14">
        <v>166</v>
      </c>
      <c r="AV24" s="13">
        <v>104</v>
      </c>
      <c r="AW24" s="14">
        <v>205</v>
      </c>
      <c r="AX24" s="14">
        <v>264</v>
      </c>
      <c r="AY24" s="14">
        <v>343</v>
      </c>
    </row>
    <row r="25" spans="1:51" ht="15">
      <c r="A25" s="86" t="s">
        <v>128</v>
      </c>
      <c r="B25" s="88" t="s">
        <v>129</v>
      </c>
      <c r="C25" s="90" t="str">
        <f t="shared" si="0"/>
        <v>Shizuoka-ken</v>
      </c>
      <c r="D25" s="13">
        <v>65596</v>
      </c>
      <c r="E25" s="14">
        <v>1531</v>
      </c>
      <c r="F25" s="14">
        <v>427</v>
      </c>
      <c r="G25" s="14">
        <v>343</v>
      </c>
      <c r="H25" s="14">
        <v>865</v>
      </c>
      <c r="I25" s="14">
        <v>241</v>
      </c>
      <c r="J25" s="14">
        <v>228</v>
      </c>
      <c r="K25" s="14">
        <v>485</v>
      </c>
      <c r="L25" s="14">
        <v>1047</v>
      </c>
      <c r="M25" s="14">
        <v>684</v>
      </c>
      <c r="N25" s="14">
        <v>605</v>
      </c>
      <c r="O25" s="14">
        <v>3643</v>
      </c>
      <c r="P25" s="14">
        <v>3494</v>
      </c>
      <c r="Q25" s="14">
        <v>12996</v>
      </c>
      <c r="R25" s="14">
        <v>11161</v>
      </c>
      <c r="S25" s="14">
        <v>568</v>
      </c>
      <c r="T25" s="14">
        <v>269</v>
      </c>
      <c r="U25" s="14">
        <v>526</v>
      </c>
      <c r="V25" s="14">
        <v>215</v>
      </c>
      <c r="W25" s="14">
        <v>1199</v>
      </c>
      <c r="X25" s="14">
        <v>1171</v>
      </c>
      <c r="Y25" s="14">
        <v>1261</v>
      </c>
      <c r="Z25" s="13" t="s">
        <v>210</v>
      </c>
      <c r="AA25" s="14">
        <v>9936</v>
      </c>
      <c r="AB25" s="14">
        <v>1001</v>
      </c>
      <c r="AC25" s="14">
        <v>542</v>
      </c>
      <c r="AD25" s="14">
        <v>1139</v>
      </c>
      <c r="AE25" s="14">
        <v>2256</v>
      </c>
      <c r="AF25" s="14">
        <v>1272</v>
      </c>
      <c r="AG25" s="14">
        <v>343</v>
      </c>
      <c r="AH25" s="14">
        <v>166</v>
      </c>
      <c r="AI25" s="14">
        <v>185</v>
      </c>
      <c r="AJ25" s="14">
        <v>119</v>
      </c>
      <c r="AK25" s="14">
        <v>423</v>
      </c>
      <c r="AL25" s="14">
        <v>650</v>
      </c>
      <c r="AM25" s="14">
        <v>330</v>
      </c>
      <c r="AN25" s="14">
        <v>129</v>
      </c>
      <c r="AO25" s="14">
        <v>219</v>
      </c>
      <c r="AP25" s="14">
        <v>249</v>
      </c>
      <c r="AQ25" s="14">
        <v>153</v>
      </c>
      <c r="AR25" s="14">
        <v>1135</v>
      </c>
      <c r="AS25" s="14">
        <v>97</v>
      </c>
      <c r="AT25" s="14">
        <v>284</v>
      </c>
      <c r="AU25" s="14">
        <v>399</v>
      </c>
      <c r="AV25" s="13">
        <v>240</v>
      </c>
      <c r="AW25" s="14">
        <v>373</v>
      </c>
      <c r="AX25" s="14">
        <v>394</v>
      </c>
      <c r="AY25" s="14">
        <v>603</v>
      </c>
    </row>
    <row r="26" spans="1:51" ht="15">
      <c r="A26" s="86" t="s">
        <v>130</v>
      </c>
      <c r="B26" s="88" t="s">
        <v>131</v>
      </c>
      <c r="C26" s="90" t="str">
        <f t="shared" si="0"/>
        <v>Aichi-ken</v>
      </c>
      <c r="D26" s="13">
        <v>112078</v>
      </c>
      <c r="E26" s="14">
        <v>2645</v>
      </c>
      <c r="F26" s="14">
        <v>415</v>
      </c>
      <c r="G26" s="14">
        <v>341</v>
      </c>
      <c r="H26" s="14">
        <v>1105</v>
      </c>
      <c r="I26" s="14">
        <v>302</v>
      </c>
      <c r="J26" s="14">
        <v>260</v>
      </c>
      <c r="K26" s="14">
        <v>414</v>
      </c>
      <c r="L26" s="14">
        <v>1088</v>
      </c>
      <c r="M26" s="14">
        <v>751</v>
      </c>
      <c r="N26" s="14">
        <v>606</v>
      </c>
      <c r="O26" s="14">
        <v>4337</v>
      </c>
      <c r="P26" s="14">
        <v>5008</v>
      </c>
      <c r="Q26" s="14">
        <v>14427</v>
      </c>
      <c r="R26" s="14">
        <v>8776</v>
      </c>
      <c r="S26" s="14">
        <v>744</v>
      </c>
      <c r="T26" s="14">
        <v>1198</v>
      </c>
      <c r="U26" s="14">
        <v>1892</v>
      </c>
      <c r="V26" s="14">
        <v>985</v>
      </c>
      <c r="W26" s="14">
        <v>429</v>
      </c>
      <c r="X26" s="14">
        <v>2772</v>
      </c>
      <c r="Y26" s="14">
        <v>13117</v>
      </c>
      <c r="Z26" s="13">
        <v>9119</v>
      </c>
      <c r="AA26" s="14" t="s">
        <v>210</v>
      </c>
      <c r="AB26" s="14">
        <v>8098</v>
      </c>
      <c r="AC26" s="14">
        <v>1590</v>
      </c>
      <c r="AD26" s="14">
        <v>2381</v>
      </c>
      <c r="AE26" s="14">
        <v>7473</v>
      </c>
      <c r="AF26" s="14">
        <v>3940</v>
      </c>
      <c r="AG26" s="14">
        <v>1068</v>
      </c>
      <c r="AH26" s="14">
        <v>396</v>
      </c>
      <c r="AI26" s="14">
        <v>252</v>
      </c>
      <c r="AJ26" s="14">
        <v>347</v>
      </c>
      <c r="AK26" s="14">
        <v>1128</v>
      </c>
      <c r="AL26" s="14">
        <v>1795</v>
      </c>
      <c r="AM26" s="14">
        <v>672</v>
      </c>
      <c r="AN26" s="14">
        <v>344</v>
      </c>
      <c r="AO26" s="14">
        <v>538</v>
      </c>
      <c r="AP26" s="14">
        <v>585</v>
      </c>
      <c r="AQ26" s="14">
        <v>403</v>
      </c>
      <c r="AR26" s="14">
        <v>3214</v>
      </c>
      <c r="AS26" s="14">
        <v>414</v>
      </c>
      <c r="AT26" s="14">
        <v>1108</v>
      </c>
      <c r="AU26" s="14">
        <v>1037</v>
      </c>
      <c r="AV26" s="13">
        <v>632</v>
      </c>
      <c r="AW26" s="14">
        <v>1016</v>
      </c>
      <c r="AX26" s="14">
        <v>1392</v>
      </c>
      <c r="AY26" s="14">
        <v>1524</v>
      </c>
    </row>
    <row r="27" spans="1:51" ht="15">
      <c r="A27" s="86" t="s">
        <v>132</v>
      </c>
      <c r="B27" s="88" t="s">
        <v>133</v>
      </c>
      <c r="C27" s="90" t="str">
        <f t="shared" si="0"/>
        <v>Mie-ken</v>
      </c>
      <c r="D27" s="13">
        <v>31689</v>
      </c>
      <c r="E27" s="14">
        <v>447</v>
      </c>
      <c r="F27" s="14">
        <v>65</v>
      </c>
      <c r="G27" s="14">
        <v>79</v>
      </c>
      <c r="H27" s="14">
        <v>158</v>
      </c>
      <c r="I27" s="14">
        <v>45</v>
      </c>
      <c r="J27" s="14">
        <v>55</v>
      </c>
      <c r="K27" s="14">
        <v>113</v>
      </c>
      <c r="L27" s="14">
        <v>282</v>
      </c>
      <c r="M27" s="14">
        <v>255</v>
      </c>
      <c r="N27" s="14">
        <v>159</v>
      </c>
      <c r="O27" s="14">
        <v>965</v>
      </c>
      <c r="P27" s="14">
        <v>942</v>
      </c>
      <c r="Q27" s="14">
        <v>2441</v>
      </c>
      <c r="R27" s="14">
        <v>1617</v>
      </c>
      <c r="S27" s="14">
        <v>124</v>
      </c>
      <c r="T27" s="14">
        <v>175</v>
      </c>
      <c r="U27" s="14">
        <v>243</v>
      </c>
      <c r="V27" s="14">
        <v>154</v>
      </c>
      <c r="W27" s="14">
        <v>86</v>
      </c>
      <c r="X27" s="14">
        <v>378</v>
      </c>
      <c r="Y27" s="14">
        <v>1299</v>
      </c>
      <c r="Z27" s="13">
        <v>1210</v>
      </c>
      <c r="AA27" s="14">
        <v>8845</v>
      </c>
      <c r="AB27" s="14" t="s">
        <v>210</v>
      </c>
      <c r="AC27" s="14">
        <v>703</v>
      </c>
      <c r="AD27" s="14">
        <v>1090</v>
      </c>
      <c r="AE27" s="14">
        <v>3803</v>
      </c>
      <c r="AF27" s="14">
        <v>1195</v>
      </c>
      <c r="AG27" s="14">
        <v>1203</v>
      </c>
      <c r="AH27" s="14">
        <v>569</v>
      </c>
      <c r="AI27" s="14">
        <v>51</v>
      </c>
      <c r="AJ27" s="14">
        <v>84</v>
      </c>
      <c r="AK27" s="14">
        <v>241</v>
      </c>
      <c r="AL27" s="14">
        <v>289</v>
      </c>
      <c r="AM27" s="14">
        <v>164</v>
      </c>
      <c r="AN27" s="14">
        <v>76</v>
      </c>
      <c r="AO27" s="14">
        <v>146</v>
      </c>
      <c r="AP27" s="14">
        <v>117</v>
      </c>
      <c r="AQ27" s="14">
        <v>103</v>
      </c>
      <c r="AR27" s="14">
        <v>473</v>
      </c>
      <c r="AS27" s="14">
        <v>71</v>
      </c>
      <c r="AT27" s="14">
        <v>165</v>
      </c>
      <c r="AU27" s="14">
        <v>203</v>
      </c>
      <c r="AV27" s="13">
        <v>156</v>
      </c>
      <c r="AW27" s="14">
        <v>177</v>
      </c>
      <c r="AX27" s="14">
        <v>216</v>
      </c>
      <c r="AY27" s="14">
        <v>257</v>
      </c>
    </row>
    <row r="28" spans="1:51" ht="15">
      <c r="A28" s="86" t="s">
        <v>134</v>
      </c>
      <c r="B28" s="88" t="s">
        <v>135</v>
      </c>
      <c r="C28" s="90" t="str">
        <f t="shared" si="0"/>
        <v>Shiga-ken</v>
      </c>
      <c r="D28" s="13">
        <v>27397</v>
      </c>
      <c r="E28" s="14">
        <v>359</v>
      </c>
      <c r="F28" s="14">
        <v>44</v>
      </c>
      <c r="G28" s="14">
        <v>38</v>
      </c>
      <c r="H28" s="14">
        <v>104</v>
      </c>
      <c r="I28" s="14">
        <v>27</v>
      </c>
      <c r="J28" s="14">
        <v>44</v>
      </c>
      <c r="K28" s="14">
        <v>79</v>
      </c>
      <c r="L28" s="14">
        <v>212</v>
      </c>
      <c r="M28" s="14">
        <v>141</v>
      </c>
      <c r="N28" s="14">
        <v>124</v>
      </c>
      <c r="O28" s="14">
        <v>562</v>
      </c>
      <c r="P28" s="14">
        <v>616</v>
      </c>
      <c r="Q28" s="14">
        <v>1704</v>
      </c>
      <c r="R28" s="14">
        <v>1244</v>
      </c>
      <c r="S28" s="14">
        <v>130</v>
      </c>
      <c r="T28" s="14">
        <v>190</v>
      </c>
      <c r="U28" s="14">
        <v>424</v>
      </c>
      <c r="V28" s="14">
        <v>494</v>
      </c>
      <c r="W28" s="14">
        <v>41</v>
      </c>
      <c r="X28" s="14">
        <v>246</v>
      </c>
      <c r="Y28" s="14">
        <v>659</v>
      </c>
      <c r="Z28" s="13">
        <v>518</v>
      </c>
      <c r="AA28" s="14">
        <v>1826</v>
      </c>
      <c r="AB28" s="14">
        <v>792</v>
      </c>
      <c r="AC28" s="14" t="s">
        <v>210</v>
      </c>
      <c r="AD28" s="14">
        <v>5379</v>
      </c>
      <c r="AE28" s="14">
        <v>4615</v>
      </c>
      <c r="AF28" s="14">
        <v>2183</v>
      </c>
      <c r="AG28" s="14">
        <v>548</v>
      </c>
      <c r="AH28" s="14">
        <v>274</v>
      </c>
      <c r="AI28" s="14">
        <v>124</v>
      </c>
      <c r="AJ28" s="14">
        <v>99</v>
      </c>
      <c r="AK28" s="14">
        <v>364</v>
      </c>
      <c r="AL28" s="14">
        <v>418</v>
      </c>
      <c r="AM28" s="14">
        <v>217</v>
      </c>
      <c r="AN28" s="14">
        <v>118</v>
      </c>
      <c r="AO28" s="14">
        <v>171</v>
      </c>
      <c r="AP28" s="14">
        <v>191</v>
      </c>
      <c r="AQ28" s="14">
        <v>109</v>
      </c>
      <c r="AR28" s="14">
        <v>593</v>
      </c>
      <c r="AS28" s="14">
        <v>82</v>
      </c>
      <c r="AT28" s="14">
        <v>172</v>
      </c>
      <c r="AU28" s="14">
        <v>222</v>
      </c>
      <c r="AV28" s="13">
        <v>211</v>
      </c>
      <c r="AW28" s="14">
        <v>206</v>
      </c>
      <c r="AX28" s="14">
        <v>270</v>
      </c>
      <c r="AY28" s="14">
        <v>213</v>
      </c>
    </row>
    <row r="29" spans="1:51" ht="15">
      <c r="A29" s="86" t="s">
        <v>136</v>
      </c>
      <c r="B29" s="88" t="s">
        <v>137</v>
      </c>
      <c r="C29" s="90" t="str">
        <f t="shared" si="0"/>
        <v>Kyoto-fu</v>
      </c>
      <c r="D29" s="13">
        <v>63463</v>
      </c>
      <c r="E29" s="14">
        <v>894</v>
      </c>
      <c r="F29" s="14">
        <v>180</v>
      </c>
      <c r="G29" s="14">
        <v>92</v>
      </c>
      <c r="H29" s="14">
        <v>334</v>
      </c>
      <c r="I29" s="14">
        <v>115</v>
      </c>
      <c r="J29" s="14">
        <v>130</v>
      </c>
      <c r="K29" s="14">
        <v>169</v>
      </c>
      <c r="L29" s="14">
        <v>405</v>
      </c>
      <c r="M29" s="14">
        <v>222</v>
      </c>
      <c r="N29" s="14">
        <v>230</v>
      </c>
      <c r="O29" s="14">
        <v>1286</v>
      </c>
      <c r="P29" s="14">
        <v>1773</v>
      </c>
      <c r="Q29" s="14">
        <v>5214</v>
      </c>
      <c r="R29" s="14">
        <v>2966</v>
      </c>
      <c r="S29" s="14">
        <v>370</v>
      </c>
      <c r="T29" s="14">
        <v>556</v>
      </c>
      <c r="U29" s="14">
        <v>744</v>
      </c>
      <c r="V29" s="14">
        <v>848</v>
      </c>
      <c r="W29" s="14">
        <v>106</v>
      </c>
      <c r="X29" s="14">
        <v>518</v>
      </c>
      <c r="Y29" s="14">
        <v>757</v>
      </c>
      <c r="Z29" s="13">
        <v>1127</v>
      </c>
      <c r="AA29" s="14">
        <v>2699</v>
      </c>
      <c r="AB29" s="14">
        <v>1238</v>
      </c>
      <c r="AC29" s="14">
        <v>6893</v>
      </c>
      <c r="AD29" s="14" t="s">
        <v>210</v>
      </c>
      <c r="AE29" s="14">
        <v>14388</v>
      </c>
      <c r="AF29" s="14">
        <v>5898</v>
      </c>
      <c r="AG29" s="14">
        <v>2608</v>
      </c>
      <c r="AH29" s="14">
        <v>640</v>
      </c>
      <c r="AI29" s="14">
        <v>434</v>
      </c>
      <c r="AJ29" s="14">
        <v>415</v>
      </c>
      <c r="AK29" s="14">
        <v>958</v>
      </c>
      <c r="AL29" s="14">
        <v>1440</v>
      </c>
      <c r="AM29" s="14">
        <v>580</v>
      </c>
      <c r="AN29" s="14">
        <v>337</v>
      </c>
      <c r="AO29" s="14">
        <v>548</v>
      </c>
      <c r="AP29" s="14">
        <v>558</v>
      </c>
      <c r="AQ29" s="14">
        <v>368</v>
      </c>
      <c r="AR29" s="14">
        <v>1589</v>
      </c>
      <c r="AS29" s="14">
        <v>176</v>
      </c>
      <c r="AT29" s="14">
        <v>438</v>
      </c>
      <c r="AU29" s="14">
        <v>446</v>
      </c>
      <c r="AV29" s="13">
        <v>306</v>
      </c>
      <c r="AW29" s="14">
        <v>359</v>
      </c>
      <c r="AX29" s="14">
        <v>638</v>
      </c>
      <c r="AY29" s="14">
        <v>473</v>
      </c>
    </row>
    <row r="30" spans="1:51" ht="15">
      <c r="A30" s="86" t="s">
        <v>138</v>
      </c>
      <c r="B30" s="88" t="s">
        <v>139</v>
      </c>
      <c r="C30" s="90" t="str">
        <f t="shared" si="0"/>
        <v>Osaka-fu</v>
      </c>
      <c r="D30" s="13">
        <v>181078</v>
      </c>
      <c r="E30" s="14">
        <v>2374</v>
      </c>
      <c r="F30" s="14">
        <v>264</v>
      </c>
      <c r="G30" s="14">
        <v>238</v>
      </c>
      <c r="H30" s="14">
        <v>971</v>
      </c>
      <c r="I30" s="14">
        <v>198</v>
      </c>
      <c r="J30" s="14">
        <v>233</v>
      </c>
      <c r="K30" s="14">
        <v>434</v>
      </c>
      <c r="L30" s="14">
        <v>1190</v>
      </c>
      <c r="M30" s="14">
        <v>689</v>
      </c>
      <c r="N30" s="14">
        <v>520</v>
      </c>
      <c r="O30" s="14">
        <v>5146</v>
      </c>
      <c r="P30" s="14">
        <v>7118</v>
      </c>
      <c r="Q30" s="14">
        <v>19665</v>
      </c>
      <c r="R30" s="14">
        <v>10418</v>
      </c>
      <c r="S30" s="14">
        <v>648</v>
      </c>
      <c r="T30" s="14">
        <v>997</v>
      </c>
      <c r="U30" s="14">
        <v>1621</v>
      </c>
      <c r="V30" s="14">
        <v>1305</v>
      </c>
      <c r="W30" s="14">
        <v>281</v>
      </c>
      <c r="X30" s="14">
        <v>1178</v>
      </c>
      <c r="Y30" s="14">
        <v>1329</v>
      </c>
      <c r="Z30" s="13">
        <v>2263</v>
      </c>
      <c r="AA30" s="14">
        <v>8648</v>
      </c>
      <c r="AB30" s="14">
        <v>3777</v>
      </c>
      <c r="AC30" s="14">
        <v>5007</v>
      </c>
      <c r="AD30" s="14">
        <v>13808</v>
      </c>
      <c r="AE30" s="14" t="s">
        <v>210</v>
      </c>
      <c r="AF30" s="14">
        <v>34680</v>
      </c>
      <c r="AG30" s="14">
        <v>11483</v>
      </c>
      <c r="AH30" s="14">
        <v>5581</v>
      </c>
      <c r="AI30" s="14">
        <v>1400</v>
      </c>
      <c r="AJ30" s="14">
        <v>1347</v>
      </c>
      <c r="AK30" s="14">
        <v>3799</v>
      </c>
      <c r="AL30" s="14">
        <v>5040</v>
      </c>
      <c r="AM30" s="14">
        <v>1915</v>
      </c>
      <c r="AN30" s="14">
        <v>1702</v>
      </c>
      <c r="AO30" s="14">
        <v>2523</v>
      </c>
      <c r="AP30" s="14">
        <v>2500</v>
      </c>
      <c r="AQ30" s="14">
        <v>1636</v>
      </c>
      <c r="AR30" s="14">
        <v>6211</v>
      </c>
      <c r="AS30" s="14">
        <v>649</v>
      </c>
      <c r="AT30" s="14">
        <v>1391</v>
      </c>
      <c r="AU30" s="14">
        <v>1591</v>
      </c>
      <c r="AV30" s="13">
        <v>1149</v>
      </c>
      <c r="AW30" s="14">
        <v>1513</v>
      </c>
      <c r="AX30" s="14">
        <v>2878</v>
      </c>
      <c r="AY30" s="14">
        <v>1770</v>
      </c>
    </row>
    <row r="31" spans="1:51" ht="15">
      <c r="A31" s="86" t="s">
        <v>140</v>
      </c>
      <c r="B31" s="88" t="s">
        <v>141</v>
      </c>
      <c r="C31" s="90" t="str">
        <f t="shared" si="0"/>
        <v>Hyogo-ken</v>
      </c>
      <c r="D31" s="13">
        <v>107161</v>
      </c>
      <c r="E31" s="14">
        <v>1492</v>
      </c>
      <c r="F31" s="14">
        <v>141</v>
      </c>
      <c r="G31" s="14">
        <v>121</v>
      </c>
      <c r="H31" s="14">
        <v>565</v>
      </c>
      <c r="I31" s="14">
        <v>97</v>
      </c>
      <c r="J31" s="14">
        <v>100</v>
      </c>
      <c r="K31" s="14">
        <v>240</v>
      </c>
      <c r="L31" s="14">
        <v>866</v>
      </c>
      <c r="M31" s="14">
        <v>498</v>
      </c>
      <c r="N31" s="14">
        <v>344</v>
      </c>
      <c r="O31" s="14">
        <v>2900</v>
      </c>
      <c r="P31" s="14">
        <v>4515</v>
      </c>
      <c r="Q31" s="14">
        <v>11599</v>
      </c>
      <c r="R31" s="14">
        <v>7177</v>
      </c>
      <c r="S31" s="14">
        <v>357</v>
      </c>
      <c r="T31" s="14">
        <v>438</v>
      </c>
      <c r="U31" s="14">
        <v>785</v>
      </c>
      <c r="V31" s="14">
        <v>554</v>
      </c>
      <c r="W31" s="14">
        <v>207</v>
      </c>
      <c r="X31" s="14">
        <v>591</v>
      </c>
      <c r="Y31" s="14">
        <v>750</v>
      </c>
      <c r="Z31" s="13">
        <v>1394</v>
      </c>
      <c r="AA31" s="14">
        <v>4818</v>
      </c>
      <c r="AB31" s="14">
        <v>1302</v>
      </c>
      <c r="AC31" s="14">
        <v>2106</v>
      </c>
      <c r="AD31" s="14">
        <v>5835</v>
      </c>
      <c r="AE31" s="14">
        <v>30053</v>
      </c>
      <c r="AF31" s="14" t="s">
        <v>210</v>
      </c>
      <c r="AG31" s="14">
        <v>2338</v>
      </c>
      <c r="AH31" s="14">
        <v>1181</v>
      </c>
      <c r="AI31" s="14">
        <v>1117</v>
      </c>
      <c r="AJ31" s="14">
        <v>840</v>
      </c>
      <c r="AK31" s="14">
        <v>3471</v>
      </c>
      <c r="AL31" s="14">
        <v>3438</v>
      </c>
      <c r="AM31" s="14">
        <v>1161</v>
      </c>
      <c r="AN31" s="14">
        <v>1305</v>
      </c>
      <c r="AO31" s="14">
        <v>1599</v>
      </c>
      <c r="AP31" s="14">
        <v>1396</v>
      </c>
      <c r="AQ31" s="14">
        <v>812</v>
      </c>
      <c r="AR31" s="14">
        <v>3479</v>
      </c>
      <c r="AS31" s="14">
        <v>350</v>
      </c>
      <c r="AT31" s="14">
        <v>720</v>
      </c>
      <c r="AU31" s="14">
        <v>799</v>
      </c>
      <c r="AV31" s="13">
        <v>593</v>
      </c>
      <c r="AW31" s="14">
        <v>611</v>
      </c>
      <c r="AX31" s="14">
        <v>1273</v>
      </c>
      <c r="AY31" s="14">
        <v>833</v>
      </c>
    </row>
    <row r="32" spans="1:51" ht="15">
      <c r="A32" s="86" t="s">
        <v>142</v>
      </c>
      <c r="B32" s="88" t="s">
        <v>143</v>
      </c>
      <c r="C32" s="90" t="str">
        <f t="shared" si="0"/>
        <v>Nara-ken</v>
      </c>
      <c r="D32" s="13">
        <v>34621</v>
      </c>
      <c r="E32" s="14">
        <v>392</v>
      </c>
      <c r="F32" s="14">
        <v>63</v>
      </c>
      <c r="G32" s="14">
        <v>45</v>
      </c>
      <c r="H32" s="14">
        <v>112</v>
      </c>
      <c r="I32" s="14">
        <v>38</v>
      </c>
      <c r="J32" s="14">
        <v>38</v>
      </c>
      <c r="K32" s="14">
        <v>59</v>
      </c>
      <c r="L32" s="14">
        <v>163</v>
      </c>
      <c r="M32" s="14">
        <v>129</v>
      </c>
      <c r="N32" s="14">
        <v>80</v>
      </c>
      <c r="O32" s="14">
        <v>603</v>
      </c>
      <c r="P32" s="14">
        <v>1030</v>
      </c>
      <c r="Q32" s="14">
        <v>2261</v>
      </c>
      <c r="R32" s="14">
        <v>1346</v>
      </c>
      <c r="S32" s="14">
        <v>94</v>
      </c>
      <c r="T32" s="14">
        <v>106</v>
      </c>
      <c r="U32" s="14">
        <v>223</v>
      </c>
      <c r="V32" s="14">
        <v>128</v>
      </c>
      <c r="W32" s="14">
        <v>65</v>
      </c>
      <c r="X32" s="14">
        <v>219</v>
      </c>
      <c r="Y32" s="14">
        <v>268</v>
      </c>
      <c r="Z32" s="13">
        <v>453</v>
      </c>
      <c r="AA32" s="14">
        <v>1151</v>
      </c>
      <c r="AB32" s="14">
        <v>1455</v>
      </c>
      <c r="AC32" s="14">
        <v>753</v>
      </c>
      <c r="AD32" s="14">
        <v>4142</v>
      </c>
      <c r="AE32" s="14">
        <v>11410</v>
      </c>
      <c r="AF32" s="14">
        <v>2702</v>
      </c>
      <c r="AG32" s="14" t="s">
        <v>210</v>
      </c>
      <c r="AH32" s="14">
        <v>801</v>
      </c>
      <c r="AI32" s="14">
        <v>152</v>
      </c>
      <c r="AJ32" s="14">
        <v>173</v>
      </c>
      <c r="AK32" s="14">
        <v>459</v>
      </c>
      <c r="AL32" s="14">
        <v>754</v>
      </c>
      <c r="AM32" s="14">
        <v>187</v>
      </c>
      <c r="AN32" s="14">
        <v>192</v>
      </c>
      <c r="AO32" s="14">
        <v>236</v>
      </c>
      <c r="AP32" s="14">
        <v>243</v>
      </c>
      <c r="AQ32" s="14">
        <v>163</v>
      </c>
      <c r="AR32" s="14">
        <v>636</v>
      </c>
      <c r="AS32" s="14">
        <v>62</v>
      </c>
      <c r="AT32" s="14">
        <v>140</v>
      </c>
      <c r="AU32" s="14">
        <v>184</v>
      </c>
      <c r="AV32" s="13">
        <v>133</v>
      </c>
      <c r="AW32" s="14">
        <v>150</v>
      </c>
      <c r="AX32" s="14">
        <v>236</v>
      </c>
      <c r="AY32" s="14">
        <v>192</v>
      </c>
    </row>
    <row r="33" spans="1:51" ht="15">
      <c r="A33" s="86" t="s">
        <v>144</v>
      </c>
      <c r="B33" s="88" t="s">
        <v>145</v>
      </c>
      <c r="C33" s="90" t="str">
        <f t="shared" si="0"/>
        <v>Wakayama-ken</v>
      </c>
      <c r="D33" s="13">
        <v>17193</v>
      </c>
      <c r="E33" s="14">
        <v>162</v>
      </c>
      <c r="F33" s="14">
        <v>28</v>
      </c>
      <c r="G33" s="14">
        <v>23</v>
      </c>
      <c r="H33" s="14">
        <v>56</v>
      </c>
      <c r="I33" s="14">
        <v>9</v>
      </c>
      <c r="J33" s="14">
        <v>13</v>
      </c>
      <c r="K33" s="14">
        <v>24</v>
      </c>
      <c r="L33" s="14">
        <v>89</v>
      </c>
      <c r="M33" s="14">
        <v>72</v>
      </c>
      <c r="N33" s="14">
        <v>35</v>
      </c>
      <c r="O33" s="14">
        <v>289</v>
      </c>
      <c r="P33" s="14">
        <v>412</v>
      </c>
      <c r="Q33" s="14">
        <v>1197</v>
      </c>
      <c r="R33" s="14">
        <v>543</v>
      </c>
      <c r="S33" s="14">
        <v>48</v>
      </c>
      <c r="T33" s="14">
        <v>46</v>
      </c>
      <c r="U33" s="14">
        <v>85</v>
      </c>
      <c r="V33" s="14">
        <v>67</v>
      </c>
      <c r="W33" s="14">
        <v>37</v>
      </c>
      <c r="X33" s="14">
        <v>86</v>
      </c>
      <c r="Y33" s="14">
        <v>161</v>
      </c>
      <c r="Z33" s="13">
        <v>192</v>
      </c>
      <c r="AA33" s="14">
        <v>655</v>
      </c>
      <c r="AB33" s="14">
        <v>767</v>
      </c>
      <c r="AC33" s="14">
        <v>368</v>
      </c>
      <c r="AD33" s="14">
        <v>813</v>
      </c>
      <c r="AE33" s="14">
        <v>6997</v>
      </c>
      <c r="AF33" s="14">
        <v>1461</v>
      </c>
      <c r="AG33" s="14">
        <v>730</v>
      </c>
      <c r="AH33" s="14" t="s">
        <v>210</v>
      </c>
      <c r="AI33" s="14">
        <v>46</v>
      </c>
      <c r="AJ33" s="14">
        <v>52</v>
      </c>
      <c r="AK33" s="14">
        <v>189</v>
      </c>
      <c r="AL33" s="14">
        <v>202</v>
      </c>
      <c r="AM33" s="14">
        <v>101</v>
      </c>
      <c r="AN33" s="14">
        <v>121</v>
      </c>
      <c r="AO33" s="14">
        <v>111</v>
      </c>
      <c r="AP33" s="14">
        <v>112</v>
      </c>
      <c r="AQ33" s="14">
        <v>93</v>
      </c>
      <c r="AR33" s="14">
        <v>261</v>
      </c>
      <c r="AS33" s="14">
        <v>24</v>
      </c>
      <c r="AT33" s="14">
        <v>58</v>
      </c>
      <c r="AU33" s="14">
        <v>51</v>
      </c>
      <c r="AV33" s="13">
        <v>56</v>
      </c>
      <c r="AW33" s="14">
        <v>74</v>
      </c>
      <c r="AX33" s="14">
        <v>84</v>
      </c>
      <c r="AY33" s="14">
        <v>93</v>
      </c>
    </row>
    <row r="34" spans="1:51" ht="15">
      <c r="A34" s="86" t="s">
        <v>146</v>
      </c>
      <c r="B34" s="88" t="s">
        <v>147</v>
      </c>
      <c r="C34" s="90" t="str">
        <f t="shared" si="0"/>
        <v>Tottori-ken</v>
      </c>
      <c r="D34" s="13">
        <v>12414</v>
      </c>
      <c r="E34" s="14">
        <v>110</v>
      </c>
      <c r="F34" s="14">
        <v>14</v>
      </c>
      <c r="G34" s="14">
        <v>19</v>
      </c>
      <c r="H34" s="14">
        <v>24</v>
      </c>
      <c r="I34" s="14">
        <v>10</v>
      </c>
      <c r="J34" s="14">
        <v>13</v>
      </c>
      <c r="K34" s="14">
        <v>16</v>
      </c>
      <c r="L34" s="14">
        <v>60</v>
      </c>
      <c r="M34" s="14">
        <v>44</v>
      </c>
      <c r="N34" s="14">
        <v>35</v>
      </c>
      <c r="O34" s="14">
        <v>315</v>
      </c>
      <c r="P34" s="14">
        <v>262</v>
      </c>
      <c r="Q34" s="14">
        <v>1008</v>
      </c>
      <c r="R34" s="14">
        <v>423</v>
      </c>
      <c r="S34" s="14">
        <v>64</v>
      </c>
      <c r="T34" s="14">
        <v>15</v>
      </c>
      <c r="U34" s="14">
        <v>71</v>
      </c>
      <c r="V34" s="14">
        <v>33</v>
      </c>
      <c r="W34" s="14">
        <v>23</v>
      </c>
      <c r="X34" s="14">
        <v>56</v>
      </c>
      <c r="Y34" s="14">
        <v>81</v>
      </c>
      <c r="Z34" s="13">
        <v>176</v>
      </c>
      <c r="AA34" s="14">
        <v>321</v>
      </c>
      <c r="AB34" s="14">
        <v>82</v>
      </c>
      <c r="AC34" s="14">
        <v>195</v>
      </c>
      <c r="AD34" s="14">
        <v>465</v>
      </c>
      <c r="AE34" s="14">
        <v>1544</v>
      </c>
      <c r="AF34" s="14">
        <v>1234</v>
      </c>
      <c r="AG34" s="14">
        <v>143</v>
      </c>
      <c r="AH34" s="14">
        <v>49</v>
      </c>
      <c r="AI34" s="14" t="s">
        <v>210</v>
      </c>
      <c r="AJ34" s="14">
        <v>1588</v>
      </c>
      <c r="AK34" s="14">
        <v>1109</v>
      </c>
      <c r="AL34" s="14">
        <v>1166</v>
      </c>
      <c r="AM34" s="14">
        <v>371</v>
      </c>
      <c r="AN34" s="14">
        <v>87</v>
      </c>
      <c r="AO34" s="14">
        <v>177</v>
      </c>
      <c r="AP34" s="14">
        <v>126</v>
      </c>
      <c r="AQ34" s="14">
        <v>52</v>
      </c>
      <c r="AR34" s="14">
        <v>416</v>
      </c>
      <c r="AS34" s="14">
        <v>30</v>
      </c>
      <c r="AT34" s="14">
        <v>76</v>
      </c>
      <c r="AU34" s="14">
        <v>62</v>
      </c>
      <c r="AV34" s="13">
        <v>60</v>
      </c>
      <c r="AW34" s="14">
        <v>57</v>
      </c>
      <c r="AX34" s="14">
        <v>69</v>
      </c>
      <c r="AY34" s="14">
        <v>63</v>
      </c>
    </row>
    <row r="35" spans="1:51" ht="15">
      <c r="A35" s="86" t="s">
        <v>148</v>
      </c>
      <c r="B35" s="88" t="s">
        <v>149</v>
      </c>
      <c r="C35" s="90" t="str">
        <f t="shared" si="0"/>
        <v>Shimane-ken</v>
      </c>
      <c r="D35" s="13">
        <v>15038</v>
      </c>
      <c r="E35" s="14">
        <v>99</v>
      </c>
      <c r="F35" s="14">
        <v>26</v>
      </c>
      <c r="G35" s="14">
        <v>11</v>
      </c>
      <c r="H35" s="14">
        <v>28</v>
      </c>
      <c r="I35" s="14">
        <v>17</v>
      </c>
      <c r="J35" s="14">
        <v>6</v>
      </c>
      <c r="K35" s="14">
        <v>26</v>
      </c>
      <c r="L35" s="14">
        <v>97</v>
      </c>
      <c r="M35" s="14">
        <v>32</v>
      </c>
      <c r="N35" s="14">
        <v>40</v>
      </c>
      <c r="O35" s="14">
        <v>270</v>
      </c>
      <c r="P35" s="14">
        <v>293</v>
      </c>
      <c r="Q35" s="14">
        <v>1155</v>
      </c>
      <c r="R35" s="14">
        <v>477</v>
      </c>
      <c r="S35" s="14">
        <v>24</v>
      </c>
      <c r="T35" s="14">
        <v>39</v>
      </c>
      <c r="U35" s="14">
        <v>71</v>
      </c>
      <c r="V35" s="14">
        <v>63</v>
      </c>
      <c r="W35" s="14">
        <v>35</v>
      </c>
      <c r="X35" s="14">
        <v>63</v>
      </c>
      <c r="Y35" s="14">
        <v>58</v>
      </c>
      <c r="Z35" s="13">
        <v>157</v>
      </c>
      <c r="AA35" s="14">
        <v>367</v>
      </c>
      <c r="AB35" s="14">
        <v>95</v>
      </c>
      <c r="AC35" s="14">
        <v>126</v>
      </c>
      <c r="AD35" s="14">
        <v>444</v>
      </c>
      <c r="AE35" s="14">
        <v>1623</v>
      </c>
      <c r="AF35" s="14">
        <v>784</v>
      </c>
      <c r="AG35" s="14">
        <v>171</v>
      </c>
      <c r="AH35" s="14">
        <v>58</v>
      </c>
      <c r="AI35" s="14">
        <v>1817</v>
      </c>
      <c r="AJ35" s="14" t="s">
        <v>210</v>
      </c>
      <c r="AK35" s="14">
        <v>969</v>
      </c>
      <c r="AL35" s="14">
        <v>2966</v>
      </c>
      <c r="AM35" s="14">
        <v>898</v>
      </c>
      <c r="AN35" s="14">
        <v>58</v>
      </c>
      <c r="AO35" s="14">
        <v>176</v>
      </c>
      <c r="AP35" s="14">
        <v>123</v>
      </c>
      <c r="AQ35" s="14">
        <v>101</v>
      </c>
      <c r="AR35" s="14">
        <v>574</v>
      </c>
      <c r="AS35" s="14">
        <v>39</v>
      </c>
      <c r="AT35" s="14">
        <v>123</v>
      </c>
      <c r="AU35" s="14">
        <v>100</v>
      </c>
      <c r="AV35" s="13">
        <v>113</v>
      </c>
      <c r="AW35" s="14">
        <v>88</v>
      </c>
      <c r="AX35" s="14">
        <v>83</v>
      </c>
      <c r="AY35" s="14">
        <v>55</v>
      </c>
    </row>
    <row r="36" spans="1:51" ht="15">
      <c r="A36" s="86" t="s">
        <v>150</v>
      </c>
      <c r="B36" s="88" t="s">
        <v>151</v>
      </c>
      <c r="C36" s="90" t="str">
        <f t="shared" si="0"/>
        <v>Okayama-ken</v>
      </c>
      <c r="D36" s="13">
        <v>35231</v>
      </c>
      <c r="E36" s="14">
        <v>316</v>
      </c>
      <c r="F36" s="14">
        <v>45</v>
      </c>
      <c r="G36" s="14">
        <v>32</v>
      </c>
      <c r="H36" s="14">
        <v>145</v>
      </c>
      <c r="I36" s="14">
        <v>37</v>
      </c>
      <c r="J36" s="14">
        <v>26</v>
      </c>
      <c r="K36" s="14">
        <v>56</v>
      </c>
      <c r="L36" s="14">
        <v>276</v>
      </c>
      <c r="M36" s="14">
        <v>151</v>
      </c>
      <c r="N36" s="14">
        <v>99</v>
      </c>
      <c r="O36" s="14">
        <v>803</v>
      </c>
      <c r="P36" s="14">
        <v>1010</v>
      </c>
      <c r="Q36" s="14">
        <v>2997</v>
      </c>
      <c r="R36" s="14">
        <v>1592</v>
      </c>
      <c r="S36" s="14">
        <v>113</v>
      </c>
      <c r="T36" s="14">
        <v>95</v>
      </c>
      <c r="U36" s="14">
        <v>131</v>
      </c>
      <c r="V36" s="14">
        <v>121</v>
      </c>
      <c r="W36" s="14">
        <v>49</v>
      </c>
      <c r="X36" s="14">
        <v>155</v>
      </c>
      <c r="Y36" s="14">
        <v>221</v>
      </c>
      <c r="Z36" s="13">
        <v>453</v>
      </c>
      <c r="AA36" s="14">
        <v>1234</v>
      </c>
      <c r="AB36" s="14">
        <v>262</v>
      </c>
      <c r="AC36" s="14">
        <v>371</v>
      </c>
      <c r="AD36" s="14">
        <v>1090</v>
      </c>
      <c r="AE36" s="14">
        <v>4277</v>
      </c>
      <c r="AF36" s="14">
        <v>3521</v>
      </c>
      <c r="AG36" s="14">
        <v>424</v>
      </c>
      <c r="AH36" s="14">
        <v>124</v>
      </c>
      <c r="AI36" s="14">
        <v>988</v>
      </c>
      <c r="AJ36" s="14">
        <v>724</v>
      </c>
      <c r="AK36" s="14" t="s">
        <v>210</v>
      </c>
      <c r="AL36" s="14">
        <v>5833</v>
      </c>
      <c r="AM36" s="14">
        <v>993</v>
      </c>
      <c r="AN36" s="14">
        <v>379</v>
      </c>
      <c r="AO36" s="14">
        <v>1578</v>
      </c>
      <c r="AP36" s="14">
        <v>930</v>
      </c>
      <c r="AQ36" s="14">
        <v>473</v>
      </c>
      <c r="AR36" s="14">
        <v>1399</v>
      </c>
      <c r="AS36" s="14">
        <v>118</v>
      </c>
      <c r="AT36" s="14">
        <v>262</v>
      </c>
      <c r="AU36" s="14">
        <v>283</v>
      </c>
      <c r="AV36" s="13">
        <v>264</v>
      </c>
      <c r="AW36" s="14">
        <v>240</v>
      </c>
      <c r="AX36" s="14">
        <v>306</v>
      </c>
      <c r="AY36" s="14">
        <v>235</v>
      </c>
    </row>
    <row r="37" spans="1:51" ht="15">
      <c r="A37" s="86" t="s">
        <v>152</v>
      </c>
      <c r="B37" s="88" t="s">
        <v>153</v>
      </c>
      <c r="C37" s="90" t="str">
        <f t="shared" si="0"/>
        <v>Hiroshima-ken</v>
      </c>
      <c r="D37" s="13">
        <v>59050</v>
      </c>
      <c r="E37" s="14">
        <v>623</v>
      </c>
      <c r="F37" s="14">
        <v>144</v>
      </c>
      <c r="G37" s="14">
        <v>60</v>
      </c>
      <c r="H37" s="14">
        <v>357</v>
      </c>
      <c r="I37" s="14">
        <v>27</v>
      </c>
      <c r="J37" s="14">
        <v>50</v>
      </c>
      <c r="K37" s="14">
        <v>125</v>
      </c>
      <c r="L37" s="14">
        <v>399</v>
      </c>
      <c r="M37" s="14">
        <v>283</v>
      </c>
      <c r="N37" s="14">
        <v>160</v>
      </c>
      <c r="O37" s="14">
        <v>1519</v>
      </c>
      <c r="P37" s="14">
        <v>2070</v>
      </c>
      <c r="Q37" s="14">
        <v>6134</v>
      </c>
      <c r="R37" s="14">
        <v>4013</v>
      </c>
      <c r="S37" s="14">
        <v>166</v>
      </c>
      <c r="T37" s="14">
        <v>109</v>
      </c>
      <c r="U37" s="14">
        <v>199</v>
      </c>
      <c r="V37" s="14">
        <v>113</v>
      </c>
      <c r="W37" s="14">
        <v>92</v>
      </c>
      <c r="X37" s="14">
        <v>235</v>
      </c>
      <c r="Y37" s="14">
        <v>219</v>
      </c>
      <c r="Z37" s="13">
        <v>607</v>
      </c>
      <c r="AA37" s="14">
        <v>2233</v>
      </c>
      <c r="AB37" s="14">
        <v>363</v>
      </c>
      <c r="AC37" s="14">
        <v>454</v>
      </c>
      <c r="AD37" s="14">
        <v>1566</v>
      </c>
      <c r="AE37" s="14">
        <v>5201</v>
      </c>
      <c r="AF37" s="14">
        <v>3545</v>
      </c>
      <c r="AG37" s="14">
        <v>558</v>
      </c>
      <c r="AH37" s="14">
        <v>188</v>
      </c>
      <c r="AI37" s="14">
        <v>1089</v>
      </c>
      <c r="AJ37" s="14">
        <v>2464</v>
      </c>
      <c r="AK37" s="14">
        <v>5886</v>
      </c>
      <c r="AL37" s="14" t="s">
        <v>210</v>
      </c>
      <c r="AM37" s="14">
        <v>5433</v>
      </c>
      <c r="AN37" s="14">
        <v>520</v>
      </c>
      <c r="AO37" s="14">
        <v>1239</v>
      </c>
      <c r="AP37" s="14">
        <v>2100</v>
      </c>
      <c r="AQ37" s="14">
        <v>431</v>
      </c>
      <c r="AR37" s="14">
        <v>4055</v>
      </c>
      <c r="AS37" s="14">
        <v>371</v>
      </c>
      <c r="AT37" s="14">
        <v>1002</v>
      </c>
      <c r="AU37" s="14">
        <v>670</v>
      </c>
      <c r="AV37" s="13">
        <v>593</v>
      </c>
      <c r="AW37" s="14">
        <v>355</v>
      </c>
      <c r="AX37" s="14">
        <v>600</v>
      </c>
      <c r="AY37" s="14">
        <v>430</v>
      </c>
    </row>
    <row r="38" spans="1:51" ht="15">
      <c r="A38" s="86" t="s">
        <v>154</v>
      </c>
      <c r="B38" s="88" t="s">
        <v>155</v>
      </c>
      <c r="C38" s="90" t="str">
        <f t="shared" si="0"/>
        <v>Yamaguchi-ken</v>
      </c>
      <c r="D38" s="13">
        <v>31784</v>
      </c>
      <c r="E38" s="14">
        <v>248</v>
      </c>
      <c r="F38" s="14">
        <v>66</v>
      </c>
      <c r="G38" s="14">
        <v>23</v>
      </c>
      <c r="H38" s="14">
        <v>86</v>
      </c>
      <c r="I38" s="14">
        <v>33</v>
      </c>
      <c r="J38" s="14">
        <v>45</v>
      </c>
      <c r="K38" s="14">
        <v>41</v>
      </c>
      <c r="L38" s="14">
        <v>238</v>
      </c>
      <c r="M38" s="14">
        <v>86</v>
      </c>
      <c r="N38" s="14">
        <v>101</v>
      </c>
      <c r="O38" s="14">
        <v>852</v>
      </c>
      <c r="P38" s="14">
        <v>1113</v>
      </c>
      <c r="Q38" s="14">
        <v>2606</v>
      </c>
      <c r="R38" s="14">
        <v>1436</v>
      </c>
      <c r="S38" s="14">
        <v>74</v>
      </c>
      <c r="T38" s="14">
        <v>69</v>
      </c>
      <c r="U38" s="14">
        <v>102</v>
      </c>
      <c r="V38" s="14">
        <v>59</v>
      </c>
      <c r="W38" s="14">
        <v>42</v>
      </c>
      <c r="X38" s="14">
        <v>99</v>
      </c>
      <c r="Y38" s="14">
        <v>159</v>
      </c>
      <c r="Z38" s="13">
        <v>845</v>
      </c>
      <c r="AA38" s="14">
        <v>999</v>
      </c>
      <c r="AB38" s="14">
        <v>214</v>
      </c>
      <c r="AC38" s="14">
        <v>209</v>
      </c>
      <c r="AD38" s="14">
        <v>556</v>
      </c>
      <c r="AE38" s="14">
        <v>1980</v>
      </c>
      <c r="AF38" s="14">
        <v>1213</v>
      </c>
      <c r="AG38" s="14">
        <v>167</v>
      </c>
      <c r="AH38" s="14">
        <v>80</v>
      </c>
      <c r="AI38" s="14">
        <v>332</v>
      </c>
      <c r="AJ38" s="14">
        <v>804</v>
      </c>
      <c r="AK38" s="14">
        <v>1166</v>
      </c>
      <c r="AL38" s="14">
        <v>5813</v>
      </c>
      <c r="AM38" s="14" t="s">
        <v>210</v>
      </c>
      <c r="AN38" s="14">
        <v>221</v>
      </c>
      <c r="AO38" s="14">
        <v>318</v>
      </c>
      <c r="AP38" s="14">
        <v>507</v>
      </c>
      <c r="AQ38" s="14">
        <v>115</v>
      </c>
      <c r="AR38" s="14">
        <v>5714</v>
      </c>
      <c r="AS38" s="14">
        <v>278</v>
      </c>
      <c r="AT38" s="14">
        <v>701</v>
      </c>
      <c r="AU38" s="14">
        <v>458</v>
      </c>
      <c r="AV38" s="13">
        <v>464</v>
      </c>
      <c r="AW38" s="14">
        <v>364</v>
      </c>
      <c r="AX38" s="14">
        <v>387</v>
      </c>
      <c r="AY38" s="14">
        <v>301</v>
      </c>
    </row>
    <row r="39" spans="1:51" ht="15">
      <c r="A39" s="86" t="s">
        <v>156</v>
      </c>
      <c r="B39" s="88" t="s">
        <v>157</v>
      </c>
      <c r="C39" s="90" t="str">
        <f t="shared" si="0"/>
        <v>Tokushima-ken</v>
      </c>
      <c r="D39" s="13">
        <v>13688</v>
      </c>
      <c r="E39" s="14">
        <v>148</v>
      </c>
      <c r="F39" s="14">
        <v>36</v>
      </c>
      <c r="G39" s="14">
        <v>15</v>
      </c>
      <c r="H39" s="14">
        <v>30</v>
      </c>
      <c r="I39" s="14">
        <v>20</v>
      </c>
      <c r="J39" s="14">
        <v>9</v>
      </c>
      <c r="K39" s="14">
        <v>26</v>
      </c>
      <c r="L39" s="14">
        <v>73</v>
      </c>
      <c r="M39" s="14">
        <v>41</v>
      </c>
      <c r="N39" s="14">
        <v>33</v>
      </c>
      <c r="O39" s="14">
        <v>268</v>
      </c>
      <c r="P39" s="14">
        <v>369</v>
      </c>
      <c r="Q39" s="14">
        <v>1094</v>
      </c>
      <c r="R39" s="14">
        <v>589</v>
      </c>
      <c r="S39" s="14">
        <v>32</v>
      </c>
      <c r="T39" s="14">
        <v>77</v>
      </c>
      <c r="U39" s="14">
        <v>42</v>
      </c>
      <c r="V39" s="14">
        <v>18</v>
      </c>
      <c r="W39" s="14">
        <v>20</v>
      </c>
      <c r="X39" s="14">
        <v>65</v>
      </c>
      <c r="Y39" s="14">
        <v>56</v>
      </c>
      <c r="Z39" s="13">
        <v>177</v>
      </c>
      <c r="AA39" s="14">
        <v>387</v>
      </c>
      <c r="AB39" s="14">
        <v>87</v>
      </c>
      <c r="AC39" s="14">
        <v>124</v>
      </c>
      <c r="AD39" s="14">
        <v>448</v>
      </c>
      <c r="AE39" s="14">
        <v>1950</v>
      </c>
      <c r="AF39" s="14">
        <v>1334</v>
      </c>
      <c r="AG39" s="14">
        <v>161</v>
      </c>
      <c r="AH39" s="14">
        <v>140</v>
      </c>
      <c r="AI39" s="14">
        <v>97</v>
      </c>
      <c r="AJ39" s="14">
        <v>65</v>
      </c>
      <c r="AK39" s="14">
        <v>491</v>
      </c>
      <c r="AL39" s="14">
        <v>540</v>
      </c>
      <c r="AM39" s="14">
        <v>168</v>
      </c>
      <c r="AN39" s="14" t="s">
        <v>210</v>
      </c>
      <c r="AO39" s="14">
        <v>1933</v>
      </c>
      <c r="AP39" s="14">
        <v>971</v>
      </c>
      <c r="AQ39" s="14">
        <v>675</v>
      </c>
      <c r="AR39" s="14">
        <v>299</v>
      </c>
      <c r="AS39" s="14">
        <v>36</v>
      </c>
      <c r="AT39" s="14">
        <v>123</v>
      </c>
      <c r="AU39" s="14">
        <v>64</v>
      </c>
      <c r="AV39" s="13">
        <v>54</v>
      </c>
      <c r="AW39" s="14">
        <v>79</v>
      </c>
      <c r="AX39" s="14">
        <v>120</v>
      </c>
      <c r="AY39" s="14">
        <v>104</v>
      </c>
    </row>
    <row r="40" spans="1:51" ht="15">
      <c r="A40" s="86" t="s">
        <v>158</v>
      </c>
      <c r="B40" s="88" t="s">
        <v>159</v>
      </c>
      <c r="C40" s="90" t="str">
        <f t="shared" si="0"/>
        <v>Kagawa-ken</v>
      </c>
      <c r="D40" s="13">
        <v>23143</v>
      </c>
      <c r="E40" s="14">
        <v>227</v>
      </c>
      <c r="F40" s="14">
        <v>15</v>
      </c>
      <c r="G40" s="14">
        <v>14</v>
      </c>
      <c r="H40" s="14">
        <v>131</v>
      </c>
      <c r="I40" s="14">
        <v>15</v>
      </c>
      <c r="J40" s="14">
        <v>27</v>
      </c>
      <c r="K40" s="14">
        <v>60</v>
      </c>
      <c r="L40" s="14">
        <v>121</v>
      </c>
      <c r="M40" s="14">
        <v>52</v>
      </c>
      <c r="N40" s="14">
        <v>74</v>
      </c>
      <c r="O40" s="14">
        <v>537</v>
      </c>
      <c r="P40" s="14">
        <v>658</v>
      </c>
      <c r="Q40" s="14">
        <v>2302</v>
      </c>
      <c r="R40" s="14">
        <v>978</v>
      </c>
      <c r="S40" s="14">
        <v>59</v>
      </c>
      <c r="T40" s="14">
        <v>44</v>
      </c>
      <c r="U40" s="14">
        <v>101</v>
      </c>
      <c r="V40" s="14">
        <v>50</v>
      </c>
      <c r="W40" s="14">
        <v>34</v>
      </c>
      <c r="X40" s="14">
        <v>78</v>
      </c>
      <c r="Y40" s="14">
        <v>92</v>
      </c>
      <c r="Z40" s="13">
        <v>255</v>
      </c>
      <c r="AA40" s="14">
        <v>721</v>
      </c>
      <c r="AB40" s="14">
        <v>146</v>
      </c>
      <c r="AC40" s="14">
        <v>195</v>
      </c>
      <c r="AD40" s="14">
        <v>692</v>
      </c>
      <c r="AE40" s="14">
        <v>2964</v>
      </c>
      <c r="AF40" s="14">
        <v>1717</v>
      </c>
      <c r="AG40" s="14">
        <v>237</v>
      </c>
      <c r="AH40" s="14">
        <v>80</v>
      </c>
      <c r="AI40" s="14">
        <v>168</v>
      </c>
      <c r="AJ40" s="14">
        <v>113</v>
      </c>
      <c r="AK40" s="14">
        <v>1668</v>
      </c>
      <c r="AL40" s="14">
        <v>1368</v>
      </c>
      <c r="AM40" s="14">
        <v>287</v>
      </c>
      <c r="AN40" s="14">
        <v>1501</v>
      </c>
      <c r="AO40" s="14" t="s">
        <v>210</v>
      </c>
      <c r="AP40" s="14">
        <v>2678</v>
      </c>
      <c r="AQ40" s="14">
        <v>1223</v>
      </c>
      <c r="AR40" s="14">
        <v>766</v>
      </c>
      <c r="AS40" s="14">
        <v>48</v>
      </c>
      <c r="AT40" s="14">
        <v>102</v>
      </c>
      <c r="AU40" s="14">
        <v>112</v>
      </c>
      <c r="AV40" s="13">
        <v>106</v>
      </c>
      <c r="AW40" s="14">
        <v>95</v>
      </c>
      <c r="AX40" s="14">
        <v>113</v>
      </c>
      <c r="AY40" s="14">
        <v>119</v>
      </c>
    </row>
    <row r="41" spans="1:51" ht="15">
      <c r="A41" s="86" t="s">
        <v>160</v>
      </c>
      <c r="B41" s="88" t="s">
        <v>161</v>
      </c>
      <c r="C41" s="90" t="str">
        <f t="shared" si="0"/>
        <v>Ehime-ken</v>
      </c>
      <c r="D41" s="13">
        <v>25145</v>
      </c>
      <c r="E41" s="14">
        <v>200</v>
      </c>
      <c r="F41" s="14">
        <v>35</v>
      </c>
      <c r="G41" s="14">
        <v>31</v>
      </c>
      <c r="H41" s="14">
        <v>99</v>
      </c>
      <c r="I41" s="14">
        <v>21</v>
      </c>
      <c r="J41" s="14">
        <v>26</v>
      </c>
      <c r="K41" s="14">
        <v>63</v>
      </c>
      <c r="L41" s="14">
        <v>190</v>
      </c>
      <c r="M41" s="14">
        <v>89</v>
      </c>
      <c r="N41" s="14">
        <v>85</v>
      </c>
      <c r="O41" s="14">
        <v>604</v>
      </c>
      <c r="P41" s="14">
        <v>671</v>
      </c>
      <c r="Q41" s="14">
        <v>2413</v>
      </c>
      <c r="R41" s="14">
        <v>1028</v>
      </c>
      <c r="S41" s="14">
        <v>67</v>
      </c>
      <c r="T41" s="14">
        <v>44</v>
      </c>
      <c r="U41" s="14">
        <v>92</v>
      </c>
      <c r="V41" s="14">
        <v>48</v>
      </c>
      <c r="W41" s="14">
        <v>34</v>
      </c>
      <c r="X41" s="14">
        <v>88</v>
      </c>
      <c r="Y41" s="14">
        <v>141</v>
      </c>
      <c r="Z41" s="13">
        <v>246</v>
      </c>
      <c r="AA41" s="14">
        <v>774</v>
      </c>
      <c r="AB41" s="14">
        <v>113</v>
      </c>
      <c r="AC41" s="14">
        <v>265</v>
      </c>
      <c r="AD41" s="14">
        <v>724</v>
      </c>
      <c r="AE41" s="14">
        <v>2860</v>
      </c>
      <c r="AF41" s="14">
        <v>1551</v>
      </c>
      <c r="AG41" s="14">
        <v>246</v>
      </c>
      <c r="AH41" s="14">
        <v>84</v>
      </c>
      <c r="AI41" s="14">
        <v>117</v>
      </c>
      <c r="AJ41" s="14">
        <v>146</v>
      </c>
      <c r="AK41" s="14">
        <v>1155</v>
      </c>
      <c r="AL41" s="14">
        <v>2515</v>
      </c>
      <c r="AM41" s="14">
        <v>507</v>
      </c>
      <c r="AN41" s="14">
        <v>912</v>
      </c>
      <c r="AO41" s="14">
        <v>3003</v>
      </c>
      <c r="AP41" s="14" t="s">
        <v>210</v>
      </c>
      <c r="AQ41" s="14">
        <v>1427</v>
      </c>
      <c r="AR41" s="14">
        <v>1175</v>
      </c>
      <c r="AS41" s="14">
        <v>102</v>
      </c>
      <c r="AT41" s="14">
        <v>159</v>
      </c>
      <c r="AU41" s="14">
        <v>206</v>
      </c>
      <c r="AV41" s="13">
        <v>332</v>
      </c>
      <c r="AW41" s="14">
        <v>128</v>
      </c>
      <c r="AX41" s="14">
        <v>167</v>
      </c>
      <c r="AY41" s="14">
        <v>162</v>
      </c>
    </row>
    <row r="42" spans="1:51" ht="15">
      <c r="A42" s="86" t="s">
        <v>162</v>
      </c>
      <c r="B42" s="88" t="s">
        <v>163</v>
      </c>
      <c r="C42" s="90" t="str">
        <f t="shared" si="0"/>
        <v>Kochi-ken</v>
      </c>
      <c r="D42" s="13">
        <v>13459</v>
      </c>
      <c r="E42" s="14">
        <v>108</v>
      </c>
      <c r="F42" s="14">
        <v>31</v>
      </c>
      <c r="G42" s="14">
        <v>13</v>
      </c>
      <c r="H42" s="14">
        <v>65</v>
      </c>
      <c r="I42" s="14">
        <v>14</v>
      </c>
      <c r="J42" s="14">
        <v>10</v>
      </c>
      <c r="K42" s="14">
        <v>39</v>
      </c>
      <c r="L42" s="14">
        <v>63</v>
      </c>
      <c r="M42" s="14">
        <v>38</v>
      </c>
      <c r="N42" s="14">
        <v>26</v>
      </c>
      <c r="O42" s="14">
        <v>305</v>
      </c>
      <c r="P42" s="14">
        <v>319</v>
      </c>
      <c r="Q42" s="14">
        <v>1407</v>
      </c>
      <c r="R42" s="14">
        <v>629</v>
      </c>
      <c r="S42" s="14">
        <v>42</v>
      </c>
      <c r="T42" s="14">
        <v>21</v>
      </c>
      <c r="U42" s="14">
        <v>50</v>
      </c>
      <c r="V42" s="14">
        <v>17</v>
      </c>
      <c r="W42" s="14">
        <v>20</v>
      </c>
      <c r="X42" s="14">
        <v>101</v>
      </c>
      <c r="Y42" s="14">
        <v>82</v>
      </c>
      <c r="Z42" s="13">
        <v>127</v>
      </c>
      <c r="AA42" s="14">
        <v>451</v>
      </c>
      <c r="AB42" s="14">
        <v>99</v>
      </c>
      <c r="AC42" s="14">
        <v>130</v>
      </c>
      <c r="AD42" s="14">
        <v>436</v>
      </c>
      <c r="AE42" s="14">
        <v>1681</v>
      </c>
      <c r="AF42" s="14">
        <v>876</v>
      </c>
      <c r="AG42" s="14">
        <v>175</v>
      </c>
      <c r="AH42" s="14">
        <v>107</v>
      </c>
      <c r="AI42" s="14">
        <v>60</v>
      </c>
      <c r="AJ42" s="14">
        <v>61</v>
      </c>
      <c r="AK42" s="14">
        <v>562</v>
      </c>
      <c r="AL42" s="14">
        <v>464</v>
      </c>
      <c r="AM42" s="14">
        <v>139</v>
      </c>
      <c r="AN42" s="14">
        <v>679</v>
      </c>
      <c r="AO42" s="14">
        <v>1511</v>
      </c>
      <c r="AP42" s="14">
        <v>1498</v>
      </c>
      <c r="AQ42" s="14" t="s">
        <v>210</v>
      </c>
      <c r="AR42" s="14">
        <v>394</v>
      </c>
      <c r="AS42" s="14">
        <v>39</v>
      </c>
      <c r="AT42" s="14">
        <v>62</v>
      </c>
      <c r="AU42" s="14">
        <v>96</v>
      </c>
      <c r="AV42" s="13">
        <v>112</v>
      </c>
      <c r="AW42" s="14">
        <v>101</v>
      </c>
      <c r="AX42" s="14">
        <v>130</v>
      </c>
      <c r="AY42" s="14">
        <v>69</v>
      </c>
    </row>
    <row r="43" spans="1:51" ht="15">
      <c r="A43" s="86" t="s">
        <v>164</v>
      </c>
      <c r="B43" s="88" t="s">
        <v>165</v>
      </c>
      <c r="C43" s="90" t="str">
        <f t="shared" si="0"/>
        <v>Fukuoka-ken</v>
      </c>
      <c r="D43" s="13">
        <v>108124</v>
      </c>
      <c r="E43" s="14">
        <v>1277</v>
      </c>
      <c r="F43" s="14">
        <v>219</v>
      </c>
      <c r="G43" s="14">
        <v>105</v>
      </c>
      <c r="H43" s="14">
        <v>520</v>
      </c>
      <c r="I43" s="14">
        <v>72</v>
      </c>
      <c r="J43" s="14">
        <v>80</v>
      </c>
      <c r="K43" s="14">
        <v>195</v>
      </c>
      <c r="L43" s="14">
        <v>754</v>
      </c>
      <c r="M43" s="14">
        <v>457</v>
      </c>
      <c r="N43" s="14">
        <v>351</v>
      </c>
      <c r="O43" s="14">
        <v>3361</v>
      </c>
      <c r="P43" s="14">
        <v>4317</v>
      </c>
      <c r="Q43" s="14">
        <v>12015</v>
      </c>
      <c r="R43" s="14">
        <v>6398</v>
      </c>
      <c r="S43" s="14">
        <v>323</v>
      </c>
      <c r="T43" s="14">
        <v>154</v>
      </c>
      <c r="U43" s="14">
        <v>350</v>
      </c>
      <c r="V43" s="14">
        <v>109</v>
      </c>
      <c r="W43" s="14">
        <v>214</v>
      </c>
      <c r="X43" s="14">
        <v>422</v>
      </c>
      <c r="Y43" s="14">
        <v>473</v>
      </c>
      <c r="Z43" s="13">
        <v>1277</v>
      </c>
      <c r="AA43" s="14">
        <v>4196</v>
      </c>
      <c r="AB43" s="14">
        <v>535</v>
      </c>
      <c r="AC43" s="14">
        <v>675</v>
      </c>
      <c r="AD43" s="14">
        <v>1667</v>
      </c>
      <c r="AE43" s="14">
        <v>6510</v>
      </c>
      <c r="AF43" s="14">
        <v>3397</v>
      </c>
      <c r="AG43" s="14">
        <v>591</v>
      </c>
      <c r="AH43" s="14">
        <v>228</v>
      </c>
      <c r="AI43" s="14">
        <v>346</v>
      </c>
      <c r="AJ43" s="14">
        <v>506</v>
      </c>
      <c r="AK43" s="14">
        <v>1401</v>
      </c>
      <c r="AL43" s="14">
        <v>4052</v>
      </c>
      <c r="AM43" s="14">
        <v>4825</v>
      </c>
      <c r="AN43" s="14">
        <v>293</v>
      </c>
      <c r="AO43" s="14">
        <v>759</v>
      </c>
      <c r="AP43" s="14">
        <v>972</v>
      </c>
      <c r="AQ43" s="14">
        <v>310</v>
      </c>
      <c r="AR43" s="14" t="s">
        <v>210</v>
      </c>
      <c r="AS43" s="14">
        <v>7151</v>
      </c>
      <c r="AT43" s="14">
        <v>8196</v>
      </c>
      <c r="AU43" s="14">
        <v>8897</v>
      </c>
      <c r="AV43" s="13">
        <v>7056</v>
      </c>
      <c r="AW43" s="14">
        <v>4055</v>
      </c>
      <c r="AX43" s="14">
        <v>5796</v>
      </c>
      <c r="AY43" s="14">
        <v>2267</v>
      </c>
    </row>
    <row r="44" spans="1:51" ht="15">
      <c r="A44" s="86" t="s">
        <v>166</v>
      </c>
      <c r="B44" s="88" t="s">
        <v>167</v>
      </c>
      <c r="C44" s="90" t="str">
        <f t="shared" si="0"/>
        <v>Saga-ken</v>
      </c>
      <c r="D44" s="13">
        <v>20121</v>
      </c>
      <c r="E44" s="14">
        <v>113</v>
      </c>
      <c r="F44" s="14">
        <v>24</v>
      </c>
      <c r="G44" s="14">
        <v>20</v>
      </c>
      <c r="H44" s="14">
        <v>30</v>
      </c>
      <c r="I44" s="14">
        <v>0</v>
      </c>
      <c r="J44" s="14">
        <v>17</v>
      </c>
      <c r="K44" s="14">
        <v>22</v>
      </c>
      <c r="L44" s="14">
        <v>109</v>
      </c>
      <c r="M44" s="14">
        <v>81</v>
      </c>
      <c r="N44" s="14">
        <v>52</v>
      </c>
      <c r="O44" s="14">
        <v>309</v>
      </c>
      <c r="P44" s="14">
        <v>353</v>
      </c>
      <c r="Q44" s="14">
        <v>1270</v>
      </c>
      <c r="R44" s="14">
        <v>690</v>
      </c>
      <c r="S44" s="14">
        <v>31</v>
      </c>
      <c r="T44" s="14">
        <v>26</v>
      </c>
      <c r="U44" s="14">
        <v>27</v>
      </c>
      <c r="V44" s="14">
        <v>17</v>
      </c>
      <c r="W44" s="14">
        <v>29</v>
      </c>
      <c r="X44" s="14">
        <v>55</v>
      </c>
      <c r="Y44" s="14">
        <v>73</v>
      </c>
      <c r="Z44" s="13">
        <v>141</v>
      </c>
      <c r="AA44" s="14">
        <v>636</v>
      </c>
      <c r="AB44" s="14">
        <v>106</v>
      </c>
      <c r="AC44" s="14">
        <v>122</v>
      </c>
      <c r="AD44" s="14">
        <v>202</v>
      </c>
      <c r="AE44" s="14">
        <v>685</v>
      </c>
      <c r="AF44" s="14">
        <v>355</v>
      </c>
      <c r="AG44" s="14">
        <v>67</v>
      </c>
      <c r="AH44" s="14">
        <v>30</v>
      </c>
      <c r="AI44" s="14">
        <v>48</v>
      </c>
      <c r="AJ44" s="14">
        <v>51</v>
      </c>
      <c r="AK44" s="14">
        <v>134</v>
      </c>
      <c r="AL44" s="14">
        <v>442</v>
      </c>
      <c r="AM44" s="14">
        <v>336</v>
      </c>
      <c r="AN44" s="14">
        <v>40</v>
      </c>
      <c r="AO44" s="14">
        <v>72</v>
      </c>
      <c r="AP44" s="14">
        <v>90</v>
      </c>
      <c r="AQ44" s="14">
        <v>24</v>
      </c>
      <c r="AR44" s="14">
        <v>8334</v>
      </c>
      <c r="AS44" s="14" t="s">
        <v>210</v>
      </c>
      <c r="AT44" s="14">
        <v>2191</v>
      </c>
      <c r="AU44" s="14">
        <v>1057</v>
      </c>
      <c r="AV44" s="13">
        <v>563</v>
      </c>
      <c r="AW44" s="14">
        <v>365</v>
      </c>
      <c r="AX44" s="14">
        <v>490</v>
      </c>
      <c r="AY44" s="14">
        <v>192</v>
      </c>
    </row>
    <row r="45" spans="1:51" ht="15">
      <c r="A45" s="86" t="s">
        <v>168</v>
      </c>
      <c r="B45" s="88" t="s">
        <v>169</v>
      </c>
      <c r="C45" s="90" t="str">
        <f t="shared" si="0"/>
        <v>Nagasaki-ken</v>
      </c>
      <c r="D45" s="13">
        <v>34814</v>
      </c>
      <c r="E45" s="14">
        <v>224</v>
      </c>
      <c r="F45" s="14">
        <v>89</v>
      </c>
      <c r="G45" s="14">
        <v>21</v>
      </c>
      <c r="H45" s="14">
        <v>83</v>
      </c>
      <c r="I45" s="14">
        <v>19</v>
      </c>
      <c r="J45" s="14">
        <v>16</v>
      </c>
      <c r="K45" s="14">
        <v>67</v>
      </c>
      <c r="L45" s="14">
        <v>191</v>
      </c>
      <c r="M45" s="14">
        <v>67</v>
      </c>
      <c r="N45" s="14">
        <v>77</v>
      </c>
      <c r="O45" s="14">
        <v>588</v>
      </c>
      <c r="P45" s="14">
        <v>846</v>
      </c>
      <c r="Q45" s="14">
        <v>2579</v>
      </c>
      <c r="R45" s="14">
        <v>1838</v>
      </c>
      <c r="S45" s="14">
        <v>67</v>
      </c>
      <c r="T45" s="14">
        <v>44</v>
      </c>
      <c r="U45" s="14">
        <v>65</v>
      </c>
      <c r="V45" s="14">
        <v>65</v>
      </c>
      <c r="W45" s="14">
        <v>43</v>
      </c>
      <c r="X45" s="14">
        <v>91</v>
      </c>
      <c r="Y45" s="14">
        <v>136</v>
      </c>
      <c r="Z45" s="13">
        <v>346</v>
      </c>
      <c r="AA45" s="14">
        <v>1578</v>
      </c>
      <c r="AB45" s="14">
        <v>216</v>
      </c>
      <c r="AC45" s="14">
        <v>211</v>
      </c>
      <c r="AD45" s="14">
        <v>481</v>
      </c>
      <c r="AE45" s="14">
        <v>1402</v>
      </c>
      <c r="AF45" s="14">
        <v>796</v>
      </c>
      <c r="AG45" s="14">
        <v>173</v>
      </c>
      <c r="AH45" s="14">
        <v>66</v>
      </c>
      <c r="AI45" s="14">
        <v>89</v>
      </c>
      <c r="AJ45" s="14">
        <v>138</v>
      </c>
      <c r="AK45" s="14">
        <v>338</v>
      </c>
      <c r="AL45" s="14">
        <v>1207</v>
      </c>
      <c r="AM45" s="14">
        <v>822</v>
      </c>
      <c r="AN45" s="14">
        <v>132</v>
      </c>
      <c r="AO45" s="14">
        <v>164</v>
      </c>
      <c r="AP45" s="14">
        <v>180</v>
      </c>
      <c r="AQ45" s="14">
        <v>68</v>
      </c>
      <c r="AR45" s="14">
        <v>11227</v>
      </c>
      <c r="AS45" s="14">
        <v>2360</v>
      </c>
      <c r="AT45" s="14" t="s">
        <v>210</v>
      </c>
      <c r="AU45" s="14">
        <v>1922</v>
      </c>
      <c r="AV45" s="13">
        <v>1172</v>
      </c>
      <c r="AW45" s="14">
        <v>678</v>
      </c>
      <c r="AX45" s="14">
        <v>1168</v>
      </c>
      <c r="AY45" s="14">
        <v>664</v>
      </c>
    </row>
    <row r="46" spans="1:51" ht="15">
      <c r="A46" s="86" t="s">
        <v>170</v>
      </c>
      <c r="B46" s="88" t="s">
        <v>171</v>
      </c>
      <c r="C46" s="90" t="str">
        <f t="shared" si="0"/>
        <v>Kumamoto-ken</v>
      </c>
      <c r="D46" s="13">
        <v>35490</v>
      </c>
      <c r="E46" s="14">
        <v>261</v>
      </c>
      <c r="F46" s="14">
        <v>45</v>
      </c>
      <c r="G46" s="14">
        <v>38</v>
      </c>
      <c r="H46" s="14">
        <v>98</v>
      </c>
      <c r="I46" s="14">
        <v>22</v>
      </c>
      <c r="J46" s="14">
        <v>47</v>
      </c>
      <c r="K46" s="14">
        <v>51</v>
      </c>
      <c r="L46" s="14">
        <v>223</v>
      </c>
      <c r="M46" s="14">
        <v>100</v>
      </c>
      <c r="N46" s="14">
        <v>87</v>
      </c>
      <c r="O46" s="14">
        <v>825</v>
      </c>
      <c r="P46" s="14">
        <v>910</v>
      </c>
      <c r="Q46" s="14">
        <v>3149</v>
      </c>
      <c r="R46" s="14">
        <v>1660</v>
      </c>
      <c r="S46" s="14">
        <v>68</v>
      </c>
      <c r="T46" s="14">
        <v>37</v>
      </c>
      <c r="U46" s="14">
        <v>100</v>
      </c>
      <c r="V46" s="14">
        <v>36</v>
      </c>
      <c r="W46" s="14">
        <v>105</v>
      </c>
      <c r="X46" s="14">
        <v>125</v>
      </c>
      <c r="Y46" s="14">
        <v>176</v>
      </c>
      <c r="Z46" s="13">
        <v>434</v>
      </c>
      <c r="AA46" s="14">
        <v>1375</v>
      </c>
      <c r="AB46" s="14">
        <v>214</v>
      </c>
      <c r="AC46" s="14">
        <v>233</v>
      </c>
      <c r="AD46" s="14">
        <v>571</v>
      </c>
      <c r="AE46" s="14">
        <v>1581</v>
      </c>
      <c r="AF46" s="14">
        <v>793</v>
      </c>
      <c r="AG46" s="14">
        <v>195</v>
      </c>
      <c r="AH46" s="14">
        <v>57</v>
      </c>
      <c r="AI46" s="14">
        <v>85</v>
      </c>
      <c r="AJ46" s="14">
        <v>84</v>
      </c>
      <c r="AK46" s="14">
        <v>314</v>
      </c>
      <c r="AL46" s="14">
        <v>712</v>
      </c>
      <c r="AM46" s="14">
        <v>586</v>
      </c>
      <c r="AN46" s="14">
        <v>79</v>
      </c>
      <c r="AO46" s="14">
        <v>128</v>
      </c>
      <c r="AP46" s="14">
        <v>221</v>
      </c>
      <c r="AQ46" s="14">
        <v>97</v>
      </c>
      <c r="AR46" s="14">
        <v>9963</v>
      </c>
      <c r="AS46" s="14">
        <v>922</v>
      </c>
      <c r="AT46" s="14">
        <v>1743</v>
      </c>
      <c r="AU46" s="14" t="s">
        <v>210</v>
      </c>
      <c r="AV46" s="13">
        <v>1755</v>
      </c>
      <c r="AW46" s="14">
        <v>1721</v>
      </c>
      <c r="AX46" s="14">
        <v>2937</v>
      </c>
      <c r="AY46" s="14">
        <v>527</v>
      </c>
    </row>
    <row r="47" spans="1:51" ht="15">
      <c r="A47" s="86" t="s">
        <v>172</v>
      </c>
      <c r="B47" s="88" t="s">
        <v>173</v>
      </c>
      <c r="C47" s="90" t="str">
        <f t="shared" si="0"/>
        <v>Oita-ken</v>
      </c>
      <c r="D47" s="13">
        <v>24307</v>
      </c>
      <c r="E47" s="14">
        <v>177</v>
      </c>
      <c r="F47" s="14">
        <v>39</v>
      </c>
      <c r="G47" s="14">
        <v>29</v>
      </c>
      <c r="H47" s="14">
        <v>50</v>
      </c>
      <c r="I47" s="14">
        <v>21</v>
      </c>
      <c r="J47" s="14">
        <v>15</v>
      </c>
      <c r="K47" s="14">
        <v>47</v>
      </c>
      <c r="L47" s="14">
        <v>185</v>
      </c>
      <c r="M47" s="14">
        <v>81</v>
      </c>
      <c r="N47" s="14">
        <v>100</v>
      </c>
      <c r="O47" s="14">
        <v>410</v>
      </c>
      <c r="P47" s="14">
        <v>599</v>
      </c>
      <c r="Q47" s="14">
        <v>1952</v>
      </c>
      <c r="R47" s="14">
        <v>1063</v>
      </c>
      <c r="S47" s="14">
        <v>48</v>
      </c>
      <c r="T47" s="14">
        <v>54</v>
      </c>
      <c r="U47" s="14">
        <v>75</v>
      </c>
      <c r="V47" s="14">
        <v>27</v>
      </c>
      <c r="W47" s="14">
        <v>28</v>
      </c>
      <c r="X47" s="14">
        <v>64</v>
      </c>
      <c r="Y47" s="14">
        <v>111</v>
      </c>
      <c r="Z47" s="13">
        <v>253</v>
      </c>
      <c r="AA47" s="14">
        <v>836</v>
      </c>
      <c r="AB47" s="14">
        <v>438</v>
      </c>
      <c r="AC47" s="14">
        <v>178</v>
      </c>
      <c r="AD47" s="14">
        <v>382</v>
      </c>
      <c r="AE47" s="14">
        <v>1186</v>
      </c>
      <c r="AF47" s="14">
        <v>615</v>
      </c>
      <c r="AG47" s="14">
        <v>111</v>
      </c>
      <c r="AH47" s="14">
        <v>75</v>
      </c>
      <c r="AI47" s="14">
        <v>43</v>
      </c>
      <c r="AJ47" s="14">
        <v>80</v>
      </c>
      <c r="AK47" s="14">
        <v>260</v>
      </c>
      <c r="AL47" s="14">
        <v>570</v>
      </c>
      <c r="AM47" s="14">
        <v>510</v>
      </c>
      <c r="AN47" s="14">
        <v>53</v>
      </c>
      <c r="AO47" s="14">
        <v>150</v>
      </c>
      <c r="AP47" s="14">
        <v>297</v>
      </c>
      <c r="AQ47" s="14">
        <v>93</v>
      </c>
      <c r="AR47" s="14">
        <v>7473</v>
      </c>
      <c r="AS47" s="14">
        <v>591</v>
      </c>
      <c r="AT47" s="14">
        <v>977</v>
      </c>
      <c r="AU47" s="14">
        <v>1680</v>
      </c>
      <c r="AV47" s="13" t="s">
        <v>210</v>
      </c>
      <c r="AW47" s="14">
        <v>1185</v>
      </c>
      <c r="AX47" s="14">
        <v>812</v>
      </c>
      <c r="AY47" s="14">
        <v>284</v>
      </c>
    </row>
    <row r="48" spans="1:51" ht="15">
      <c r="A48" s="86" t="s">
        <v>174</v>
      </c>
      <c r="B48" s="88" t="s">
        <v>175</v>
      </c>
      <c r="C48" s="90" t="str">
        <f t="shared" si="0"/>
        <v>Miyazaki-ken</v>
      </c>
      <c r="D48" s="13">
        <v>26175</v>
      </c>
      <c r="E48" s="14">
        <v>223</v>
      </c>
      <c r="F48" s="14">
        <v>38</v>
      </c>
      <c r="G48" s="14">
        <v>16</v>
      </c>
      <c r="H48" s="14">
        <v>132</v>
      </c>
      <c r="I48" s="14">
        <v>27</v>
      </c>
      <c r="J48" s="14">
        <v>17</v>
      </c>
      <c r="K48" s="14">
        <v>47</v>
      </c>
      <c r="L48" s="14">
        <v>225</v>
      </c>
      <c r="M48" s="14">
        <v>93</v>
      </c>
      <c r="N48" s="14">
        <v>66</v>
      </c>
      <c r="O48" s="14">
        <v>597</v>
      </c>
      <c r="P48" s="14">
        <v>639</v>
      </c>
      <c r="Q48" s="14">
        <v>2507</v>
      </c>
      <c r="R48" s="14">
        <v>1349</v>
      </c>
      <c r="S48" s="14">
        <v>53</v>
      </c>
      <c r="T48" s="14">
        <v>36</v>
      </c>
      <c r="U48" s="14">
        <v>109</v>
      </c>
      <c r="V48" s="14">
        <v>29</v>
      </c>
      <c r="W48" s="14">
        <v>63</v>
      </c>
      <c r="X48" s="14">
        <v>115</v>
      </c>
      <c r="Y48" s="14">
        <v>206</v>
      </c>
      <c r="Z48" s="13">
        <v>376</v>
      </c>
      <c r="AA48" s="14">
        <v>1341</v>
      </c>
      <c r="AB48" s="14">
        <v>220</v>
      </c>
      <c r="AC48" s="14">
        <v>232</v>
      </c>
      <c r="AD48" s="14">
        <v>385</v>
      </c>
      <c r="AE48" s="14">
        <v>1378</v>
      </c>
      <c r="AF48" s="14">
        <v>593</v>
      </c>
      <c r="AG48" s="14">
        <v>147</v>
      </c>
      <c r="AH48" s="14">
        <v>63</v>
      </c>
      <c r="AI48" s="14">
        <v>56</v>
      </c>
      <c r="AJ48" s="14">
        <v>75</v>
      </c>
      <c r="AK48" s="14">
        <v>230</v>
      </c>
      <c r="AL48" s="14">
        <v>390</v>
      </c>
      <c r="AM48" s="14">
        <v>396</v>
      </c>
      <c r="AN48" s="14">
        <v>67</v>
      </c>
      <c r="AO48" s="14">
        <v>143</v>
      </c>
      <c r="AP48" s="14">
        <v>179</v>
      </c>
      <c r="AQ48" s="14">
        <v>106</v>
      </c>
      <c r="AR48" s="14">
        <v>4614</v>
      </c>
      <c r="AS48" s="14">
        <v>315</v>
      </c>
      <c r="AT48" s="14">
        <v>724</v>
      </c>
      <c r="AU48" s="14">
        <v>2045</v>
      </c>
      <c r="AV48" s="13">
        <v>1273</v>
      </c>
      <c r="AW48" s="14" t="s">
        <v>210</v>
      </c>
      <c r="AX48" s="14">
        <v>3799</v>
      </c>
      <c r="AY48" s="14">
        <v>441</v>
      </c>
    </row>
    <row r="49" spans="1:51" ht="15">
      <c r="A49" s="86" t="s">
        <v>176</v>
      </c>
      <c r="B49" s="88" t="s">
        <v>177</v>
      </c>
      <c r="C49" s="90" t="str">
        <f t="shared" si="0"/>
        <v>Kagoshima-ken</v>
      </c>
      <c r="D49" s="14">
        <v>36733</v>
      </c>
      <c r="E49" s="14">
        <v>212</v>
      </c>
      <c r="F49" s="14">
        <v>76</v>
      </c>
      <c r="G49" s="14">
        <v>41</v>
      </c>
      <c r="H49" s="14">
        <v>98</v>
      </c>
      <c r="I49" s="14">
        <v>27</v>
      </c>
      <c r="J49" s="14">
        <v>19</v>
      </c>
      <c r="K49" s="14">
        <v>67</v>
      </c>
      <c r="L49" s="14">
        <v>268</v>
      </c>
      <c r="M49" s="13">
        <v>105</v>
      </c>
      <c r="N49" s="13">
        <v>81</v>
      </c>
      <c r="O49" s="13">
        <v>980</v>
      </c>
      <c r="P49" s="13">
        <v>1180</v>
      </c>
      <c r="Q49" s="13">
        <v>4093</v>
      </c>
      <c r="R49" s="13">
        <v>2079</v>
      </c>
      <c r="S49" s="13">
        <v>86</v>
      </c>
      <c r="T49" s="13">
        <v>66</v>
      </c>
      <c r="U49" s="13">
        <v>101</v>
      </c>
      <c r="V49" s="13">
        <v>28</v>
      </c>
      <c r="W49" s="13">
        <v>67</v>
      </c>
      <c r="X49" s="13">
        <v>151</v>
      </c>
      <c r="Y49" s="13">
        <v>219</v>
      </c>
      <c r="Z49" s="14">
        <v>382</v>
      </c>
      <c r="AA49" s="14">
        <v>1705</v>
      </c>
      <c r="AB49" s="14">
        <v>241</v>
      </c>
      <c r="AC49" s="14">
        <v>334</v>
      </c>
      <c r="AD49" s="14">
        <v>616</v>
      </c>
      <c r="AE49" s="14">
        <v>2554</v>
      </c>
      <c r="AF49" s="14">
        <v>1086</v>
      </c>
      <c r="AG49" s="14">
        <v>235</v>
      </c>
      <c r="AH49" s="14">
        <v>82</v>
      </c>
      <c r="AI49" s="13">
        <v>72</v>
      </c>
      <c r="AJ49" s="13">
        <v>76</v>
      </c>
      <c r="AK49" s="13">
        <v>294</v>
      </c>
      <c r="AL49" s="13">
        <v>583</v>
      </c>
      <c r="AM49" s="13">
        <v>506</v>
      </c>
      <c r="AN49" s="13">
        <v>86</v>
      </c>
      <c r="AO49" s="13">
        <v>136</v>
      </c>
      <c r="AP49" s="13">
        <v>195</v>
      </c>
      <c r="AQ49" s="13">
        <v>105</v>
      </c>
      <c r="AR49" s="13">
        <v>6736</v>
      </c>
      <c r="AS49" s="13">
        <v>492</v>
      </c>
      <c r="AT49" s="13">
        <v>1320</v>
      </c>
      <c r="AU49" s="13">
        <v>3126</v>
      </c>
      <c r="AV49" s="14">
        <v>916</v>
      </c>
      <c r="AW49" s="14">
        <v>3636</v>
      </c>
      <c r="AX49" s="14" t="s">
        <v>210</v>
      </c>
      <c r="AY49" s="14">
        <v>1175</v>
      </c>
    </row>
    <row r="50" spans="1:51" ht="14.25">
      <c r="A50" s="86" t="s">
        <v>178</v>
      </c>
      <c r="B50" s="88" t="s">
        <v>179</v>
      </c>
      <c r="C50" s="90" t="str">
        <f t="shared" si="0"/>
        <v>Okinawa-ken</v>
      </c>
      <c r="D50" s="13">
        <v>23519</v>
      </c>
      <c r="E50" s="13">
        <v>478</v>
      </c>
      <c r="F50" s="13">
        <v>123</v>
      </c>
      <c r="G50" s="13">
        <v>49</v>
      </c>
      <c r="H50" s="13">
        <v>166</v>
      </c>
      <c r="I50" s="13">
        <v>25</v>
      </c>
      <c r="J50" s="13">
        <v>34</v>
      </c>
      <c r="K50" s="13">
        <v>77</v>
      </c>
      <c r="L50" s="13">
        <v>284</v>
      </c>
      <c r="M50" s="13">
        <v>126</v>
      </c>
      <c r="N50" s="13">
        <v>147</v>
      </c>
      <c r="O50" s="13">
        <v>1113</v>
      </c>
      <c r="P50" s="13">
        <v>1427</v>
      </c>
      <c r="Q50" s="13">
        <v>3872</v>
      </c>
      <c r="R50" s="13">
        <v>2242</v>
      </c>
      <c r="S50" s="13">
        <v>122</v>
      </c>
      <c r="T50" s="13">
        <v>126</v>
      </c>
      <c r="U50" s="13">
        <v>138</v>
      </c>
      <c r="V50" s="13">
        <v>54</v>
      </c>
      <c r="W50" s="13">
        <v>94</v>
      </c>
      <c r="X50" s="13">
        <v>333</v>
      </c>
      <c r="Y50" s="13">
        <v>284</v>
      </c>
      <c r="Z50" s="13">
        <v>603</v>
      </c>
      <c r="AA50" s="13">
        <v>1692</v>
      </c>
      <c r="AB50" s="13">
        <v>307</v>
      </c>
      <c r="AC50" s="13">
        <v>276</v>
      </c>
      <c r="AD50" s="13">
        <v>388</v>
      </c>
      <c r="AE50" s="13">
        <v>1422</v>
      </c>
      <c r="AF50" s="13">
        <v>665</v>
      </c>
      <c r="AG50" s="13">
        <v>91</v>
      </c>
      <c r="AH50" s="13">
        <v>52</v>
      </c>
      <c r="AI50" s="13">
        <v>75</v>
      </c>
      <c r="AJ50" s="13">
        <v>55</v>
      </c>
      <c r="AK50" s="13">
        <v>197</v>
      </c>
      <c r="AL50" s="13">
        <v>403</v>
      </c>
      <c r="AM50" s="13">
        <v>296</v>
      </c>
      <c r="AN50" s="13">
        <v>91</v>
      </c>
      <c r="AO50" s="13">
        <v>136</v>
      </c>
      <c r="AP50" s="13">
        <v>118</v>
      </c>
      <c r="AQ50" s="13">
        <v>58</v>
      </c>
      <c r="AR50" s="13">
        <v>2205</v>
      </c>
      <c r="AS50" s="13">
        <v>175</v>
      </c>
      <c r="AT50" s="13">
        <v>663</v>
      </c>
      <c r="AU50" s="13">
        <v>487</v>
      </c>
      <c r="AV50" s="13">
        <v>271</v>
      </c>
      <c r="AW50" s="13">
        <v>401</v>
      </c>
      <c r="AX50" s="13">
        <v>1078</v>
      </c>
      <c r="AY50" s="13" t="s">
        <v>210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selection activeCell="B2" sqref="B2"/>
    </sheetView>
  </sheetViews>
  <sheetFormatPr defaultRowHeight="13.5"/>
  <sheetData>
    <row r="1" spans="1:49">
      <c r="B1" t="s">
        <v>94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264</v>
      </c>
      <c r="AO1" t="s">
        <v>265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</row>
    <row r="2" spans="1:49">
      <c r="A2" t="s">
        <v>94</v>
      </c>
      <c r="B2">
        <v>2636625</v>
      </c>
      <c r="C2">
        <v>56344</v>
      </c>
      <c r="D2">
        <v>22349</v>
      </c>
      <c r="E2">
        <v>20985</v>
      </c>
      <c r="F2">
        <v>52451</v>
      </c>
      <c r="G2">
        <v>15148</v>
      </c>
      <c r="H2">
        <v>16604</v>
      </c>
      <c r="I2">
        <v>30291</v>
      </c>
      <c r="J2">
        <v>53402</v>
      </c>
      <c r="K2">
        <v>38052</v>
      </c>
      <c r="L2">
        <v>31047</v>
      </c>
      <c r="M2">
        <v>171495</v>
      </c>
      <c r="N2">
        <v>160852</v>
      </c>
      <c r="O2">
        <v>433278</v>
      </c>
      <c r="P2">
        <v>241128</v>
      </c>
      <c r="Q2">
        <v>28115</v>
      </c>
      <c r="R2">
        <v>15297</v>
      </c>
      <c r="S2">
        <v>19699</v>
      </c>
      <c r="T2">
        <v>10680</v>
      </c>
      <c r="U2">
        <v>15571</v>
      </c>
      <c r="V2">
        <v>33768</v>
      </c>
      <c r="W2">
        <v>31304</v>
      </c>
      <c r="X2">
        <v>63103</v>
      </c>
      <c r="Y2">
        <v>123402</v>
      </c>
      <c r="Z2">
        <v>32123</v>
      </c>
      <c r="AA2">
        <v>29200</v>
      </c>
      <c r="AB2">
        <v>61637</v>
      </c>
      <c r="AC2">
        <v>168135</v>
      </c>
      <c r="AD2">
        <v>106023</v>
      </c>
      <c r="AE2">
        <v>29751</v>
      </c>
      <c r="AF2">
        <v>13886</v>
      </c>
      <c r="AG2">
        <v>11505</v>
      </c>
      <c r="AH2">
        <v>12734</v>
      </c>
      <c r="AI2">
        <v>34208</v>
      </c>
      <c r="AJ2">
        <v>57219</v>
      </c>
      <c r="AK2">
        <v>28571</v>
      </c>
      <c r="AL2">
        <v>11939</v>
      </c>
      <c r="AM2">
        <v>22337</v>
      </c>
      <c r="AN2">
        <v>22300</v>
      </c>
      <c r="AO2">
        <v>11999</v>
      </c>
      <c r="AP2">
        <v>110537</v>
      </c>
      <c r="AQ2">
        <v>17810</v>
      </c>
      <c r="AR2">
        <v>28981</v>
      </c>
      <c r="AS2">
        <v>33321</v>
      </c>
      <c r="AT2">
        <v>23979</v>
      </c>
      <c r="AU2">
        <v>23564</v>
      </c>
      <c r="AV2">
        <v>34105</v>
      </c>
      <c r="AW2">
        <v>26396</v>
      </c>
    </row>
    <row r="3" spans="1:49">
      <c r="A3" t="s">
        <v>227</v>
      </c>
      <c r="B3">
        <v>68049</v>
      </c>
      <c r="C3" t="s">
        <v>210</v>
      </c>
      <c r="D3">
        <v>2216</v>
      </c>
      <c r="E3">
        <v>1036</v>
      </c>
      <c r="F3">
        <v>2778</v>
      </c>
      <c r="G3">
        <v>788</v>
      </c>
      <c r="H3">
        <v>628</v>
      </c>
      <c r="I3">
        <v>901</v>
      </c>
      <c r="J3">
        <v>1642</v>
      </c>
      <c r="K3">
        <v>1025</v>
      </c>
      <c r="L3">
        <v>811</v>
      </c>
      <c r="M3">
        <v>5140</v>
      </c>
      <c r="N3">
        <v>5696</v>
      </c>
      <c r="O3">
        <v>15008</v>
      </c>
      <c r="P3">
        <v>8272</v>
      </c>
      <c r="Q3">
        <v>928</v>
      </c>
      <c r="R3">
        <v>533</v>
      </c>
      <c r="S3">
        <v>490</v>
      </c>
      <c r="T3">
        <v>210</v>
      </c>
      <c r="U3">
        <v>379</v>
      </c>
      <c r="V3">
        <v>969</v>
      </c>
      <c r="W3">
        <v>550</v>
      </c>
      <c r="X3">
        <v>1732</v>
      </c>
      <c r="Y3">
        <v>3681</v>
      </c>
      <c r="Z3">
        <v>590</v>
      </c>
      <c r="AA3">
        <v>487</v>
      </c>
      <c r="AB3">
        <v>965</v>
      </c>
      <c r="AC3">
        <v>2474</v>
      </c>
      <c r="AD3">
        <v>1458</v>
      </c>
      <c r="AE3">
        <v>327</v>
      </c>
      <c r="AF3">
        <v>169</v>
      </c>
      <c r="AG3">
        <v>137</v>
      </c>
      <c r="AH3">
        <v>84</v>
      </c>
      <c r="AI3">
        <v>378</v>
      </c>
      <c r="AJ3">
        <v>630</v>
      </c>
      <c r="AK3">
        <v>248</v>
      </c>
      <c r="AL3">
        <v>134</v>
      </c>
      <c r="AM3">
        <v>255</v>
      </c>
      <c r="AN3">
        <v>227</v>
      </c>
      <c r="AO3">
        <v>136</v>
      </c>
      <c r="AP3">
        <v>1389</v>
      </c>
      <c r="AQ3">
        <v>150</v>
      </c>
      <c r="AR3">
        <v>241</v>
      </c>
      <c r="AS3">
        <v>528</v>
      </c>
      <c r="AT3">
        <v>319</v>
      </c>
      <c r="AU3">
        <v>249</v>
      </c>
      <c r="AV3">
        <v>310</v>
      </c>
      <c r="AW3">
        <v>751</v>
      </c>
    </row>
    <row r="4" spans="1:49">
      <c r="A4" t="s">
        <v>228</v>
      </c>
      <c r="B4">
        <v>28993</v>
      </c>
      <c r="C4">
        <v>2558</v>
      </c>
      <c r="D4" t="s">
        <v>210</v>
      </c>
      <c r="E4">
        <v>2384</v>
      </c>
      <c r="F4">
        <v>3888</v>
      </c>
      <c r="G4">
        <v>1360</v>
      </c>
      <c r="H4">
        <v>500</v>
      </c>
      <c r="I4">
        <v>831</v>
      </c>
      <c r="J4">
        <v>551</v>
      </c>
      <c r="K4">
        <v>475</v>
      </c>
      <c r="L4">
        <v>332</v>
      </c>
      <c r="M4">
        <v>2009</v>
      </c>
      <c r="N4">
        <v>1677</v>
      </c>
      <c r="O4">
        <v>5109</v>
      </c>
      <c r="P4">
        <v>2780</v>
      </c>
      <c r="Q4">
        <v>293</v>
      </c>
      <c r="R4">
        <v>136</v>
      </c>
      <c r="S4">
        <v>131</v>
      </c>
      <c r="T4">
        <v>75</v>
      </c>
      <c r="U4">
        <v>97</v>
      </c>
      <c r="V4">
        <v>297</v>
      </c>
      <c r="W4">
        <v>130</v>
      </c>
      <c r="X4">
        <v>494</v>
      </c>
      <c r="Y4">
        <v>676</v>
      </c>
      <c r="Z4">
        <v>86</v>
      </c>
      <c r="AA4">
        <v>55</v>
      </c>
      <c r="AB4">
        <v>190</v>
      </c>
      <c r="AC4">
        <v>348</v>
      </c>
      <c r="AD4">
        <v>215</v>
      </c>
      <c r="AE4">
        <v>76</v>
      </c>
      <c r="AF4">
        <v>28</v>
      </c>
      <c r="AG4">
        <v>27</v>
      </c>
      <c r="AH4">
        <v>27</v>
      </c>
      <c r="AI4">
        <v>63</v>
      </c>
      <c r="AJ4">
        <v>156</v>
      </c>
      <c r="AK4">
        <v>123</v>
      </c>
      <c r="AL4">
        <v>23</v>
      </c>
      <c r="AM4">
        <v>52</v>
      </c>
      <c r="AN4">
        <v>57</v>
      </c>
      <c r="AO4">
        <v>17</v>
      </c>
      <c r="AP4">
        <v>236</v>
      </c>
      <c r="AQ4">
        <v>22</v>
      </c>
      <c r="AR4">
        <v>90</v>
      </c>
      <c r="AS4">
        <v>35</v>
      </c>
      <c r="AT4">
        <v>17</v>
      </c>
      <c r="AU4">
        <v>43</v>
      </c>
      <c r="AV4">
        <v>72</v>
      </c>
      <c r="AW4">
        <v>152</v>
      </c>
    </row>
    <row r="5" spans="1:49">
      <c r="A5" t="s">
        <v>229</v>
      </c>
      <c r="B5">
        <v>25475</v>
      </c>
      <c r="C5">
        <v>1095</v>
      </c>
      <c r="D5">
        <v>2315</v>
      </c>
      <c r="E5" t="s">
        <v>210</v>
      </c>
      <c r="F5">
        <v>5764</v>
      </c>
      <c r="G5">
        <v>1196</v>
      </c>
      <c r="H5">
        <v>581</v>
      </c>
      <c r="I5">
        <v>1093</v>
      </c>
      <c r="J5">
        <v>464</v>
      </c>
      <c r="K5">
        <v>432</v>
      </c>
      <c r="L5">
        <v>293</v>
      </c>
      <c r="M5">
        <v>1691</v>
      </c>
      <c r="N5">
        <v>1299</v>
      </c>
      <c r="O5">
        <v>4155</v>
      </c>
      <c r="P5">
        <v>2036</v>
      </c>
      <c r="Q5">
        <v>230</v>
      </c>
      <c r="R5">
        <v>49</v>
      </c>
      <c r="S5">
        <v>61</v>
      </c>
      <c r="T5">
        <v>32</v>
      </c>
      <c r="U5">
        <v>133</v>
      </c>
      <c r="V5">
        <v>182</v>
      </c>
      <c r="W5">
        <v>84</v>
      </c>
      <c r="X5">
        <v>420</v>
      </c>
      <c r="Y5">
        <v>467</v>
      </c>
      <c r="Z5">
        <v>137</v>
      </c>
      <c r="AA5">
        <v>31</v>
      </c>
      <c r="AB5">
        <v>136</v>
      </c>
      <c r="AC5">
        <v>255</v>
      </c>
      <c r="AD5">
        <v>161</v>
      </c>
      <c r="AE5">
        <v>47</v>
      </c>
      <c r="AF5">
        <v>18</v>
      </c>
      <c r="AG5">
        <v>15</v>
      </c>
      <c r="AH5">
        <v>13</v>
      </c>
      <c r="AI5">
        <v>44</v>
      </c>
      <c r="AJ5">
        <v>71</v>
      </c>
      <c r="AK5">
        <v>49</v>
      </c>
      <c r="AL5">
        <v>17</v>
      </c>
      <c r="AM5">
        <v>19</v>
      </c>
      <c r="AN5">
        <v>24</v>
      </c>
      <c r="AO5">
        <v>22</v>
      </c>
      <c r="AP5">
        <v>113</v>
      </c>
      <c r="AQ5">
        <v>5</v>
      </c>
      <c r="AR5">
        <v>25</v>
      </c>
      <c r="AS5">
        <v>52</v>
      </c>
      <c r="AT5">
        <v>29</v>
      </c>
      <c r="AU5">
        <v>27</v>
      </c>
      <c r="AV5">
        <v>27</v>
      </c>
      <c r="AW5">
        <v>66</v>
      </c>
    </row>
    <row r="6" spans="1:49">
      <c r="A6" t="s">
        <v>230</v>
      </c>
      <c r="B6">
        <v>55734</v>
      </c>
      <c r="C6">
        <v>2482</v>
      </c>
      <c r="D6">
        <v>2833</v>
      </c>
      <c r="E6">
        <v>4851</v>
      </c>
      <c r="F6" t="s">
        <v>210</v>
      </c>
      <c r="G6">
        <v>2406</v>
      </c>
      <c r="H6">
        <v>3797</v>
      </c>
      <c r="I6">
        <v>5157</v>
      </c>
      <c r="J6">
        <v>1197</v>
      </c>
      <c r="K6">
        <v>1253</v>
      </c>
      <c r="L6">
        <v>554</v>
      </c>
      <c r="M6">
        <v>4012</v>
      </c>
      <c r="N6">
        <v>3498</v>
      </c>
      <c r="O6">
        <v>9334</v>
      </c>
      <c r="P6">
        <v>4959</v>
      </c>
      <c r="Q6">
        <v>838</v>
      </c>
      <c r="R6">
        <v>199</v>
      </c>
      <c r="S6">
        <v>243</v>
      </c>
      <c r="T6">
        <v>68</v>
      </c>
      <c r="U6">
        <v>169</v>
      </c>
      <c r="V6">
        <v>380</v>
      </c>
      <c r="W6">
        <v>182</v>
      </c>
      <c r="X6">
        <v>843</v>
      </c>
      <c r="Y6">
        <v>1351</v>
      </c>
      <c r="Z6">
        <v>183</v>
      </c>
      <c r="AA6">
        <v>144</v>
      </c>
      <c r="AB6">
        <v>378</v>
      </c>
      <c r="AC6">
        <v>1144</v>
      </c>
      <c r="AD6">
        <v>716</v>
      </c>
      <c r="AE6">
        <v>135</v>
      </c>
      <c r="AF6">
        <v>56</v>
      </c>
      <c r="AG6">
        <v>35</v>
      </c>
      <c r="AH6">
        <v>23</v>
      </c>
      <c r="AI6">
        <v>148</v>
      </c>
      <c r="AJ6">
        <v>344</v>
      </c>
      <c r="AK6">
        <v>122</v>
      </c>
      <c r="AL6">
        <v>44</v>
      </c>
      <c r="AM6">
        <v>112</v>
      </c>
      <c r="AN6">
        <v>103</v>
      </c>
      <c r="AO6">
        <v>63</v>
      </c>
      <c r="AP6">
        <v>606</v>
      </c>
      <c r="AQ6">
        <v>42</v>
      </c>
      <c r="AR6">
        <v>65</v>
      </c>
      <c r="AS6">
        <v>99</v>
      </c>
      <c r="AT6">
        <v>73</v>
      </c>
      <c r="AU6">
        <v>123</v>
      </c>
      <c r="AV6">
        <v>118</v>
      </c>
      <c r="AW6">
        <v>252</v>
      </c>
    </row>
    <row r="7" spans="1:49">
      <c r="A7" t="s">
        <v>231</v>
      </c>
      <c r="B7">
        <v>18802</v>
      </c>
      <c r="C7">
        <v>831</v>
      </c>
      <c r="D7">
        <v>1250</v>
      </c>
      <c r="E7">
        <v>1355</v>
      </c>
      <c r="F7">
        <v>3015</v>
      </c>
      <c r="G7" t="s">
        <v>210</v>
      </c>
      <c r="H7">
        <v>836</v>
      </c>
      <c r="I7">
        <v>641</v>
      </c>
      <c r="J7">
        <v>315</v>
      </c>
      <c r="K7">
        <v>282</v>
      </c>
      <c r="L7">
        <v>213</v>
      </c>
      <c r="M7">
        <v>1304</v>
      </c>
      <c r="N7">
        <v>1067</v>
      </c>
      <c r="O7">
        <v>3589</v>
      </c>
      <c r="P7">
        <v>1567</v>
      </c>
      <c r="Q7">
        <v>407</v>
      </c>
      <c r="R7">
        <v>67</v>
      </c>
      <c r="S7">
        <v>82</v>
      </c>
      <c r="T7">
        <v>29</v>
      </c>
      <c r="U7">
        <v>91</v>
      </c>
      <c r="V7">
        <v>137</v>
      </c>
      <c r="W7">
        <v>75</v>
      </c>
      <c r="X7">
        <v>240</v>
      </c>
      <c r="Y7">
        <v>357</v>
      </c>
      <c r="Z7">
        <v>53</v>
      </c>
      <c r="AA7">
        <v>58</v>
      </c>
      <c r="AB7">
        <v>96</v>
      </c>
      <c r="AC7">
        <v>202</v>
      </c>
      <c r="AD7">
        <v>111</v>
      </c>
      <c r="AE7">
        <v>51</v>
      </c>
      <c r="AF7">
        <v>14</v>
      </c>
      <c r="AG7">
        <v>9</v>
      </c>
      <c r="AH7">
        <v>14</v>
      </c>
      <c r="AI7">
        <v>37</v>
      </c>
      <c r="AJ7">
        <v>42</v>
      </c>
      <c r="AK7">
        <v>47</v>
      </c>
      <c r="AL7">
        <v>7</v>
      </c>
      <c r="AM7">
        <v>13</v>
      </c>
      <c r="AN7">
        <v>29</v>
      </c>
      <c r="AO7">
        <v>12</v>
      </c>
      <c r="AP7">
        <v>90</v>
      </c>
      <c r="AQ7">
        <v>6</v>
      </c>
      <c r="AR7">
        <v>12</v>
      </c>
      <c r="AS7">
        <v>18</v>
      </c>
      <c r="AT7">
        <v>15</v>
      </c>
      <c r="AU7">
        <v>30</v>
      </c>
      <c r="AV7">
        <v>33</v>
      </c>
      <c r="AW7">
        <v>53</v>
      </c>
    </row>
    <row r="8" spans="1:49">
      <c r="A8" t="s">
        <v>232</v>
      </c>
      <c r="B8">
        <v>20222</v>
      </c>
      <c r="C8">
        <v>604</v>
      </c>
      <c r="D8">
        <v>519</v>
      </c>
      <c r="E8">
        <v>610</v>
      </c>
      <c r="F8">
        <v>4346</v>
      </c>
      <c r="G8">
        <v>772</v>
      </c>
      <c r="H8" t="s">
        <v>210</v>
      </c>
      <c r="I8">
        <v>1391</v>
      </c>
      <c r="J8">
        <v>399</v>
      </c>
      <c r="K8">
        <v>482</v>
      </c>
      <c r="L8">
        <v>247</v>
      </c>
      <c r="M8">
        <v>1320</v>
      </c>
      <c r="N8">
        <v>1045</v>
      </c>
      <c r="O8">
        <v>3549</v>
      </c>
      <c r="P8">
        <v>1764</v>
      </c>
      <c r="Q8">
        <v>756</v>
      </c>
      <c r="R8">
        <v>82</v>
      </c>
      <c r="S8">
        <v>101</v>
      </c>
      <c r="T8">
        <v>37</v>
      </c>
      <c r="U8">
        <v>58</v>
      </c>
      <c r="V8">
        <v>272</v>
      </c>
      <c r="W8">
        <v>71</v>
      </c>
      <c r="X8">
        <v>271</v>
      </c>
      <c r="Y8">
        <v>325</v>
      </c>
      <c r="Z8">
        <v>55</v>
      </c>
      <c r="AA8">
        <v>39</v>
      </c>
      <c r="AB8">
        <v>145</v>
      </c>
      <c r="AC8">
        <v>255</v>
      </c>
      <c r="AD8">
        <v>147</v>
      </c>
      <c r="AE8">
        <v>40</v>
      </c>
      <c r="AF8">
        <v>23</v>
      </c>
      <c r="AG8">
        <v>7</v>
      </c>
      <c r="AH8">
        <v>10</v>
      </c>
      <c r="AI8">
        <v>20</v>
      </c>
      <c r="AJ8">
        <v>57</v>
      </c>
      <c r="AK8">
        <v>50</v>
      </c>
      <c r="AL8">
        <v>20</v>
      </c>
      <c r="AM8">
        <v>22</v>
      </c>
      <c r="AN8">
        <v>17</v>
      </c>
      <c r="AO8">
        <v>7</v>
      </c>
      <c r="AP8">
        <v>79</v>
      </c>
      <c r="AQ8">
        <v>29</v>
      </c>
      <c r="AR8">
        <v>19</v>
      </c>
      <c r="AS8">
        <v>39</v>
      </c>
      <c r="AT8">
        <v>14</v>
      </c>
      <c r="AU8">
        <v>31</v>
      </c>
      <c r="AV8">
        <v>21</v>
      </c>
      <c r="AW8">
        <v>55</v>
      </c>
    </row>
    <row r="9" spans="1:49">
      <c r="A9" t="s">
        <v>233</v>
      </c>
      <c r="B9">
        <v>36448</v>
      </c>
      <c r="C9">
        <v>823</v>
      </c>
      <c r="D9">
        <v>694</v>
      </c>
      <c r="E9">
        <v>878</v>
      </c>
      <c r="F9">
        <v>5746</v>
      </c>
      <c r="G9">
        <v>556</v>
      </c>
      <c r="H9">
        <v>1313</v>
      </c>
      <c r="I9" t="s">
        <v>210</v>
      </c>
      <c r="J9">
        <v>2027</v>
      </c>
      <c r="K9">
        <v>1672</v>
      </c>
      <c r="L9">
        <v>600</v>
      </c>
      <c r="M9">
        <v>3103</v>
      </c>
      <c r="N9">
        <v>2396</v>
      </c>
      <c r="O9">
        <v>7562</v>
      </c>
      <c r="P9">
        <v>3549</v>
      </c>
      <c r="Q9">
        <v>930</v>
      </c>
      <c r="R9">
        <v>103</v>
      </c>
      <c r="S9">
        <v>126</v>
      </c>
      <c r="T9">
        <v>54</v>
      </c>
      <c r="U9">
        <v>174</v>
      </c>
      <c r="V9">
        <v>300</v>
      </c>
      <c r="W9">
        <v>162</v>
      </c>
      <c r="X9">
        <v>571</v>
      </c>
      <c r="Y9">
        <v>591</v>
      </c>
      <c r="Z9">
        <v>218</v>
      </c>
      <c r="AA9">
        <v>95</v>
      </c>
      <c r="AB9">
        <v>215</v>
      </c>
      <c r="AC9">
        <v>477</v>
      </c>
      <c r="AD9">
        <v>260</v>
      </c>
      <c r="AE9">
        <v>76</v>
      </c>
      <c r="AF9">
        <v>32</v>
      </c>
      <c r="AG9">
        <v>16</v>
      </c>
      <c r="AH9">
        <v>24</v>
      </c>
      <c r="AI9">
        <v>67</v>
      </c>
      <c r="AJ9">
        <v>123</v>
      </c>
      <c r="AK9">
        <v>70</v>
      </c>
      <c r="AL9">
        <v>24</v>
      </c>
      <c r="AM9">
        <v>70</v>
      </c>
      <c r="AN9">
        <v>101</v>
      </c>
      <c r="AO9">
        <v>17</v>
      </c>
      <c r="AP9">
        <v>190</v>
      </c>
      <c r="AQ9">
        <v>31</v>
      </c>
      <c r="AR9">
        <v>37</v>
      </c>
      <c r="AS9">
        <v>54</v>
      </c>
      <c r="AT9">
        <v>43</v>
      </c>
      <c r="AU9">
        <v>65</v>
      </c>
      <c r="AV9">
        <v>95</v>
      </c>
      <c r="AW9">
        <v>118</v>
      </c>
    </row>
    <row r="10" spans="1:49">
      <c r="A10" t="s">
        <v>234</v>
      </c>
      <c r="B10">
        <v>56856</v>
      </c>
      <c r="C10">
        <v>1360</v>
      </c>
      <c r="D10">
        <v>503</v>
      </c>
      <c r="E10">
        <v>389</v>
      </c>
      <c r="F10">
        <v>1096</v>
      </c>
      <c r="G10">
        <v>251</v>
      </c>
      <c r="H10">
        <v>321</v>
      </c>
      <c r="I10">
        <v>1742</v>
      </c>
      <c r="J10" t="s">
        <v>210</v>
      </c>
      <c r="K10">
        <v>3695</v>
      </c>
      <c r="L10">
        <v>1025</v>
      </c>
      <c r="M10">
        <v>6102</v>
      </c>
      <c r="N10">
        <v>10008</v>
      </c>
      <c r="O10">
        <v>13482</v>
      </c>
      <c r="P10">
        <v>5701</v>
      </c>
      <c r="Q10">
        <v>636</v>
      </c>
      <c r="R10">
        <v>183</v>
      </c>
      <c r="S10">
        <v>223</v>
      </c>
      <c r="T10">
        <v>123</v>
      </c>
      <c r="U10">
        <v>294</v>
      </c>
      <c r="V10">
        <v>604</v>
      </c>
      <c r="W10">
        <v>233</v>
      </c>
      <c r="X10">
        <v>1049</v>
      </c>
      <c r="Y10">
        <v>1215</v>
      </c>
      <c r="Z10">
        <v>341</v>
      </c>
      <c r="AA10">
        <v>238</v>
      </c>
      <c r="AB10">
        <v>428</v>
      </c>
      <c r="AC10">
        <v>1111</v>
      </c>
      <c r="AD10">
        <v>793</v>
      </c>
      <c r="AE10">
        <v>172</v>
      </c>
      <c r="AF10">
        <v>107</v>
      </c>
      <c r="AG10">
        <v>44</v>
      </c>
      <c r="AH10">
        <v>91</v>
      </c>
      <c r="AI10">
        <v>240</v>
      </c>
      <c r="AJ10">
        <v>378</v>
      </c>
      <c r="AK10">
        <v>207</v>
      </c>
      <c r="AL10">
        <v>65</v>
      </c>
      <c r="AM10">
        <v>130</v>
      </c>
      <c r="AN10">
        <v>154</v>
      </c>
      <c r="AO10">
        <v>70</v>
      </c>
      <c r="AP10">
        <v>663</v>
      </c>
      <c r="AQ10">
        <v>125</v>
      </c>
      <c r="AR10">
        <v>151</v>
      </c>
      <c r="AS10">
        <v>227</v>
      </c>
      <c r="AT10">
        <v>152</v>
      </c>
      <c r="AU10">
        <v>180</v>
      </c>
      <c r="AV10">
        <v>238</v>
      </c>
      <c r="AW10">
        <v>316</v>
      </c>
    </row>
    <row r="11" spans="1:49">
      <c r="A11" t="s">
        <v>235</v>
      </c>
      <c r="B11">
        <v>36587</v>
      </c>
      <c r="C11">
        <v>810</v>
      </c>
      <c r="D11">
        <v>322</v>
      </c>
      <c r="E11">
        <v>275</v>
      </c>
      <c r="F11">
        <v>1024</v>
      </c>
      <c r="G11">
        <v>167</v>
      </c>
      <c r="H11">
        <v>283</v>
      </c>
      <c r="I11">
        <v>1259</v>
      </c>
      <c r="J11">
        <v>3452</v>
      </c>
      <c r="K11" t="s">
        <v>210</v>
      </c>
      <c r="L11">
        <v>2962</v>
      </c>
      <c r="M11">
        <v>5475</v>
      </c>
      <c r="N11">
        <v>2461</v>
      </c>
      <c r="O11">
        <v>7703</v>
      </c>
      <c r="P11">
        <v>3734</v>
      </c>
      <c r="Q11">
        <v>590</v>
      </c>
      <c r="R11">
        <v>122</v>
      </c>
      <c r="S11">
        <v>140</v>
      </c>
      <c r="T11">
        <v>36</v>
      </c>
      <c r="U11">
        <v>205</v>
      </c>
      <c r="V11">
        <v>468</v>
      </c>
      <c r="W11">
        <v>119</v>
      </c>
      <c r="X11">
        <v>723</v>
      </c>
      <c r="Y11">
        <v>733</v>
      </c>
      <c r="Z11">
        <v>348</v>
      </c>
      <c r="AA11">
        <v>107</v>
      </c>
      <c r="AB11">
        <v>213</v>
      </c>
      <c r="AC11">
        <v>636</v>
      </c>
      <c r="AD11">
        <v>371</v>
      </c>
      <c r="AE11">
        <v>92</v>
      </c>
      <c r="AF11">
        <v>50</v>
      </c>
      <c r="AG11">
        <v>24</v>
      </c>
      <c r="AH11">
        <v>41</v>
      </c>
      <c r="AI11">
        <v>149</v>
      </c>
      <c r="AJ11">
        <v>166</v>
      </c>
      <c r="AK11">
        <v>104</v>
      </c>
      <c r="AL11">
        <v>17</v>
      </c>
      <c r="AM11">
        <v>56</v>
      </c>
      <c r="AN11">
        <v>72</v>
      </c>
      <c r="AO11">
        <v>53</v>
      </c>
      <c r="AP11">
        <v>369</v>
      </c>
      <c r="AQ11">
        <v>81</v>
      </c>
      <c r="AR11">
        <v>64</v>
      </c>
      <c r="AS11">
        <v>106</v>
      </c>
      <c r="AT11">
        <v>78</v>
      </c>
      <c r="AU11">
        <v>68</v>
      </c>
      <c r="AV11">
        <v>102</v>
      </c>
      <c r="AW11">
        <v>157</v>
      </c>
    </row>
    <row r="12" spans="1:49">
      <c r="A12" t="s">
        <v>236</v>
      </c>
      <c r="B12">
        <v>33069</v>
      </c>
      <c r="C12">
        <v>612</v>
      </c>
      <c r="D12">
        <v>241</v>
      </c>
      <c r="E12">
        <v>191</v>
      </c>
      <c r="F12">
        <v>431</v>
      </c>
      <c r="G12">
        <v>177</v>
      </c>
      <c r="H12">
        <v>179</v>
      </c>
      <c r="I12">
        <v>464</v>
      </c>
      <c r="J12">
        <v>1165</v>
      </c>
      <c r="K12">
        <v>2969</v>
      </c>
      <c r="L12" t="s">
        <v>210</v>
      </c>
      <c r="M12">
        <v>6831</v>
      </c>
      <c r="N12">
        <v>2095</v>
      </c>
      <c r="O12">
        <v>6974</v>
      </c>
      <c r="P12">
        <v>3076</v>
      </c>
      <c r="Q12">
        <v>1040</v>
      </c>
      <c r="R12">
        <v>110</v>
      </c>
      <c r="S12">
        <v>145</v>
      </c>
      <c r="T12">
        <v>50</v>
      </c>
      <c r="U12">
        <v>233</v>
      </c>
      <c r="V12">
        <v>1078</v>
      </c>
      <c r="W12">
        <v>141</v>
      </c>
      <c r="X12">
        <v>578</v>
      </c>
      <c r="Y12">
        <v>661</v>
      </c>
      <c r="Z12">
        <v>140</v>
      </c>
      <c r="AA12">
        <v>88</v>
      </c>
      <c r="AB12">
        <v>215</v>
      </c>
      <c r="AC12">
        <v>625</v>
      </c>
      <c r="AD12">
        <v>328</v>
      </c>
      <c r="AE12">
        <v>61</v>
      </c>
      <c r="AF12">
        <v>27</v>
      </c>
      <c r="AG12">
        <v>45</v>
      </c>
      <c r="AH12">
        <v>27</v>
      </c>
      <c r="AI12">
        <v>98</v>
      </c>
      <c r="AJ12">
        <v>187</v>
      </c>
      <c r="AK12">
        <v>85</v>
      </c>
      <c r="AL12">
        <v>46</v>
      </c>
      <c r="AM12">
        <v>48</v>
      </c>
      <c r="AN12">
        <v>74</v>
      </c>
      <c r="AO12">
        <v>40</v>
      </c>
      <c r="AP12">
        <v>323</v>
      </c>
      <c r="AQ12">
        <v>30</v>
      </c>
      <c r="AR12">
        <v>60</v>
      </c>
      <c r="AS12">
        <v>62</v>
      </c>
      <c r="AT12">
        <v>670</v>
      </c>
      <c r="AU12">
        <v>55</v>
      </c>
      <c r="AV12">
        <v>98</v>
      </c>
      <c r="AW12">
        <v>196</v>
      </c>
    </row>
    <row r="13" spans="1:49">
      <c r="A13" t="s">
        <v>237</v>
      </c>
      <c r="B13">
        <v>168223</v>
      </c>
      <c r="C13">
        <v>4409</v>
      </c>
      <c r="D13">
        <v>1354</v>
      </c>
      <c r="E13">
        <v>1179</v>
      </c>
      <c r="F13">
        <v>3149</v>
      </c>
      <c r="G13">
        <v>893</v>
      </c>
      <c r="H13">
        <v>922</v>
      </c>
      <c r="I13">
        <v>2464</v>
      </c>
      <c r="J13">
        <v>5728</v>
      </c>
      <c r="K13">
        <v>5574</v>
      </c>
      <c r="L13">
        <v>6194</v>
      </c>
      <c r="M13" t="s">
        <v>210</v>
      </c>
      <c r="N13">
        <v>15652</v>
      </c>
      <c r="O13">
        <v>64659</v>
      </c>
      <c r="P13">
        <v>16619</v>
      </c>
      <c r="Q13">
        <v>2678</v>
      </c>
      <c r="R13">
        <v>553</v>
      </c>
      <c r="S13">
        <v>691</v>
      </c>
      <c r="T13">
        <v>219</v>
      </c>
      <c r="U13">
        <v>1081</v>
      </c>
      <c r="V13">
        <v>2848</v>
      </c>
      <c r="W13">
        <v>652</v>
      </c>
      <c r="X13">
        <v>3594</v>
      </c>
      <c r="Y13">
        <v>4497</v>
      </c>
      <c r="Z13">
        <v>854</v>
      </c>
      <c r="AA13">
        <v>476</v>
      </c>
      <c r="AB13">
        <v>1121</v>
      </c>
      <c r="AC13">
        <v>4370</v>
      </c>
      <c r="AD13">
        <v>2732</v>
      </c>
      <c r="AE13">
        <v>487</v>
      </c>
      <c r="AF13">
        <v>218</v>
      </c>
      <c r="AG13">
        <v>246</v>
      </c>
      <c r="AH13">
        <v>241</v>
      </c>
      <c r="AI13">
        <v>647</v>
      </c>
      <c r="AJ13">
        <v>1403</v>
      </c>
      <c r="AK13">
        <v>573</v>
      </c>
      <c r="AL13">
        <v>191</v>
      </c>
      <c r="AM13">
        <v>453</v>
      </c>
      <c r="AN13">
        <v>480</v>
      </c>
      <c r="AO13">
        <v>247</v>
      </c>
      <c r="AP13">
        <v>3102</v>
      </c>
      <c r="AQ13">
        <v>293</v>
      </c>
      <c r="AR13">
        <v>541</v>
      </c>
      <c r="AS13">
        <v>702</v>
      </c>
      <c r="AT13">
        <v>440</v>
      </c>
      <c r="AU13">
        <v>504</v>
      </c>
      <c r="AV13">
        <v>860</v>
      </c>
      <c r="AW13">
        <v>1433</v>
      </c>
    </row>
    <row r="14" spans="1:49">
      <c r="A14" t="s">
        <v>238</v>
      </c>
      <c r="B14">
        <v>158892</v>
      </c>
      <c r="C14">
        <v>4627</v>
      </c>
      <c r="D14">
        <v>1230</v>
      </c>
      <c r="E14">
        <v>959</v>
      </c>
      <c r="F14">
        <v>2927</v>
      </c>
      <c r="G14">
        <v>754</v>
      </c>
      <c r="H14">
        <v>819</v>
      </c>
      <c r="I14">
        <v>1832</v>
      </c>
      <c r="J14">
        <v>9764</v>
      </c>
      <c r="K14">
        <v>2558</v>
      </c>
      <c r="L14">
        <v>1791</v>
      </c>
      <c r="M14">
        <v>15269</v>
      </c>
      <c r="N14" t="s">
        <v>210</v>
      </c>
      <c r="O14">
        <v>54129</v>
      </c>
      <c r="P14">
        <v>18980</v>
      </c>
      <c r="Q14">
        <v>1887</v>
      </c>
      <c r="R14">
        <v>596</v>
      </c>
      <c r="S14">
        <v>610</v>
      </c>
      <c r="T14">
        <v>274</v>
      </c>
      <c r="U14">
        <v>876</v>
      </c>
      <c r="V14">
        <v>1998</v>
      </c>
      <c r="W14">
        <v>748</v>
      </c>
      <c r="X14">
        <v>3223</v>
      </c>
      <c r="Y14">
        <v>4856</v>
      </c>
      <c r="Z14">
        <v>815</v>
      </c>
      <c r="AA14">
        <v>518</v>
      </c>
      <c r="AB14">
        <v>1469</v>
      </c>
      <c r="AC14">
        <v>5546</v>
      </c>
      <c r="AD14">
        <v>3787</v>
      </c>
      <c r="AE14">
        <v>676</v>
      </c>
      <c r="AF14">
        <v>354</v>
      </c>
      <c r="AG14">
        <v>189</v>
      </c>
      <c r="AH14">
        <v>228</v>
      </c>
      <c r="AI14">
        <v>877</v>
      </c>
      <c r="AJ14">
        <v>1646</v>
      </c>
      <c r="AK14">
        <v>824</v>
      </c>
      <c r="AL14">
        <v>285</v>
      </c>
      <c r="AM14">
        <v>600</v>
      </c>
      <c r="AN14">
        <v>571</v>
      </c>
      <c r="AO14">
        <v>291</v>
      </c>
      <c r="AP14">
        <v>3975</v>
      </c>
      <c r="AQ14">
        <v>275</v>
      </c>
      <c r="AR14">
        <v>711</v>
      </c>
      <c r="AS14">
        <v>702</v>
      </c>
      <c r="AT14">
        <v>574</v>
      </c>
      <c r="AU14">
        <v>564</v>
      </c>
      <c r="AV14">
        <v>1308</v>
      </c>
      <c r="AW14">
        <v>1400</v>
      </c>
    </row>
    <row r="15" spans="1:49">
      <c r="A15" t="s">
        <v>239</v>
      </c>
      <c r="B15">
        <v>360397</v>
      </c>
      <c r="C15">
        <v>10781</v>
      </c>
      <c r="D15">
        <v>3300</v>
      </c>
      <c r="E15">
        <v>2837</v>
      </c>
      <c r="F15">
        <v>6093</v>
      </c>
      <c r="G15">
        <v>2485</v>
      </c>
      <c r="H15">
        <v>2449</v>
      </c>
      <c r="I15">
        <v>5242</v>
      </c>
      <c r="J15">
        <v>9941</v>
      </c>
      <c r="K15">
        <v>6614</v>
      </c>
      <c r="L15">
        <v>5668</v>
      </c>
      <c r="M15">
        <v>61195</v>
      </c>
      <c r="N15">
        <v>46352</v>
      </c>
      <c r="O15" t="s">
        <v>210</v>
      </c>
      <c r="P15">
        <v>80047</v>
      </c>
      <c r="Q15">
        <v>5894</v>
      </c>
      <c r="R15">
        <v>1767</v>
      </c>
      <c r="S15">
        <v>1963</v>
      </c>
      <c r="T15">
        <v>850</v>
      </c>
      <c r="U15">
        <v>4215</v>
      </c>
      <c r="V15">
        <v>7031</v>
      </c>
      <c r="W15">
        <v>1969</v>
      </c>
      <c r="X15">
        <v>10798</v>
      </c>
      <c r="Y15">
        <v>11922</v>
      </c>
      <c r="Z15">
        <v>2022</v>
      </c>
      <c r="AA15">
        <v>1266</v>
      </c>
      <c r="AB15">
        <v>3774</v>
      </c>
      <c r="AC15">
        <v>12984</v>
      </c>
      <c r="AD15">
        <v>8011</v>
      </c>
      <c r="AE15">
        <v>1334</v>
      </c>
      <c r="AF15">
        <v>796</v>
      </c>
      <c r="AG15">
        <v>765</v>
      </c>
      <c r="AH15">
        <v>729</v>
      </c>
      <c r="AI15">
        <v>2160</v>
      </c>
      <c r="AJ15">
        <v>4517</v>
      </c>
      <c r="AK15">
        <v>1851</v>
      </c>
      <c r="AL15">
        <v>832</v>
      </c>
      <c r="AM15">
        <v>1598</v>
      </c>
      <c r="AN15">
        <v>1766</v>
      </c>
      <c r="AO15">
        <v>1055</v>
      </c>
      <c r="AP15">
        <v>9096</v>
      </c>
      <c r="AQ15">
        <v>939</v>
      </c>
      <c r="AR15">
        <v>1994</v>
      </c>
      <c r="AS15">
        <v>2541</v>
      </c>
      <c r="AT15">
        <v>1571</v>
      </c>
      <c r="AU15">
        <v>1979</v>
      </c>
      <c r="AV15">
        <v>2863</v>
      </c>
      <c r="AW15">
        <v>4541</v>
      </c>
    </row>
    <row r="16" spans="1:49">
      <c r="A16" t="s">
        <v>240</v>
      </c>
      <c r="B16">
        <v>218379</v>
      </c>
      <c r="C16">
        <v>6306</v>
      </c>
      <c r="D16">
        <v>2097</v>
      </c>
      <c r="E16">
        <v>1580</v>
      </c>
      <c r="F16">
        <v>3538</v>
      </c>
      <c r="G16">
        <v>1151</v>
      </c>
      <c r="H16">
        <v>1291</v>
      </c>
      <c r="I16">
        <v>2771</v>
      </c>
      <c r="J16">
        <v>5125</v>
      </c>
      <c r="K16">
        <v>3747</v>
      </c>
      <c r="L16">
        <v>2704</v>
      </c>
      <c r="M16">
        <v>14508</v>
      </c>
      <c r="N16">
        <v>17259</v>
      </c>
      <c r="O16">
        <v>83171</v>
      </c>
      <c r="P16" t="s">
        <v>210</v>
      </c>
      <c r="Q16">
        <v>2685</v>
      </c>
      <c r="R16">
        <v>879</v>
      </c>
      <c r="S16">
        <v>1064</v>
      </c>
      <c r="T16">
        <v>407</v>
      </c>
      <c r="U16">
        <v>2244</v>
      </c>
      <c r="V16">
        <v>3607</v>
      </c>
      <c r="W16">
        <v>1207</v>
      </c>
      <c r="X16">
        <v>9801</v>
      </c>
      <c r="Y16">
        <v>7939</v>
      </c>
      <c r="Z16">
        <v>1382</v>
      </c>
      <c r="AA16">
        <v>944</v>
      </c>
      <c r="AB16">
        <v>2369</v>
      </c>
      <c r="AC16">
        <v>7861</v>
      </c>
      <c r="AD16">
        <v>5423</v>
      </c>
      <c r="AE16">
        <v>931</v>
      </c>
      <c r="AF16">
        <v>360</v>
      </c>
      <c r="AG16">
        <v>408</v>
      </c>
      <c r="AH16">
        <v>385</v>
      </c>
      <c r="AI16">
        <v>1136</v>
      </c>
      <c r="AJ16">
        <v>3193</v>
      </c>
      <c r="AK16">
        <v>1187</v>
      </c>
      <c r="AL16">
        <v>442</v>
      </c>
      <c r="AM16">
        <v>721</v>
      </c>
      <c r="AN16">
        <v>895</v>
      </c>
      <c r="AO16">
        <v>482</v>
      </c>
      <c r="AP16">
        <v>5271</v>
      </c>
      <c r="AQ16">
        <v>489</v>
      </c>
      <c r="AR16">
        <v>1618</v>
      </c>
      <c r="AS16">
        <v>1262</v>
      </c>
      <c r="AT16">
        <v>995</v>
      </c>
      <c r="AU16">
        <v>1026</v>
      </c>
      <c r="AV16">
        <v>1816</v>
      </c>
      <c r="AW16">
        <v>2702</v>
      </c>
    </row>
    <row r="17" spans="1:49">
      <c r="A17" t="s">
        <v>241</v>
      </c>
      <c r="B17">
        <v>33033</v>
      </c>
      <c r="C17">
        <v>832</v>
      </c>
      <c r="D17">
        <v>203</v>
      </c>
      <c r="E17">
        <v>200</v>
      </c>
      <c r="F17">
        <v>989</v>
      </c>
      <c r="G17">
        <v>331</v>
      </c>
      <c r="H17">
        <v>641</v>
      </c>
      <c r="I17">
        <v>767</v>
      </c>
      <c r="J17">
        <v>658</v>
      </c>
      <c r="K17">
        <v>610</v>
      </c>
      <c r="L17">
        <v>1423</v>
      </c>
      <c r="M17">
        <v>3514</v>
      </c>
      <c r="N17">
        <v>2471</v>
      </c>
      <c r="O17">
        <v>8045</v>
      </c>
      <c r="P17">
        <v>3493</v>
      </c>
      <c r="Q17" t="s">
        <v>210</v>
      </c>
      <c r="R17">
        <v>798</v>
      </c>
      <c r="S17">
        <v>702</v>
      </c>
      <c r="T17">
        <v>201</v>
      </c>
      <c r="U17">
        <v>219</v>
      </c>
      <c r="V17">
        <v>1493</v>
      </c>
      <c r="W17">
        <v>214</v>
      </c>
      <c r="X17">
        <v>631</v>
      </c>
      <c r="Y17">
        <v>935</v>
      </c>
      <c r="Z17">
        <v>185</v>
      </c>
      <c r="AA17">
        <v>160</v>
      </c>
      <c r="AB17">
        <v>387</v>
      </c>
      <c r="AC17">
        <v>787</v>
      </c>
      <c r="AD17">
        <v>433</v>
      </c>
      <c r="AE17">
        <v>113</v>
      </c>
      <c r="AF17">
        <v>43</v>
      </c>
      <c r="AG17">
        <v>49</v>
      </c>
      <c r="AH17">
        <v>34</v>
      </c>
      <c r="AI17">
        <v>155</v>
      </c>
      <c r="AJ17">
        <v>199</v>
      </c>
      <c r="AK17">
        <v>91</v>
      </c>
      <c r="AL17">
        <v>34</v>
      </c>
      <c r="AM17">
        <v>65</v>
      </c>
      <c r="AN17">
        <v>88</v>
      </c>
      <c r="AO17">
        <v>38</v>
      </c>
      <c r="AP17">
        <v>325</v>
      </c>
      <c r="AQ17">
        <v>28</v>
      </c>
      <c r="AR17">
        <v>51</v>
      </c>
      <c r="AS17">
        <v>80</v>
      </c>
      <c r="AT17">
        <v>63</v>
      </c>
      <c r="AU17">
        <v>52</v>
      </c>
      <c r="AV17">
        <v>62</v>
      </c>
      <c r="AW17">
        <v>141</v>
      </c>
    </row>
    <row r="18" spans="1:49">
      <c r="A18" t="s">
        <v>242</v>
      </c>
      <c r="B18">
        <v>16414</v>
      </c>
      <c r="C18">
        <v>416</v>
      </c>
      <c r="D18">
        <v>79</v>
      </c>
      <c r="E18">
        <v>54</v>
      </c>
      <c r="F18">
        <v>181</v>
      </c>
      <c r="G18">
        <v>77</v>
      </c>
      <c r="H18">
        <v>75</v>
      </c>
      <c r="I18">
        <v>72</v>
      </c>
      <c r="J18">
        <v>221</v>
      </c>
      <c r="K18">
        <v>108</v>
      </c>
      <c r="L18">
        <v>132</v>
      </c>
      <c r="M18">
        <v>635</v>
      </c>
      <c r="N18">
        <v>685</v>
      </c>
      <c r="O18">
        <v>2394</v>
      </c>
      <c r="P18">
        <v>1154</v>
      </c>
      <c r="Q18">
        <v>745</v>
      </c>
      <c r="R18" t="s">
        <v>210</v>
      </c>
      <c r="S18">
        <v>2321</v>
      </c>
      <c r="T18">
        <v>592</v>
      </c>
      <c r="U18">
        <v>96</v>
      </c>
      <c r="V18">
        <v>360</v>
      </c>
      <c r="W18">
        <v>527</v>
      </c>
      <c r="X18">
        <v>363</v>
      </c>
      <c r="Y18">
        <v>1344</v>
      </c>
      <c r="Z18">
        <v>166</v>
      </c>
      <c r="AA18">
        <v>270</v>
      </c>
      <c r="AB18">
        <v>566</v>
      </c>
      <c r="AC18">
        <v>1064</v>
      </c>
      <c r="AD18">
        <v>474</v>
      </c>
      <c r="AE18">
        <v>142</v>
      </c>
      <c r="AF18">
        <v>54</v>
      </c>
      <c r="AG18">
        <v>18</v>
      </c>
      <c r="AH18">
        <v>49</v>
      </c>
      <c r="AI18">
        <v>92</v>
      </c>
      <c r="AJ18">
        <v>123</v>
      </c>
      <c r="AK18">
        <v>54</v>
      </c>
      <c r="AL18">
        <v>22</v>
      </c>
      <c r="AM18">
        <v>66</v>
      </c>
      <c r="AN18">
        <v>53</v>
      </c>
      <c r="AO18">
        <v>25</v>
      </c>
      <c r="AP18">
        <v>217</v>
      </c>
      <c r="AQ18">
        <v>29</v>
      </c>
      <c r="AR18">
        <v>23</v>
      </c>
      <c r="AS18">
        <v>65</v>
      </c>
      <c r="AT18">
        <v>30</v>
      </c>
      <c r="AU18">
        <v>50</v>
      </c>
      <c r="AV18">
        <v>56</v>
      </c>
      <c r="AW18">
        <v>75</v>
      </c>
    </row>
    <row r="19" spans="1:49">
      <c r="A19" t="s">
        <v>243</v>
      </c>
      <c r="B19">
        <v>22015</v>
      </c>
      <c r="C19">
        <v>484</v>
      </c>
      <c r="D19">
        <v>120</v>
      </c>
      <c r="E19">
        <v>49</v>
      </c>
      <c r="F19">
        <v>237</v>
      </c>
      <c r="G19">
        <v>75</v>
      </c>
      <c r="H19">
        <v>68</v>
      </c>
      <c r="I19">
        <v>126</v>
      </c>
      <c r="J19">
        <v>258</v>
      </c>
      <c r="K19">
        <v>150</v>
      </c>
      <c r="L19">
        <v>152</v>
      </c>
      <c r="M19">
        <v>781</v>
      </c>
      <c r="N19">
        <v>931</v>
      </c>
      <c r="O19">
        <v>2748</v>
      </c>
      <c r="P19">
        <v>1402</v>
      </c>
      <c r="Q19">
        <v>671</v>
      </c>
      <c r="R19">
        <v>2501</v>
      </c>
      <c r="S19" t="s">
        <v>210</v>
      </c>
      <c r="T19">
        <v>1265</v>
      </c>
      <c r="U19">
        <v>88</v>
      </c>
      <c r="V19">
        <v>336</v>
      </c>
      <c r="W19">
        <v>497</v>
      </c>
      <c r="X19">
        <v>554</v>
      </c>
      <c r="Y19">
        <v>2363</v>
      </c>
      <c r="Z19">
        <v>286</v>
      </c>
      <c r="AA19">
        <v>424</v>
      </c>
      <c r="AB19">
        <v>827</v>
      </c>
      <c r="AC19">
        <v>1808</v>
      </c>
      <c r="AD19">
        <v>837</v>
      </c>
      <c r="AE19">
        <v>161</v>
      </c>
      <c r="AF19">
        <v>68</v>
      </c>
      <c r="AG19">
        <v>45</v>
      </c>
      <c r="AH19">
        <v>51</v>
      </c>
      <c r="AI19">
        <v>180</v>
      </c>
      <c r="AJ19">
        <v>248</v>
      </c>
      <c r="AK19">
        <v>104</v>
      </c>
      <c r="AL19">
        <v>45</v>
      </c>
      <c r="AM19">
        <v>82</v>
      </c>
      <c r="AN19">
        <v>83</v>
      </c>
      <c r="AO19">
        <v>50</v>
      </c>
      <c r="AP19">
        <v>378</v>
      </c>
      <c r="AQ19">
        <v>23</v>
      </c>
      <c r="AR19">
        <v>44</v>
      </c>
      <c r="AS19">
        <v>92</v>
      </c>
      <c r="AT19">
        <v>47</v>
      </c>
      <c r="AU19">
        <v>74</v>
      </c>
      <c r="AV19">
        <v>77</v>
      </c>
      <c r="AW19">
        <v>125</v>
      </c>
    </row>
    <row r="20" spans="1:49">
      <c r="A20" t="s">
        <v>244</v>
      </c>
      <c r="B20">
        <v>12769</v>
      </c>
      <c r="C20">
        <v>201</v>
      </c>
      <c r="D20">
        <v>49</v>
      </c>
      <c r="E20">
        <v>17</v>
      </c>
      <c r="F20">
        <v>80</v>
      </c>
      <c r="G20">
        <v>26</v>
      </c>
      <c r="H20">
        <v>20</v>
      </c>
      <c r="I20">
        <v>62</v>
      </c>
      <c r="J20">
        <v>144</v>
      </c>
      <c r="K20">
        <v>48</v>
      </c>
      <c r="L20">
        <v>88</v>
      </c>
      <c r="M20">
        <v>323</v>
      </c>
      <c r="N20">
        <v>335</v>
      </c>
      <c r="O20">
        <v>1324</v>
      </c>
      <c r="P20">
        <v>624</v>
      </c>
      <c r="Q20">
        <v>207</v>
      </c>
      <c r="R20">
        <v>589</v>
      </c>
      <c r="S20">
        <v>1331</v>
      </c>
      <c r="T20" t="s">
        <v>210</v>
      </c>
      <c r="U20">
        <v>41</v>
      </c>
      <c r="V20">
        <v>128</v>
      </c>
      <c r="W20">
        <v>353</v>
      </c>
      <c r="X20">
        <v>303</v>
      </c>
      <c r="Y20">
        <v>1292</v>
      </c>
      <c r="Z20">
        <v>163</v>
      </c>
      <c r="AA20">
        <v>561</v>
      </c>
      <c r="AB20">
        <v>983</v>
      </c>
      <c r="AC20">
        <v>1506</v>
      </c>
      <c r="AD20">
        <v>749</v>
      </c>
      <c r="AE20">
        <v>152</v>
      </c>
      <c r="AF20">
        <v>89</v>
      </c>
      <c r="AG20">
        <v>48</v>
      </c>
      <c r="AH20">
        <v>42</v>
      </c>
      <c r="AI20">
        <v>124</v>
      </c>
      <c r="AJ20">
        <v>120</v>
      </c>
      <c r="AK20">
        <v>62</v>
      </c>
      <c r="AL20">
        <v>35</v>
      </c>
      <c r="AM20">
        <v>43</v>
      </c>
      <c r="AN20">
        <v>48</v>
      </c>
      <c r="AO20">
        <v>35</v>
      </c>
      <c r="AP20">
        <v>140</v>
      </c>
      <c r="AQ20">
        <v>34</v>
      </c>
      <c r="AR20">
        <v>43</v>
      </c>
      <c r="AS20">
        <v>41</v>
      </c>
      <c r="AT20">
        <v>38</v>
      </c>
      <c r="AU20">
        <v>31</v>
      </c>
      <c r="AV20">
        <v>31</v>
      </c>
      <c r="AW20">
        <v>66</v>
      </c>
    </row>
    <row r="21" spans="1:49">
      <c r="A21" t="s">
        <v>245</v>
      </c>
      <c r="B21">
        <v>16655</v>
      </c>
      <c r="C21">
        <v>332</v>
      </c>
      <c r="D21">
        <v>80</v>
      </c>
      <c r="E21">
        <v>66</v>
      </c>
      <c r="F21">
        <v>197</v>
      </c>
      <c r="G21">
        <v>51</v>
      </c>
      <c r="H21">
        <v>74</v>
      </c>
      <c r="I21">
        <v>118</v>
      </c>
      <c r="J21">
        <v>352</v>
      </c>
      <c r="K21">
        <v>233</v>
      </c>
      <c r="L21">
        <v>256</v>
      </c>
      <c r="M21">
        <v>1083</v>
      </c>
      <c r="N21">
        <v>1004</v>
      </c>
      <c r="O21">
        <v>5234</v>
      </c>
      <c r="P21">
        <v>2359</v>
      </c>
      <c r="Q21">
        <v>211</v>
      </c>
      <c r="R21">
        <v>82</v>
      </c>
      <c r="S21">
        <v>84</v>
      </c>
      <c r="T21">
        <v>42</v>
      </c>
      <c r="U21" t="s">
        <v>210</v>
      </c>
      <c r="V21">
        <v>1033</v>
      </c>
      <c r="W21">
        <v>99</v>
      </c>
      <c r="X21">
        <v>1219</v>
      </c>
      <c r="Y21">
        <v>482</v>
      </c>
      <c r="Z21">
        <v>80</v>
      </c>
      <c r="AA21">
        <v>44</v>
      </c>
      <c r="AB21">
        <v>125</v>
      </c>
      <c r="AC21">
        <v>300</v>
      </c>
      <c r="AD21">
        <v>229</v>
      </c>
      <c r="AE21">
        <v>52</v>
      </c>
      <c r="AF21">
        <v>38</v>
      </c>
      <c r="AG21">
        <v>31</v>
      </c>
      <c r="AH21">
        <v>17</v>
      </c>
      <c r="AI21">
        <v>46</v>
      </c>
      <c r="AJ21">
        <v>126</v>
      </c>
      <c r="AK21">
        <v>37</v>
      </c>
      <c r="AL21">
        <v>19</v>
      </c>
      <c r="AM21">
        <v>20</v>
      </c>
      <c r="AN21">
        <v>54</v>
      </c>
      <c r="AO21">
        <v>14</v>
      </c>
      <c r="AP21">
        <v>209</v>
      </c>
      <c r="AQ21">
        <v>67</v>
      </c>
      <c r="AR21">
        <v>30</v>
      </c>
      <c r="AS21">
        <v>138</v>
      </c>
      <c r="AT21">
        <v>49</v>
      </c>
      <c r="AU21">
        <v>62</v>
      </c>
      <c r="AV21">
        <v>72</v>
      </c>
      <c r="AW21">
        <v>105</v>
      </c>
    </row>
    <row r="22" spans="1:49">
      <c r="A22" t="s">
        <v>246</v>
      </c>
      <c r="B22">
        <v>36234</v>
      </c>
      <c r="C22">
        <v>922</v>
      </c>
      <c r="D22">
        <v>149</v>
      </c>
      <c r="E22">
        <v>135</v>
      </c>
      <c r="F22">
        <v>376</v>
      </c>
      <c r="G22">
        <v>89</v>
      </c>
      <c r="H22">
        <v>213</v>
      </c>
      <c r="I22">
        <v>218</v>
      </c>
      <c r="J22">
        <v>645</v>
      </c>
      <c r="K22">
        <v>556</v>
      </c>
      <c r="L22">
        <v>1102</v>
      </c>
      <c r="M22">
        <v>3019</v>
      </c>
      <c r="N22">
        <v>2166</v>
      </c>
      <c r="O22">
        <v>8218</v>
      </c>
      <c r="P22">
        <v>3810</v>
      </c>
      <c r="Q22">
        <v>1747</v>
      </c>
      <c r="R22">
        <v>364</v>
      </c>
      <c r="S22">
        <v>364</v>
      </c>
      <c r="T22">
        <v>157</v>
      </c>
      <c r="U22">
        <v>1297</v>
      </c>
      <c r="V22" t="s">
        <v>210</v>
      </c>
      <c r="W22">
        <v>903</v>
      </c>
      <c r="X22">
        <v>1246</v>
      </c>
      <c r="Y22">
        <v>3261</v>
      </c>
      <c r="Z22">
        <v>444</v>
      </c>
      <c r="AA22">
        <v>228</v>
      </c>
      <c r="AB22">
        <v>545</v>
      </c>
      <c r="AC22">
        <v>1107</v>
      </c>
      <c r="AD22">
        <v>563</v>
      </c>
      <c r="AE22">
        <v>188</v>
      </c>
      <c r="AF22">
        <v>72</v>
      </c>
      <c r="AG22">
        <v>46</v>
      </c>
      <c r="AH22">
        <v>35</v>
      </c>
      <c r="AI22">
        <v>141</v>
      </c>
      <c r="AJ22">
        <v>223</v>
      </c>
      <c r="AK22">
        <v>110</v>
      </c>
      <c r="AL22">
        <v>48</v>
      </c>
      <c r="AM22">
        <v>97</v>
      </c>
      <c r="AN22">
        <v>131</v>
      </c>
      <c r="AO22">
        <v>60</v>
      </c>
      <c r="AP22">
        <v>337</v>
      </c>
      <c r="AQ22">
        <v>50</v>
      </c>
      <c r="AR22">
        <v>91</v>
      </c>
      <c r="AS22">
        <v>115</v>
      </c>
      <c r="AT22">
        <v>78</v>
      </c>
      <c r="AU22">
        <v>119</v>
      </c>
      <c r="AV22">
        <v>146</v>
      </c>
      <c r="AW22">
        <v>303</v>
      </c>
    </row>
    <row r="23" spans="1:49">
      <c r="A23" t="s">
        <v>247</v>
      </c>
      <c r="B23">
        <v>34868</v>
      </c>
      <c r="C23">
        <v>519</v>
      </c>
      <c r="D23">
        <v>103</v>
      </c>
      <c r="E23">
        <v>83</v>
      </c>
      <c r="F23">
        <v>184</v>
      </c>
      <c r="G23">
        <v>64</v>
      </c>
      <c r="H23">
        <v>36</v>
      </c>
      <c r="I23">
        <v>98</v>
      </c>
      <c r="J23">
        <v>256</v>
      </c>
      <c r="K23">
        <v>202</v>
      </c>
      <c r="L23">
        <v>183</v>
      </c>
      <c r="M23">
        <v>794</v>
      </c>
      <c r="N23">
        <v>811</v>
      </c>
      <c r="O23">
        <v>2834</v>
      </c>
      <c r="P23">
        <v>1470</v>
      </c>
      <c r="Q23">
        <v>220</v>
      </c>
      <c r="R23">
        <v>553</v>
      </c>
      <c r="S23">
        <v>460</v>
      </c>
      <c r="T23">
        <v>322</v>
      </c>
      <c r="U23">
        <v>138</v>
      </c>
      <c r="V23">
        <v>792</v>
      </c>
      <c r="W23" t="s">
        <v>210</v>
      </c>
      <c r="X23">
        <v>1319</v>
      </c>
      <c r="Y23">
        <v>15030</v>
      </c>
      <c r="Z23">
        <v>1407</v>
      </c>
      <c r="AA23">
        <v>675</v>
      </c>
      <c r="AB23">
        <v>790</v>
      </c>
      <c r="AC23">
        <v>1482</v>
      </c>
      <c r="AD23">
        <v>819</v>
      </c>
      <c r="AE23">
        <v>225</v>
      </c>
      <c r="AF23">
        <v>99</v>
      </c>
      <c r="AG23">
        <v>58</v>
      </c>
      <c r="AH23">
        <v>63</v>
      </c>
      <c r="AI23">
        <v>200</v>
      </c>
      <c r="AJ23">
        <v>217</v>
      </c>
      <c r="AK23">
        <v>173</v>
      </c>
      <c r="AL23">
        <v>67</v>
      </c>
      <c r="AM23">
        <v>101</v>
      </c>
      <c r="AN23">
        <v>137</v>
      </c>
      <c r="AO23">
        <v>67</v>
      </c>
      <c r="AP23">
        <v>494</v>
      </c>
      <c r="AQ23">
        <v>70</v>
      </c>
      <c r="AR23">
        <v>171</v>
      </c>
      <c r="AS23">
        <v>166</v>
      </c>
      <c r="AT23">
        <v>104</v>
      </c>
      <c r="AU23">
        <v>205</v>
      </c>
      <c r="AV23">
        <v>264</v>
      </c>
      <c r="AW23">
        <v>343</v>
      </c>
    </row>
    <row r="24" spans="1:49">
      <c r="A24" t="s">
        <v>248</v>
      </c>
      <c r="B24">
        <v>65596</v>
      </c>
      <c r="C24">
        <v>1531</v>
      </c>
      <c r="D24">
        <v>427</v>
      </c>
      <c r="E24">
        <v>343</v>
      </c>
      <c r="F24">
        <v>865</v>
      </c>
      <c r="G24">
        <v>241</v>
      </c>
      <c r="H24">
        <v>228</v>
      </c>
      <c r="I24">
        <v>485</v>
      </c>
      <c r="J24">
        <v>1047</v>
      </c>
      <c r="K24">
        <v>684</v>
      </c>
      <c r="L24">
        <v>605</v>
      </c>
      <c r="M24">
        <v>3643</v>
      </c>
      <c r="N24">
        <v>3494</v>
      </c>
      <c r="O24">
        <v>12996</v>
      </c>
      <c r="P24">
        <v>11161</v>
      </c>
      <c r="Q24">
        <v>568</v>
      </c>
      <c r="R24">
        <v>269</v>
      </c>
      <c r="S24">
        <v>526</v>
      </c>
      <c r="T24">
        <v>215</v>
      </c>
      <c r="U24">
        <v>1199</v>
      </c>
      <c r="V24">
        <v>1171</v>
      </c>
      <c r="W24">
        <v>1261</v>
      </c>
      <c r="X24" t="s">
        <v>210</v>
      </c>
      <c r="Y24">
        <v>9936</v>
      </c>
      <c r="Z24">
        <v>1001</v>
      </c>
      <c r="AA24">
        <v>542</v>
      </c>
      <c r="AB24">
        <v>1139</v>
      </c>
      <c r="AC24">
        <v>2256</v>
      </c>
      <c r="AD24">
        <v>1272</v>
      </c>
      <c r="AE24">
        <v>343</v>
      </c>
      <c r="AF24">
        <v>166</v>
      </c>
      <c r="AG24">
        <v>185</v>
      </c>
      <c r="AH24">
        <v>119</v>
      </c>
      <c r="AI24">
        <v>423</v>
      </c>
      <c r="AJ24">
        <v>650</v>
      </c>
      <c r="AK24">
        <v>330</v>
      </c>
      <c r="AL24">
        <v>129</v>
      </c>
      <c r="AM24">
        <v>219</v>
      </c>
      <c r="AN24">
        <v>249</v>
      </c>
      <c r="AO24">
        <v>153</v>
      </c>
      <c r="AP24">
        <v>1135</v>
      </c>
      <c r="AQ24">
        <v>97</v>
      </c>
      <c r="AR24">
        <v>284</v>
      </c>
      <c r="AS24">
        <v>399</v>
      </c>
      <c r="AT24">
        <v>240</v>
      </c>
      <c r="AU24">
        <v>373</v>
      </c>
      <c r="AV24">
        <v>394</v>
      </c>
      <c r="AW24">
        <v>603</v>
      </c>
    </row>
    <row r="25" spans="1:49">
      <c r="A25" t="s">
        <v>249</v>
      </c>
      <c r="B25">
        <v>112078</v>
      </c>
      <c r="C25">
        <v>2645</v>
      </c>
      <c r="D25">
        <v>415</v>
      </c>
      <c r="E25">
        <v>341</v>
      </c>
      <c r="F25">
        <v>1105</v>
      </c>
      <c r="G25">
        <v>302</v>
      </c>
      <c r="H25">
        <v>260</v>
      </c>
      <c r="I25">
        <v>414</v>
      </c>
      <c r="J25">
        <v>1088</v>
      </c>
      <c r="K25">
        <v>751</v>
      </c>
      <c r="L25">
        <v>606</v>
      </c>
      <c r="M25">
        <v>4337</v>
      </c>
      <c r="N25">
        <v>5008</v>
      </c>
      <c r="O25">
        <v>14427</v>
      </c>
      <c r="P25">
        <v>8776</v>
      </c>
      <c r="Q25">
        <v>744</v>
      </c>
      <c r="R25">
        <v>1198</v>
      </c>
      <c r="S25">
        <v>1892</v>
      </c>
      <c r="T25">
        <v>985</v>
      </c>
      <c r="U25">
        <v>429</v>
      </c>
      <c r="V25">
        <v>2772</v>
      </c>
      <c r="W25">
        <v>13117</v>
      </c>
      <c r="X25">
        <v>9119</v>
      </c>
      <c r="Y25" t="s">
        <v>210</v>
      </c>
      <c r="Z25">
        <v>8098</v>
      </c>
      <c r="AA25">
        <v>1590</v>
      </c>
      <c r="AB25">
        <v>2381</v>
      </c>
      <c r="AC25">
        <v>7473</v>
      </c>
      <c r="AD25">
        <v>3940</v>
      </c>
      <c r="AE25">
        <v>1068</v>
      </c>
      <c r="AF25">
        <v>396</v>
      </c>
      <c r="AG25">
        <v>252</v>
      </c>
      <c r="AH25">
        <v>347</v>
      </c>
      <c r="AI25">
        <v>1128</v>
      </c>
      <c r="AJ25">
        <v>1795</v>
      </c>
      <c r="AK25">
        <v>672</v>
      </c>
      <c r="AL25">
        <v>344</v>
      </c>
      <c r="AM25">
        <v>538</v>
      </c>
      <c r="AN25">
        <v>585</v>
      </c>
      <c r="AO25">
        <v>403</v>
      </c>
      <c r="AP25">
        <v>3214</v>
      </c>
      <c r="AQ25">
        <v>414</v>
      </c>
      <c r="AR25">
        <v>1108</v>
      </c>
      <c r="AS25">
        <v>1037</v>
      </c>
      <c r="AT25">
        <v>632</v>
      </c>
      <c r="AU25">
        <v>1016</v>
      </c>
      <c r="AV25">
        <v>1392</v>
      </c>
      <c r="AW25">
        <v>1524</v>
      </c>
    </row>
    <row r="26" spans="1:49">
      <c r="A26" t="s">
        <v>250</v>
      </c>
      <c r="B26">
        <v>31689</v>
      </c>
      <c r="C26">
        <v>447</v>
      </c>
      <c r="D26">
        <v>65</v>
      </c>
      <c r="E26">
        <v>79</v>
      </c>
      <c r="F26">
        <v>158</v>
      </c>
      <c r="G26">
        <v>45</v>
      </c>
      <c r="H26">
        <v>55</v>
      </c>
      <c r="I26">
        <v>113</v>
      </c>
      <c r="J26">
        <v>282</v>
      </c>
      <c r="K26">
        <v>255</v>
      </c>
      <c r="L26">
        <v>159</v>
      </c>
      <c r="M26">
        <v>965</v>
      </c>
      <c r="N26">
        <v>942</v>
      </c>
      <c r="O26">
        <v>2441</v>
      </c>
      <c r="P26">
        <v>1617</v>
      </c>
      <c r="Q26">
        <v>124</v>
      </c>
      <c r="R26">
        <v>175</v>
      </c>
      <c r="S26">
        <v>243</v>
      </c>
      <c r="T26">
        <v>154</v>
      </c>
      <c r="U26">
        <v>86</v>
      </c>
      <c r="V26">
        <v>378</v>
      </c>
      <c r="W26">
        <v>1299</v>
      </c>
      <c r="X26">
        <v>1210</v>
      </c>
      <c r="Y26">
        <v>8845</v>
      </c>
      <c r="Z26" t="s">
        <v>210</v>
      </c>
      <c r="AA26">
        <v>703</v>
      </c>
      <c r="AB26">
        <v>1090</v>
      </c>
      <c r="AC26">
        <v>3803</v>
      </c>
      <c r="AD26">
        <v>1195</v>
      </c>
      <c r="AE26">
        <v>1203</v>
      </c>
      <c r="AF26">
        <v>569</v>
      </c>
      <c r="AG26">
        <v>51</v>
      </c>
      <c r="AH26">
        <v>84</v>
      </c>
      <c r="AI26">
        <v>241</v>
      </c>
      <c r="AJ26">
        <v>289</v>
      </c>
      <c r="AK26">
        <v>164</v>
      </c>
      <c r="AL26">
        <v>76</v>
      </c>
      <c r="AM26">
        <v>146</v>
      </c>
      <c r="AN26">
        <v>117</v>
      </c>
      <c r="AO26">
        <v>103</v>
      </c>
      <c r="AP26">
        <v>473</v>
      </c>
      <c r="AQ26">
        <v>71</v>
      </c>
      <c r="AR26">
        <v>165</v>
      </c>
      <c r="AS26">
        <v>203</v>
      </c>
      <c r="AT26">
        <v>156</v>
      </c>
      <c r="AU26">
        <v>177</v>
      </c>
      <c r="AV26">
        <v>216</v>
      </c>
      <c r="AW26">
        <v>257</v>
      </c>
    </row>
    <row r="27" spans="1:49">
      <c r="A27" t="s">
        <v>251</v>
      </c>
      <c r="B27">
        <v>27397</v>
      </c>
      <c r="C27">
        <v>359</v>
      </c>
      <c r="D27">
        <v>44</v>
      </c>
      <c r="E27">
        <v>38</v>
      </c>
      <c r="F27">
        <v>104</v>
      </c>
      <c r="G27">
        <v>27</v>
      </c>
      <c r="H27">
        <v>44</v>
      </c>
      <c r="I27">
        <v>79</v>
      </c>
      <c r="J27">
        <v>212</v>
      </c>
      <c r="K27">
        <v>141</v>
      </c>
      <c r="L27">
        <v>124</v>
      </c>
      <c r="M27">
        <v>562</v>
      </c>
      <c r="N27">
        <v>616</v>
      </c>
      <c r="O27">
        <v>1704</v>
      </c>
      <c r="P27">
        <v>1244</v>
      </c>
      <c r="Q27">
        <v>130</v>
      </c>
      <c r="R27">
        <v>190</v>
      </c>
      <c r="S27">
        <v>424</v>
      </c>
      <c r="T27">
        <v>494</v>
      </c>
      <c r="U27">
        <v>41</v>
      </c>
      <c r="V27">
        <v>246</v>
      </c>
      <c r="W27">
        <v>659</v>
      </c>
      <c r="X27">
        <v>518</v>
      </c>
      <c r="Y27">
        <v>1826</v>
      </c>
      <c r="Z27">
        <v>792</v>
      </c>
      <c r="AA27" t="s">
        <v>210</v>
      </c>
      <c r="AB27">
        <v>5379</v>
      </c>
      <c r="AC27">
        <v>4615</v>
      </c>
      <c r="AD27">
        <v>2183</v>
      </c>
      <c r="AE27">
        <v>548</v>
      </c>
      <c r="AF27">
        <v>274</v>
      </c>
      <c r="AG27">
        <v>124</v>
      </c>
      <c r="AH27">
        <v>99</v>
      </c>
      <c r="AI27">
        <v>364</v>
      </c>
      <c r="AJ27">
        <v>418</v>
      </c>
      <c r="AK27">
        <v>217</v>
      </c>
      <c r="AL27">
        <v>118</v>
      </c>
      <c r="AM27">
        <v>171</v>
      </c>
      <c r="AN27">
        <v>191</v>
      </c>
      <c r="AO27">
        <v>109</v>
      </c>
      <c r="AP27">
        <v>593</v>
      </c>
      <c r="AQ27">
        <v>82</v>
      </c>
      <c r="AR27">
        <v>172</v>
      </c>
      <c r="AS27">
        <v>222</v>
      </c>
      <c r="AT27">
        <v>211</v>
      </c>
      <c r="AU27">
        <v>206</v>
      </c>
      <c r="AV27">
        <v>270</v>
      </c>
      <c r="AW27">
        <v>213</v>
      </c>
    </row>
    <row r="28" spans="1:49">
      <c r="A28" t="s">
        <v>252</v>
      </c>
      <c r="B28">
        <v>63463</v>
      </c>
      <c r="C28">
        <v>894</v>
      </c>
      <c r="D28">
        <v>180</v>
      </c>
      <c r="E28">
        <v>92</v>
      </c>
      <c r="F28">
        <v>334</v>
      </c>
      <c r="G28">
        <v>115</v>
      </c>
      <c r="H28">
        <v>130</v>
      </c>
      <c r="I28">
        <v>169</v>
      </c>
      <c r="J28">
        <v>405</v>
      </c>
      <c r="K28">
        <v>222</v>
      </c>
      <c r="L28">
        <v>230</v>
      </c>
      <c r="M28">
        <v>1286</v>
      </c>
      <c r="N28">
        <v>1773</v>
      </c>
      <c r="O28">
        <v>5214</v>
      </c>
      <c r="P28">
        <v>2966</v>
      </c>
      <c r="Q28">
        <v>370</v>
      </c>
      <c r="R28">
        <v>556</v>
      </c>
      <c r="S28">
        <v>744</v>
      </c>
      <c r="T28">
        <v>848</v>
      </c>
      <c r="U28">
        <v>106</v>
      </c>
      <c r="V28">
        <v>518</v>
      </c>
      <c r="W28">
        <v>757</v>
      </c>
      <c r="X28">
        <v>1127</v>
      </c>
      <c r="Y28">
        <v>2699</v>
      </c>
      <c r="Z28">
        <v>1238</v>
      </c>
      <c r="AA28">
        <v>6893</v>
      </c>
      <c r="AB28" t="s">
        <v>210</v>
      </c>
      <c r="AC28">
        <v>14388</v>
      </c>
      <c r="AD28">
        <v>5898</v>
      </c>
      <c r="AE28">
        <v>2608</v>
      </c>
      <c r="AF28">
        <v>640</v>
      </c>
      <c r="AG28">
        <v>434</v>
      </c>
      <c r="AH28">
        <v>415</v>
      </c>
      <c r="AI28">
        <v>958</v>
      </c>
      <c r="AJ28">
        <v>1440</v>
      </c>
      <c r="AK28">
        <v>580</v>
      </c>
      <c r="AL28">
        <v>337</v>
      </c>
      <c r="AM28">
        <v>548</v>
      </c>
      <c r="AN28">
        <v>558</v>
      </c>
      <c r="AO28">
        <v>368</v>
      </c>
      <c r="AP28">
        <v>1589</v>
      </c>
      <c r="AQ28">
        <v>176</v>
      </c>
      <c r="AR28">
        <v>438</v>
      </c>
      <c r="AS28">
        <v>446</v>
      </c>
      <c r="AT28">
        <v>306</v>
      </c>
      <c r="AU28">
        <v>359</v>
      </c>
      <c r="AV28">
        <v>638</v>
      </c>
      <c r="AW28">
        <v>473</v>
      </c>
    </row>
    <row r="29" spans="1:49">
      <c r="A29" t="s">
        <v>253</v>
      </c>
      <c r="B29">
        <v>181078</v>
      </c>
      <c r="C29">
        <v>2374</v>
      </c>
      <c r="D29">
        <v>264</v>
      </c>
      <c r="E29">
        <v>238</v>
      </c>
      <c r="F29">
        <v>971</v>
      </c>
      <c r="G29">
        <v>198</v>
      </c>
      <c r="H29">
        <v>233</v>
      </c>
      <c r="I29">
        <v>434</v>
      </c>
      <c r="J29">
        <v>1190</v>
      </c>
      <c r="K29">
        <v>689</v>
      </c>
      <c r="L29">
        <v>520</v>
      </c>
      <c r="M29">
        <v>5146</v>
      </c>
      <c r="N29">
        <v>7118</v>
      </c>
      <c r="O29">
        <v>19665</v>
      </c>
      <c r="P29">
        <v>10418</v>
      </c>
      <c r="Q29">
        <v>648</v>
      </c>
      <c r="R29">
        <v>997</v>
      </c>
      <c r="S29">
        <v>1621</v>
      </c>
      <c r="T29">
        <v>1305</v>
      </c>
      <c r="U29">
        <v>281</v>
      </c>
      <c r="V29">
        <v>1178</v>
      </c>
      <c r="W29">
        <v>1329</v>
      </c>
      <c r="X29">
        <v>2263</v>
      </c>
      <c r="Y29">
        <v>8648</v>
      </c>
      <c r="Z29">
        <v>3777</v>
      </c>
      <c r="AA29">
        <v>5007</v>
      </c>
      <c r="AB29">
        <v>13808</v>
      </c>
      <c r="AC29" t="s">
        <v>210</v>
      </c>
      <c r="AD29">
        <v>34680</v>
      </c>
      <c r="AE29">
        <v>11483</v>
      </c>
      <c r="AF29">
        <v>5581</v>
      </c>
      <c r="AG29">
        <v>1400</v>
      </c>
      <c r="AH29">
        <v>1347</v>
      </c>
      <c r="AI29">
        <v>3799</v>
      </c>
      <c r="AJ29">
        <v>5040</v>
      </c>
      <c r="AK29">
        <v>1915</v>
      </c>
      <c r="AL29">
        <v>1702</v>
      </c>
      <c r="AM29">
        <v>2523</v>
      </c>
      <c r="AN29">
        <v>2500</v>
      </c>
      <c r="AO29">
        <v>1636</v>
      </c>
      <c r="AP29">
        <v>6211</v>
      </c>
      <c r="AQ29">
        <v>649</v>
      </c>
      <c r="AR29">
        <v>1391</v>
      </c>
      <c r="AS29">
        <v>1591</v>
      </c>
      <c r="AT29">
        <v>1149</v>
      </c>
      <c r="AU29">
        <v>1513</v>
      </c>
      <c r="AV29">
        <v>2878</v>
      </c>
      <c r="AW29">
        <v>1770</v>
      </c>
    </row>
    <row r="30" spans="1:49">
      <c r="A30" t="s">
        <v>254</v>
      </c>
      <c r="B30">
        <v>107161</v>
      </c>
      <c r="C30">
        <v>1492</v>
      </c>
      <c r="D30">
        <v>141</v>
      </c>
      <c r="E30">
        <v>121</v>
      </c>
      <c r="F30">
        <v>565</v>
      </c>
      <c r="G30">
        <v>97</v>
      </c>
      <c r="H30">
        <v>100</v>
      </c>
      <c r="I30">
        <v>240</v>
      </c>
      <c r="J30">
        <v>866</v>
      </c>
      <c r="K30">
        <v>498</v>
      </c>
      <c r="L30">
        <v>344</v>
      </c>
      <c r="M30">
        <v>2900</v>
      </c>
      <c r="N30">
        <v>4515</v>
      </c>
      <c r="O30">
        <v>11599</v>
      </c>
      <c r="P30">
        <v>7177</v>
      </c>
      <c r="Q30">
        <v>357</v>
      </c>
      <c r="R30">
        <v>438</v>
      </c>
      <c r="S30">
        <v>785</v>
      </c>
      <c r="T30">
        <v>554</v>
      </c>
      <c r="U30">
        <v>207</v>
      </c>
      <c r="V30">
        <v>591</v>
      </c>
      <c r="W30">
        <v>750</v>
      </c>
      <c r="X30">
        <v>1394</v>
      </c>
      <c r="Y30">
        <v>4818</v>
      </c>
      <c r="Z30">
        <v>1302</v>
      </c>
      <c r="AA30">
        <v>2106</v>
      </c>
      <c r="AB30">
        <v>5835</v>
      </c>
      <c r="AC30">
        <v>30053</v>
      </c>
      <c r="AD30" t="s">
        <v>210</v>
      </c>
      <c r="AE30">
        <v>2338</v>
      </c>
      <c r="AF30">
        <v>1181</v>
      </c>
      <c r="AG30">
        <v>1117</v>
      </c>
      <c r="AH30">
        <v>840</v>
      </c>
      <c r="AI30">
        <v>3471</v>
      </c>
      <c r="AJ30">
        <v>3438</v>
      </c>
      <c r="AK30">
        <v>1161</v>
      </c>
      <c r="AL30">
        <v>1305</v>
      </c>
      <c r="AM30">
        <v>1599</v>
      </c>
      <c r="AN30">
        <v>1396</v>
      </c>
      <c r="AO30">
        <v>812</v>
      </c>
      <c r="AP30">
        <v>3479</v>
      </c>
      <c r="AQ30">
        <v>350</v>
      </c>
      <c r="AR30">
        <v>720</v>
      </c>
      <c r="AS30">
        <v>799</v>
      </c>
      <c r="AT30">
        <v>593</v>
      </c>
      <c r="AU30">
        <v>611</v>
      </c>
      <c r="AV30">
        <v>1273</v>
      </c>
      <c r="AW30">
        <v>833</v>
      </c>
    </row>
    <row r="31" spans="1:49">
      <c r="A31" t="s">
        <v>255</v>
      </c>
      <c r="B31">
        <v>34621</v>
      </c>
      <c r="C31">
        <v>392</v>
      </c>
      <c r="D31">
        <v>63</v>
      </c>
      <c r="E31">
        <v>45</v>
      </c>
      <c r="F31">
        <v>112</v>
      </c>
      <c r="G31">
        <v>38</v>
      </c>
      <c r="H31">
        <v>38</v>
      </c>
      <c r="I31">
        <v>59</v>
      </c>
      <c r="J31">
        <v>163</v>
      </c>
      <c r="K31">
        <v>129</v>
      </c>
      <c r="L31">
        <v>80</v>
      </c>
      <c r="M31">
        <v>603</v>
      </c>
      <c r="N31">
        <v>1030</v>
      </c>
      <c r="O31">
        <v>2261</v>
      </c>
      <c r="P31">
        <v>1346</v>
      </c>
      <c r="Q31">
        <v>94</v>
      </c>
      <c r="R31">
        <v>106</v>
      </c>
      <c r="S31">
        <v>223</v>
      </c>
      <c r="T31">
        <v>128</v>
      </c>
      <c r="U31">
        <v>65</v>
      </c>
      <c r="V31">
        <v>219</v>
      </c>
      <c r="W31">
        <v>268</v>
      </c>
      <c r="X31">
        <v>453</v>
      </c>
      <c r="Y31">
        <v>1151</v>
      </c>
      <c r="Z31">
        <v>1455</v>
      </c>
      <c r="AA31">
        <v>753</v>
      </c>
      <c r="AB31">
        <v>4142</v>
      </c>
      <c r="AC31">
        <v>11410</v>
      </c>
      <c r="AD31">
        <v>2702</v>
      </c>
      <c r="AE31" t="s">
        <v>210</v>
      </c>
      <c r="AF31">
        <v>801</v>
      </c>
      <c r="AG31">
        <v>152</v>
      </c>
      <c r="AH31">
        <v>173</v>
      </c>
      <c r="AI31">
        <v>459</v>
      </c>
      <c r="AJ31">
        <v>754</v>
      </c>
      <c r="AK31">
        <v>187</v>
      </c>
      <c r="AL31">
        <v>192</v>
      </c>
      <c r="AM31">
        <v>236</v>
      </c>
      <c r="AN31">
        <v>243</v>
      </c>
      <c r="AO31">
        <v>163</v>
      </c>
      <c r="AP31">
        <v>636</v>
      </c>
      <c r="AQ31">
        <v>62</v>
      </c>
      <c r="AR31">
        <v>140</v>
      </c>
      <c r="AS31">
        <v>184</v>
      </c>
      <c r="AT31">
        <v>133</v>
      </c>
      <c r="AU31">
        <v>150</v>
      </c>
      <c r="AV31">
        <v>236</v>
      </c>
      <c r="AW31">
        <v>192</v>
      </c>
    </row>
    <row r="32" spans="1:49">
      <c r="A32" t="s">
        <v>256</v>
      </c>
      <c r="B32">
        <v>17193</v>
      </c>
      <c r="C32">
        <v>162</v>
      </c>
      <c r="D32">
        <v>28</v>
      </c>
      <c r="E32">
        <v>23</v>
      </c>
      <c r="F32">
        <v>56</v>
      </c>
      <c r="G32">
        <v>9</v>
      </c>
      <c r="H32">
        <v>13</v>
      </c>
      <c r="I32">
        <v>24</v>
      </c>
      <c r="J32">
        <v>89</v>
      </c>
      <c r="K32">
        <v>72</v>
      </c>
      <c r="L32">
        <v>35</v>
      </c>
      <c r="M32">
        <v>289</v>
      </c>
      <c r="N32">
        <v>412</v>
      </c>
      <c r="O32">
        <v>1197</v>
      </c>
      <c r="P32">
        <v>543</v>
      </c>
      <c r="Q32">
        <v>48</v>
      </c>
      <c r="R32">
        <v>46</v>
      </c>
      <c r="S32">
        <v>85</v>
      </c>
      <c r="T32">
        <v>67</v>
      </c>
      <c r="U32">
        <v>37</v>
      </c>
      <c r="V32">
        <v>86</v>
      </c>
      <c r="W32">
        <v>161</v>
      </c>
      <c r="X32">
        <v>192</v>
      </c>
      <c r="Y32">
        <v>655</v>
      </c>
      <c r="Z32">
        <v>767</v>
      </c>
      <c r="AA32">
        <v>368</v>
      </c>
      <c r="AB32">
        <v>813</v>
      </c>
      <c r="AC32">
        <v>6997</v>
      </c>
      <c r="AD32">
        <v>1461</v>
      </c>
      <c r="AE32">
        <v>730</v>
      </c>
      <c r="AF32" t="s">
        <v>210</v>
      </c>
      <c r="AG32">
        <v>46</v>
      </c>
      <c r="AH32">
        <v>52</v>
      </c>
      <c r="AI32">
        <v>189</v>
      </c>
      <c r="AJ32">
        <v>202</v>
      </c>
      <c r="AK32">
        <v>101</v>
      </c>
      <c r="AL32">
        <v>121</v>
      </c>
      <c r="AM32">
        <v>111</v>
      </c>
      <c r="AN32">
        <v>112</v>
      </c>
      <c r="AO32">
        <v>93</v>
      </c>
      <c r="AP32">
        <v>261</v>
      </c>
      <c r="AQ32">
        <v>24</v>
      </c>
      <c r="AR32">
        <v>58</v>
      </c>
      <c r="AS32">
        <v>51</v>
      </c>
      <c r="AT32">
        <v>56</v>
      </c>
      <c r="AU32">
        <v>74</v>
      </c>
      <c r="AV32">
        <v>84</v>
      </c>
      <c r="AW32">
        <v>93</v>
      </c>
    </row>
    <row r="33" spans="1:49">
      <c r="A33" t="s">
        <v>257</v>
      </c>
      <c r="B33">
        <v>12414</v>
      </c>
      <c r="C33">
        <v>110</v>
      </c>
      <c r="D33">
        <v>14</v>
      </c>
      <c r="E33">
        <v>19</v>
      </c>
      <c r="F33">
        <v>24</v>
      </c>
      <c r="G33">
        <v>10</v>
      </c>
      <c r="H33">
        <v>13</v>
      </c>
      <c r="I33">
        <v>16</v>
      </c>
      <c r="J33">
        <v>60</v>
      </c>
      <c r="K33">
        <v>44</v>
      </c>
      <c r="L33">
        <v>35</v>
      </c>
      <c r="M33">
        <v>315</v>
      </c>
      <c r="N33">
        <v>262</v>
      </c>
      <c r="O33">
        <v>1008</v>
      </c>
      <c r="P33">
        <v>423</v>
      </c>
      <c r="Q33">
        <v>64</v>
      </c>
      <c r="R33">
        <v>15</v>
      </c>
      <c r="S33">
        <v>71</v>
      </c>
      <c r="T33">
        <v>33</v>
      </c>
      <c r="U33">
        <v>23</v>
      </c>
      <c r="V33">
        <v>56</v>
      </c>
      <c r="W33">
        <v>81</v>
      </c>
      <c r="X33">
        <v>176</v>
      </c>
      <c r="Y33">
        <v>321</v>
      </c>
      <c r="Z33">
        <v>82</v>
      </c>
      <c r="AA33">
        <v>195</v>
      </c>
      <c r="AB33">
        <v>465</v>
      </c>
      <c r="AC33">
        <v>1544</v>
      </c>
      <c r="AD33">
        <v>1234</v>
      </c>
      <c r="AE33">
        <v>143</v>
      </c>
      <c r="AF33">
        <v>49</v>
      </c>
      <c r="AG33" t="s">
        <v>210</v>
      </c>
      <c r="AH33">
        <v>1588</v>
      </c>
      <c r="AI33">
        <v>1109</v>
      </c>
      <c r="AJ33">
        <v>1166</v>
      </c>
      <c r="AK33">
        <v>371</v>
      </c>
      <c r="AL33">
        <v>87</v>
      </c>
      <c r="AM33">
        <v>177</v>
      </c>
      <c r="AN33">
        <v>126</v>
      </c>
      <c r="AO33">
        <v>52</v>
      </c>
      <c r="AP33">
        <v>416</v>
      </c>
      <c r="AQ33">
        <v>30</v>
      </c>
      <c r="AR33">
        <v>76</v>
      </c>
      <c r="AS33">
        <v>62</v>
      </c>
      <c r="AT33">
        <v>60</v>
      </c>
      <c r="AU33">
        <v>57</v>
      </c>
      <c r="AV33">
        <v>69</v>
      </c>
      <c r="AW33">
        <v>63</v>
      </c>
    </row>
    <row r="34" spans="1:49">
      <c r="A34" t="s">
        <v>258</v>
      </c>
      <c r="B34">
        <v>15038</v>
      </c>
      <c r="C34">
        <v>99</v>
      </c>
      <c r="D34">
        <v>26</v>
      </c>
      <c r="E34">
        <v>11</v>
      </c>
      <c r="F34">
        <v>28</v>
      </c>
      <c r="G34">
        <v>17</v>
      </c>
      <c r="H34">
        <v>6</v>
      </c>
      <c r="I34">
        <v>26</v>
      </c>
      <c r="J34">
        <v>97</v>
      </c>
      <c r="K34">
        <v>32</v>
      </c>
      <c r="L34">
        <v>40</v>
      </c>
      <c r="M34">
        <v>270</v>
      </c>
      <c r="N34">
        <v>293</v>
      </c>
      <c r="O34">
        <v>1155</v>
      </c>
      <c r="P34">
        <v>477</v>
      </c>
      <c r="Q34">
        <v>24</v>
      </c>
      <c r="R34">
        <v>39</v>
      </c>
      <c r="S34">
        <v>71</v>
      </c>
      <c r="T34">
        <v>63</v>
      </c>
      <c r="U34">
        <v>35</v>
      </c>
      <c r="V34">
        <v>63</v>
      </c>
      <c r="W34">
        <v>58</v>
      </c>
      <c r="X34">
        <v>157</v>
      </c>
      <c r="Y34">
        <v>367</v>
      </c>
      <c r="Z34">
        <v>95</v>
      </c>
      <c r="AA34">
        <v>126</v>
      </c>
      <c r="AB34">
        <v>444</v>
      </c>
      <c r="AC34">
        <v>1623</v>
      </c>
      <c r="AD34">
        <v>784</v>
      </c>
      <c r="AE34">
        <v>171</v>
      </c>
      <c r="AF34">
        <v>58</v>
      </c>
      <c r="AG34">
        <v>1817</v>
      </c>
      <c r="AH34" t="s">
        <v>210</v>
      </c>
      <c r="AI34">
        <v>969</v>
      </c>
      <c r="AJ34">
        <v>2966</v>
      </c>
      <c r="AK34">
        <v>898</v>
      </c>
      <c r="AL34">
        <v>58</v>
      </c>
      <c r="AM34">
        <v>176</v>
      </c>
      <c r="AN34">
        <v>123</v>
      </c>
      <c r="AO34">
        <v>101</v>
      </c>
      <c r="AP34">
        <v>574</v>
      </c>
      <c r="AQ34">
        <v>39</v>
      </c>
      <c r="AR34">
        <v>123</v>
      </c>
      <c r="AS34">
        <v>100</v>
      </c>
      <c r="AT34">
        <v>113</v>
      </c>
      <c r="AU34">
        <v>88</v>
      </c>
      <c r="AV34">
        <v>83</v>
      </c>
      <c r="AW34">
        <v>55</v>
      </c>
    </row>
    <row r="35" spans="1:49">
      <c r="A35" t="s">
        <v>259</v>
      </c>
      <c r="B35">
        <v>35231</v>
      </c>
      <c r="C35">
        <v>316</v>
      </c>
      <c r="D35">
        <v>45</v>
      </c>
      <c r="E35">
        <v>32</v>
      </c>
      <c r="F35">
        <v>145</v>
      </c>
      <c r="G35">
        <v>37</v>
      </c>
      <c r="H35">
        <v>26</v>
      </c>
      <c r="I35">
        <v>56</v>
      </c>
      <c r="J35">
        <v>276</v>
      </c>
      <c r="K35">
        <v>151</v>
      </c>
      <c r="L35">
        <v>99</v>
      </c>
      <c r="M35">
        <v>803</v>
      </c>
      <c r="N35">
        <v>1010</v>
      </c>
      <c r="O35">
        <v>2997</v>
      </c>
      <c r="P35">
        <v>1592</v>
      </c>
      <c r="Q35">
        <v>113</v>
      </c>
      <c r="R35">
        <v>95</v>
      </c>
      <c r="S35">
        <v>131</v>
      </c>
      <c r="T35">
        <v>121</v>
      </c>
      <c r="U35">
        <v>49</v>
      </c>
      <c r="V35">
        <v>155</v>
      </c>
      <c r="W35">
        <v>221</v>
      </c>
      <c r="X35">
        <v>453</v>
      </c>
      <c r="Y35">
        <v>1234</v>
      </c>
      <c r="Z35">
        <v>262</v>
      </c>
      <c r="AA35">
        <v>371</v>
      </c>
      <c r="AB35">
        <v>1090</v>
      </c>
      <c r="AC35">
        <v>4277</v>
      </c>
      <c r="AD35">
        <v>3521</v>
      </c>
      <c r="AE35">
        <v>424</v>
      </c>
      <c r="AF35">
        <v>124</v>
      </c>
      <c r="AG35">
        <v>988</v>
      </c>
      <c r="AH35">
        <v>724</v>
      </c>
      <c r="AI35" t="s">
        <v>210</v>
      </c>
      <c r="AJ35">
        <v>5833</v>
      </c>
      <c r="AK35">
        <v>993</v>
      </c>
      <c r="AL35">
        <v>379</v>
      </c>
      <c r="AM35">
        <v>1578</v>
      </c>
      <c r="AN35">
        <v>930</v>
      </c>
      <c r="AO35">
        <v>473</v>
      </c>
      <c r="AP35">
        <v>1399</v>
      </c>
      <c r="AQ35">
        <v>118</v>
      </c>
      <c r="AR35">
        <v>262</v>
      </c>
      <c r="AS35">
        <v>283</v>
      </c>
      <c r="AT35">
        <v>264</v>
      </c>
      <c r="AU35">
        <v>240</v>
      </c>
      <c r="AV35">
        <v>306</v>
      </c>
      <c r="AW35">
        <v>235</v>
      </c>
    </row>
    <row r="36" spans="1:49">
      <c r="A36" t="s">
        <v>260</v>
      </c>
      <c r="B36">
        <v>59050</v>
      </c>
      <c r="C36">
        <v>623</v>
      </c>
      <c r="D36">
        <v>144</v>
      </c>
      <c r="E36">
        <v>60</v>
      </c>
      <c r="F36">
        <v>357</v>
      </c>
      <c r="G36">
        <v>27</v>
      </c>
      <c r="H36">
        <v>50</v>
      </c>
      <c r="I36">
        <v>125</v>
      </c>
      <c r="J36">
        <v>399</v>
      </c>
      <c r="K36">
        <v>283</v>
      </c>
      <c r="L36">
        <v>160</v>
      </c>
      <c r="M36">
        <v>1519</v>
      </c>
      <c r="N36">
        <v>2070</v>
      </c>
      <c r="O36">
        <v>6134</v>
      </c>
      <c r="P36">
        <v>4013</v>
      </c>
      <c r="Q36">
        <v>166</v>
      </c>
      <c r="R36">
        <v>109</v>
      </c>
      <c r="S36">
        <v>199</v>
      </c>
      <c r="T36">
        <v>113</v>
      </c>
      <c r="U36">
        <v>92</v>
      </c>
      <c r="V36">
        <v>235</v>
      </c>
      <c r="W36">
        <v>219</v>
      </c>
      <c r="X36">
        <v>607</v>
      </c>
      <c r="Y36">
        <v>2233</v>
      </c>
      <c r="Z36">
        <v>363</v>
      </c>
      <c r="AA36">
        <v>454</v>
      </c>
      <c r="AB36">
        <v>1566</v>
      </c>
      <c r="AC36">
        <v>5201</v>
      </c>
      <c r="AD36">
        <v>3545</v>
      </c>
      <c r="AE36">
        <v>558</v>
      </c>
      <c r="AF36">
        <v>188</v>
      </c>
      <c r="AG36">
        <v>1089</v>
      </c>
      <c r="AH36">
        <v>2464</v>
      </c>
      <c r="AI36">
        <v>5886</v>
      </c>
      <c r="AJ36" t="s">
        <v>210</v>
      </c>
      <c r="AK36">
        <v>5433</v>
      </c>
      <c r="AL36">
        <v>520</v>
      </c>
      <c r="AM36">
        <v>1239</v>
      </c>
      <c r="AN36">
        <v>2100</v>
      </c>
      <c r="AO36">
        <v>431</v>
      </c>
      <c r="AP36">
        <v>4055</v>
      </c>
      <c r="AQ36">
        <v>371</v>
      </c>
      <c r="AR36">
        <v>1002</v>
      </c>
      <c r="AS36">
        <v>670</v>
      </c>
      <c r="AT36">
        <v>593</v>
      </c>
      <c r="AU36">
        <v>355</v>
      </c>
      <c r="AV36">
        <v>600</v>
      </c>
      <c r="AW36">
        <v>430</v>
      </c>
    </row>
    <row r="37" spans="1:49">
      <c r="A37" t="s">
        <v>261</v>
      </c>
      <c r="B37">
        <v>31784</v>
      </c>
      <c r="C37">
        <v>248</v>
      </c>
      <c r="D37">
        <v>66</v>
      </c>
      <c r="E37">
        <v>23</v>
      </c>
      <c r="F37">
        <v>86</v>
      </c>
      <c r="G37">
        <v>33</v>
      </c>
      <c r="H37">
        <v>45</v>
      </c>
      <c r="I37">
        <v>41</v>
      </c>
      <c r="J37">
        <v>238</v>
      </c>
      <c r="K37">
        <v>86</v>
      </c>
      <c r="L37">
        <v>101</v>
      </c>
      <c r="M37">
        <v>852</v>
      </c>
      <c r="N37">
        <v>1113</v>
      </c>
      <c r="O37">
        <v>2606</v>
      </c>
      <c r="P37">
        <v>1436</v>
      </c>
      <c r="Q37">
        <v>74</v>
      </c>
      <c r="R37">
        <v>69</v>
      </c>
      <c r="S37">
        <v>102</v>
      </c>
      <c r="T37">
        <v>59</v>
      </c>
      <c r="U37">
        <v>42</v>
      </c>
      <c r="V37">
        <v>99</v>
      </c>
      <c r="W37">
        <v>159</v>
      </c>
      <c r="X37">
        <v>845</v>
      </c>
      <c r="Y37">
        <v>999</v>
      </c>
      <c r="Z37">
        <v>214</v>
      </c>
      <c r="AA37">
        <v>209</v>
      </c>
      <c r="AB37">
        <v>556</v>
      </c>
      <c r="AC37">
        <v>1980</v>
      </c>
      <c r="AD37">
        <v>1213</v>
      </c>
      <c r="AE37">
        <v>167</v>
      </c>
      <c r="AF37">
        <v>80</v>
      </c>
      <c r="AG37">
        <v>332</v>
      </c>
      <c r="AH37">
        <v>804</v>
      </c>
      <c r="AI37">
        <v>1166</v>
      </c>
      <c r="AJ37">
        <v>5813</v>
      </c>
      <c r="AK37" t="s">
        <v>210</v>
      </c>
      <c r="AL37">
        <v>221</v>
      </c>
      <c r="AM37">
        <v>318</v>
      </c>
      <c r="AN37">
        <v>507</v>
      </c>
      <c r="AO37">
        <v>115</v>
      </c>
      <c r="AP37">
        <v>5714</v>
      </c>
      <c r="AQ37">
        <v>278</v>
      </c>
      <c r="AR37">
        <v>701</v>
      </c>
      <c r="AS37">
        <v>458</v>
      </c>
      <c r="AT37">
        <v>464</v>
      </c>
      <c r="AU37">
        <v>364</v>
      </c>
      <c r="AV37">
        <v>387</v>
      </c>
      <c r="AW37">
        <v>301</v>
      </c>
    </row>
    <row r="38" spans="1:49">
      <c r="A38" t="s">
        <v>262</v>
      </c>
      <c r="B38">
        <v>13688</v>
      </c>
      <c r="C38">
        <v>148</v>
      </c>
      <c r="D38">
        <v>36</v>
      </c>
      <c r="E38">
        <v>15</v>
      </c>
      <c r="F38">
        <v>30</v>
      </c>
      <c r="G38">
        <v>20</v>
      </c>
      <c r="H38">
        <v>9</v>
      </c>
      <c r="I38">
        <v>26</v>
      </c>
      <c r="J38">
        <v>73</v>
      </c>
      <c r="K38">
        <v>41</v>
      </c>
      <c r="L38">
        <v>33</v>
      </c>
      <c r="M38">
        <v>268</v>
      </c>
      <c r="N38">
        <v>369</v>
      </c>
      <c r="O38">
        <v>1094</v>
      </c>
      <c r="P38">
        <v>589</v>
      </c>
      <c r="Q38">
        <v>32</v>
      </c>
      <c r="R38">
        <v>77</v>
      </c>
      <c r="S38">
        <v>42</v>
      </c>
      <c r="T38">
        <v>18</v>
      </c>
      <c r="U38">
        <v>20</v>
      </c>
      <c r="V38">
        <v>65</v>
      </c>
      <c r="W38">
        <v>56</v>
      </c>
      <c r="X38">
        <v>177</v>
      </c>
      <c r="Y38">
        <v>387</v>
      </c>
      <c r="Z38">
        <v>87</v>
      </c>
      <c r="AA38">
        <v>124</v>
      </c>
      <c r="AB38">
        <v>448</v>
      </c>
      <c r="AC38">
        <v>1950</v>
      </c>
      <c r="AD38">
        <v>1334</v>
      </c>
      <c r="AE38">
        <v>161</v>
      </c>
      <c r="AF38">
        <v>140</v>
      </c>
      <c r="AG38">
        <v>97</v>
      </c>
      <c r="AH38">
        <v>65</v>
      </c>
      <c r="AI38">
        <v>491</v>
      </c>
      <c r="AJ38">
        <v>540</v>
      </c>
      <c r="AK38">
        <v>168</v>
      </c>
      <c r="AL38" t="s">
        <v>210</v>
      </c>
      <c r="AM38">
        <v>1933</v>
      </c>
      <c r="AN38">
        <v>971</v>
      </c>
      <c r="AO38">
        <v>675</v>
      </c>
      <c r="AP38">
        <v>299</v>
      </c>
      <c r="AQ38">
        <v>36</v>
      </c>
      <c r="AR38">
        <v>123</v>
      </c>
      <c r="AS38">
        <v>64</v>
      </c>
      <c r="AT38">
        <v>54</v>
      </c>
      <c r="AU38">
        <v>79</v>
      </c>
      <c r="AV38">
        <v>120</v>
      </c>
      <c r="AW38">
        <v>104</v>
      </c>
    </row>
    <row r="39" spans="1:49">
      <c r="A39" t="s">
        <v>263</v>
      </c>
      <c r="B39">
        <v>23143</v>
      </c>
      <c r="C39">
        <v>227</v>
      </c>
      <c r="D39">
        <v>15</v>
      </c>
      <c r="E39">
        <v>14</v>
      </c>
      <c r="F39">
        <v>131</v>
      </c>
      <c r="G39">
        <v>15</v>
      </c>
      <c r="H39">
        <v>27</v>
      </c>
      <c r="I39">
        <v>60</v>
      </c>
      <c r="J39">
        <v>121</v>
      </c>
      <c r="K39">
        <v>52</v>
      </c>
      <c r="L39">
        <v>74</v>
      </c>
      <c r="M39">
        <v>537</v>
      </c>
      <c r="N39">
        <v>658</v>
      </c>
      <c r="O39">
        <v>2302</v>
      </c>
      <c r="P39">
        <v>978</v>
      </c>
      <c r="Q39">
        <v>59</v>
      </c>
      <c r="R39">
        <v>44</v>
      </c>
      <c r="S39">
        <v>101</v>
      </c>
      <c r="T39">
        <v>50</v>
      </c>
      <c r="U39">
        <v>34</v>
      </c>
      <c r="V39">
        <v>78</v>
      </c>
      <c r="W39">
        <v>92</v>
      </c>
      <c r="X39">
        <v>255</v>
      </c>
      <c r="Y39">
        <v>721</v>
      </c>
      <c r="Z39">
        <v>146</v>
      </c>
      <c r="AA39">
        <v>195</v>
      </c>
      <c r="AB39">
        <v>692</v>
      </c>
      <c r="AC39">
        <v>2964</v>
      </c>
      <c r="AD39">
        <v>1717</v>
      </c>
      <c r="AE39">
        <v>237</v>
      </c>
      <c r="AF39">
        <v>80</v>
      </c>
      <c r="AG39">
        <v>168</v>
      </c>
      <c r="AH39">
        <v>113</v>
      </c>
      <c r="AI39">
        <v>1668</v>
      </c>
      <c r="AJ39">
        <v>1368</v>
      </c>
      <c r="AK39">
        <v>287</v>
      </c>
      <c r="AL39">
        <v>1501</v>
      </c>
      <c r="AM39" t="s">
        <v>210</v>
      </c>
      <c r="AN39">
        <v>2678</v>
      </c>
      <c r="AO39">
        <v>1223</v>
      </c>
      <c r="AP39">
        <v>766</v>
      </c>
      <c r="AQ39">
        <v>48</v>
      </c>
      <c r="AR39">
        <v>102</v>
      </c>
      <c r="AS39">
        <v>112</v>
      </c>
      <c r="AT39">
        <v>106</v>
      </c>
      <c r="AU39">
        <v>95</v>
      </c>
      <c r="AV39">
        <v>113</v>
      </c>
      <c r="AW39">
        <v>119</v>
      </c>
    </row>
    <row r="40" spans="1:49">
      <c r="A40" t="s">
        <v>264</v>
      </c>
      <c r="B40">
        <v>25145</v>
      </c>
      <c r="C40">
        <v>200</v>
      </c>
      <c r="D40">
        <v>35</v>
      </c>
      <c r="E40">
        <v>31</v>
      </c>
      <c r="F40">
        <v>99</v>
      </c>
      <c r="G40">
        <v>21</v>
      </c>
      <c r="H40">
        <v>26</v>
      </c>
      <c r="I40">
        <v>63</v>
      </c>
      <c r="J40">
        <v>190</v>
      </c>
      <c r="K40">
        <v>89</v>
      </c>
      <c r="L40">
        <v>85</v>
      </c>
      <c r="M40">
        <v>604</v>
      </c>
      <c r="N40">
        <v>671</v>
      </c>
      <c r="O40">
        <v>2413</v>
      </c>
      <c r="P40">
        <v>1028</v>
      </c>
      <c r="Q40">
        <v>67</v>
      </c>
      <c r="R40">
        <v>44</v>
      </c>
      <c r="S40">
        <v>92</v>
      </c>
      <c r="T40">
        <v>48</v>
      </c>
      <c r="U40">
        <v>34</v>
      </c>
      <c r="V40">
        <v>88</v>
      </c>
      <c r="W40">
        <v>141</v>
      </c>
      <c r="X40">
        <v>246</v>
      </c>
      <c r="Y40">
        <v>774</v>
      </c>
      <c r="Z40">
        <v>113</v>
      </c>
      <c r="AA40">
        <v>265</v>
      </c>
      <c r="AB40">
        <v>724</v>
      </c>
      <c r="AC40">
        <v>2860</v>
      </c>
      <c r="AD40">
        <v>1551</v>
      </c>
      <c r="AE40">
        <v>246</v>
      </c>
      <c r="AF40">
        <v>84</v>
      </c>
      <c r="AG40">
        <v>117</v>
      </c>
      <c r="AH40">
        <v>146</v>
      </c>
      <c r="AI40">
        <v>1155</v>
      </c>
      <c r="AJ40">
        <v>2515</v>
      </c>
      <c r="AK40">
        <v>507</v>
      </c>
      <c r="AL40">
        <v>912</v>
      </c>
      <c r="AM40">
        <v>3003</v>
      </c>
      <c r="AN40" t="s">
        <v>210</v>
      </c>
      <c r="AO40">
        <v>1427</v>
      </c>
      <c r="AP40">
        <v>1175</v>
      </c>
      <c r="AQ40">
        <v>102</v>
      </c>
      <c r="AR40">
        <v>159</v>
      </c>
      <c r="AS40">
        <v>206</v>
      </c>
      <c r="AT40">
        <v>332</v>
      </c>
      <c r="AU40">
        <v>128</v>
      </c>
      <c r="AV40">
        <v>167</v>
      </c>
      <c r="AW40">
        <v>162</v>
      </c>
    </row>
    <row r="41" spans="1:49">
      <c r="A41" t="s">
        <v>265</v>
      </c>
      <c r="B41">
        <v>13459</v>
      </c>
      <c r="C41">
        <v>108</v>
      </c>
      <c r="D41">
        <v>31</v>
      </c>
      <c r="E41">
        <v>13</v>
      </c>
      <c r="F41">
        <v>65</v>
      </c>
      <c r="G41">
        <v>14</v>
      </c>
      <c r="H41">
        <v>10</v>
      </c>
      <c r="I41">
        <v>39</v>
      </c>
      <c r="J41">
        <v>63</v>
      </c>
      <c r="K41">
        <v>38</v>
      </c>
      <c r="L41">
        <v>26</v>
      </c>
      <c r="M41">
        <v>305</v>
      </c>
      <c r="N41">
        <v>319</v>
      </c>
      <c r="O41">
        <v>1407</v>
      </c>
      <c r="P41">
        <v>629</v>
      </c>
      <c r="Q41">
        <v>42</v>
      </c>
      <c r="R41">
        <v>21</v>
      </c>
      <c r="S41">
        <v>50</v>
      </c>
      <c r="T41">
        <v>17</v>
      </c>
      <c r="U41">
        <v>20</v>
      </c>
      <c r="V41">
        <v>101</v>
      </c>
      <c r="W41">
        <v>82</v>
      </c>
      <c r="X41">
        <v>127</v>
      </c>
      <c r="Y41">
        <v>451</v>
      </c>
      <c r="Z41">
        <v>99</v>
      </c>
      <c r="AA41">
        <v>130</v>
      </c>
      <c r="AB41">
        <v>436</v>
      </c>
      <c r="AC41">
        <v>1681</v>
      </c>
      <c r="AD41">
        <v>876</v>
      </c>
      <c r="AE41">
        <v>175</v>
      </c>
      <c r="AF41">
        <v>107</v>
      </c>
      <c r="AG41">
        <v>60</v>
      </c>
      <c r="AH41">
        <v>61</v>
      </c>
      <c r="AI41">
        <v>562</v>
      </c>
      <c r="AJ41">
        <v>464</v>
      </c>
      <c r="AK41">
        <v>139</v>
      </c>
      <c r="AL41">
        <v>679</v>
      </c>
      <c r="AM41">
        <v>1511</v>
      </c>
      <c r="AN41">
        <v>1498</v>
      </c>
      <c r="AO41" t="s">
        <v>210</v>
      </c>
      <c r="AP41">
        <v>394</v>
      </c>
      <c r="AQ41">
        <v>39</v>
      </c>
      <c r="AR41">
        <v>62</v>
      </c>
      <c r="AS41">
        <v>96</v>
      </c>
      <c r="AT41">
        <v>112</v>
      </c>
      <c r="AU41">
        <v>101</v>
      </c>
      <c r="AV41">
        <v>130</v>
      </c>
      <c r="AW41">
        <v>69</v>
      </c>
    </row>
    <row r="42" spans="1:49">
      <c r="A42" t="s">
        <v>266</v>
      </c>
      <c r="B42">
        <v>108124</v>
      </c>
      <c r="C42">
        <v>1277</v>
      </c>
      <c r="D42">
        <v>219</v>
      </c>
      <c r="E42">
        <v>105</v>
      </c>
      <c r="F42">
        <v>520</v>
      </c>
      <c r="G42">
        <v>72</v>
      </c>
      <c r="H42">
        <v>80</v>
      </c>
      <c r="I42">
        <v>195</v>
      </c>
      <c r="J42">
        <v>754</v>
      </c>
      <c r="K42">
        <v>457</v>
      </c>
      <c r="L42">
        <v>351</v>
      </c>
      <c r="M42">
        <v>3361</v>
      </c>
      <c r="N42">
        <v>4317</v>
      </c>
      <c r="O42">
        <v>12015</v>
      </c>
      <c r="P42">
        <v>6398</v>
      </c>
      <c r="Q42">
        <v>323</v>
      </c>
      <c r="R42">
        <v>154</v>
      </c>
      <c r="S42">
        <v>350</v>
      </c>
      <c r="T42">
        <v>109</v>
      </c>
      <c r="U42">
        <v>214</v>
      </c>
      <c r="V42">
        <v>422</v>
      </c>
      <c r="W42">
        <v>473</v>
      </c>
      <c r="X42">
        <v>1277</v>
      </c>
      <c r="Y42">
        <v>4196</v>
      </c>
      <c r="Z42">
        <v>535</v>
      </c>
      <c r="AA42">
        <v>675</v>
      </c>
      <c r="AB42">
        <v>1667</v>
      </c>
      <c r="AC42">
        <v>6510</v>
      </c>
      <c r="AD42">
        <v>3397</v>
      </c>
      <c r="AE42">
        <v>591</v>
      </c>
      <c r="AF42">
        <v>228</v>
      </c>
      <c r="AG42">
        <v>346</v>
      </c>
      <c r="AH42">
        <v>506</v>
      </c>
      <c r="AI42">
        <v>1401</v>
      </c>
      <c r="AJ42">
        <v>4052</v>
      </c>
      <c r="AK42">
        <v>4825</v>
      </c>
      <c r="AL42">
        <v>293</v>
      </c>
      <c r="AM42">
        <v>759</v>
      </c>
      <c r="AN42">
        <v>972</v>
      </c>
      <c r="AO42">
        <v>310</v>
      </c>
      <c r="AP42" t="s">
        <v>210</v>
      </c>
      <c r="AQ42">
        <v>7151</v>
      </c>
      <c r="AR42">
        <v>8196</v>
      </c>
      <c r="AS42">
        <v>8897</v>
      </c>
      <c r="AT42">
        <v>7056</v>
      </c>
      <c r="AU42">
        <v>4055</v>
      </c>
      <c r="AV42">
        <v>5796</v>
      </c>
      <c r="AW42">
        <v>2267</v>
      </c>
    </row>
    <row r="43" spans="1:49">
      <c r="A43" t="s">
        <v>267</v>
      </c>
      <c r="B43">
        <v>20121</v>
      </c>
      <c r="C43">
        <v>113</v>
      </c>
      <c r="D43">
        <v>24</v>
      </c>
      <c r="E43">
        <v>20</v>
      </c>
      <c r="F43">
        <v>30</v>
      </c>
      <c r="G43">
        <v>0</v>
      </c>
      <c r="H43">
        <v>17</v>
      </c>
      <c r="I43">
        <v>22</v>
      </c>
      <c r="J43">
        <v>109</v>
      </c>
      <c r="K43">
        <v>81</v>
      </c>
      <c r="L43">
        <v>52</v>
      </c>
      <c r="M43">
        <v>309</v>
      </c>
      <c r="N43">
        <v>353</v>
      </c>
      <c r="O43">
        <v>1270</v>
      </c>
      <c r="P43">
        <v>690</v>
      </c>
      <c r="Q43">
        <v>31</v>
      </c>
      <c r="R43">
        <v>26</v>
      </c>
      <c r="S43">
        <v>27</v>
      </c>
      <c r="T43">
        <v>17</v>
      </c>
      <c r="U43">
        <v>29</v>
      </c>
      <c r="V43">
        <v>55</v>
      </c>
      <c r="W43">
        <v>73</v>
      </c>
      <c r="X43">
        <v>141</v>
      </c>
      <c r="Y43">
        <v>636</v>
      </c>
      <c r="Z43">
        <v>106</v>
      </c>
      <c r="AA43">
        <v>122</v>
      </c>
      <c r="AB43">
        <v>202</v>
      </c>
      <c r="AC43">
        <v>685</v>
      </c>
      <c r="AD43">
        <v>355</v>
      </c>
      <c r="AE43">
        <v>67</v>
      </c>
      <c r="AF43">
        <v>30</v>
      </c>
      <c r="AG43">
        <v>48</v>
      </c>
      <c r="AH43">
        <v>51</v>
      </c>
      <c r="AI43">
        <v>134</v>
      </c>
      <c r="AJ43">
        <v>442</v>
      </c>
      <c r="AK43">
        <v>336</v>
      </c>
      <c r="AL43">
        <v>40</v>
      </c>
      <c r="AM43">
        <v>72</v>
      </c>
      <c r="AN43">
        <v>90</v>
      </c>
      <c r="AO43">
        <v>24</v>
      </c>
      <c r="AP43">
        <v>8334</v>
      </c>
      <c r="AQ43" t="s">
        <v>210</v>
      </c>
      <c r="AR43">
        <v>2191</v>
      </c>
      <c r="AS43">
        <v>1057</v>
      </c>
      <c r="AT43">
        <v>563</v>
      </c>
      <c r="AU43">
        <v>365</v>
      </c>
      <c r="AV43">
        <v>490</v>
      </c>
      <c r="AW43">
        <v>192</v>
      </c>
    </row>
    <row r="44" spans="1:49">
      <c r="A44" t="s">
        <v>268</v>
      </c>
      <c r="B44">
        <v>34814</v>
      </c>
      <c r="C44">
        <v>224</v>
      </c>
      <c r="D44">
        <v>89</v>
      </c>
      <c r="E44">
        <v>21</v>
      </c>
      <c r="F44">
        <v>83</v>
      </c>
      <c r="G44">
        <v>19</v>
      </c>
      <c r="H44">
        <v>16</v>
      </c>
      <c r="I44">
        <v>67</v>
      </c>
      <c r="J44">
        <v>191</v>
      </c>
      <c r="K44">
        <v>67</v>
      </c>
      <c r="L44">
        <v>77</v>
      </c>
      <c r="M44">
        <v>588</v>
      </c>
      <c r="N44">
        <v>846</v>
      </c>
      <c r="O44">
        <v>2579</v>
      </c>
      <c r="P44">
        <v>1838</v>
      </c>
      <c r="Q44">
        <v>67</v>
      </c>
      <c r="R44">
        <v>44</v>
      </c>
      <c r="S44">
        <v>65</v>
      </c>
      <c r="T44">
        <v>65</v>
      </c>
      <c r="U44">
        <v>43</v>
      </c>
      <c r="V44">
        <v>91</v>
      </c>
      <c r="W44">
        <v>136</v>
      </c>
      <c r="X44">
        <v>346</v>
      </c>
      <c r="Y44">
        <v>1578</v>
      </c>
      <c r="Z44">
        <v>216</v>
      </c>
      <c r="AA44">
        <v>211</v>
      </c>
      <c r="AB44">
        <v>481</v>
      </c>
      <c r="AC44">
        <v>1402</v>
      </c>
      <c r="AD44">
        <v>796</v>
      </c>
      <c r="AE44">
        <v>173</v>
      </c>
      <c r="AF44">
        <v>66</v>
      </c>
      <c r="AG44">
        <v>89</v>
      </c>
      <c r="AH44">
        <v>138</v>
      </c>
      <c r="AI44">
        <v>338</v>
      </c>
      <c r="AJ44">
        <v>1207</v>
      </c>
      <c r="AK44">
        <v>822</v>
      </c>
      <c r="AL44">
        <v>132</v>
      </c>
      <c r="AM44">
        <v>164</v>
      </c>
      <c r="AN44">
        <v>180</v>
      </c>
      <c r="AO44">
        <v>68</v>
      </c>
      <c r="AP44">
        <v>11227</v>
      </c>
      <c r="AQ44">
        <v>2360</v>
      </c>
      <c r="AR44" t="s">
        <v>210</v>
      </c>
      <c r="AS44">
        <v>1922</v>
      </c>
      <c r="AT44">
        <v>1172</v>
      </c>
      <c r="AU44">
        <v>678</v>
      </c>
      <c r="AV44">
        <v>1168</v>
      </c>
      <c r="AW44">
        <v>664</v>
      </c>
    </row>
    <row r="45" spans="1:49">
      <c r="A45" t="s">
        <v>269</v>
      </c>
      <c r="B45">
        <v>35490</v>
      </c>
      <c r="C45">
        <v>261</v>
      </c>
      <c r="D45">
        <v>45</v>
      </c>
      <c r="E45">
        <v>38</v>
      </c>
      <c r="F45">
        <v>98</v>
      </c>
      <c r="G45">
        <v>22</v>
      </c>
      <c r="H45">
        <v>47</v>
      </c>
      <c r="I45">
        <v>51</v>
      </c>
      <c r="J45">
        <v>223</v>
      </c>
      <c r="K45">
        <v>100</v>
      </c>
      <c r="L45">
        <v>87</v>
      </c>
      <c r="M45">
        <v>825</v>
      </c>
      <c r="N45">
        <v>910</v>
      </c>
      <c r="O45">
        <v>3149</v>
      </c>
      <c r="P45">
        <v>1660</v>
      </c>
      <c r="Q45">
        <v>68</v>
      </c>
      <c r="R45">
        <v>37</v>
      </c>
      <c r="S45">
        <v>100</v>
      </c>
      <c r="T45">
        <v>36</v>
      </c>
      <c r="U45">
        <v>105</v>
      </c>
      <c r="V45">
        <v>125</v>
      </c>
      <c r="W45">
        <v>176</v>
      </c>
      <c r="X45">
        <v>434</v>
      </c>
      <c r="Y45">
        <v>1375</v>
      </c>
      <c r="Z45">
        <v>214</v>
      </c>
      <c r="AA45">
        <v>233</v>
      </c>
      <c r="AB45">
        <v>571</v>
      </c>
      <c r="AC45">
        <v>1581</v>
      </c>
      <c r="AD45">
        <v>793</v>
      </c>
      <c r="AE45">
        <v>195</v>
      </c>
      <c r="AF45">
        <v>57</v>
      </c>
      <c r="AG45">
        <v>85</v>
      </c>
      <c r="AH45">
        <v>84</v>
      </c>
      <c r="AI45">
        <v>314</v>
      </c>
      <c r="AJ45">
        <v>712</v>
      </c>
      <c r="AK45">
        <v>586</v>
      </c>
      <c r="AL45">
        <v>79</v>
      </c>
      <c r="AM45">
        <v>128</v>
      </c>
      <c r="AN45">
        <v>221</v>
      </c>
      <c r="AO45">
        <v>97</v>
      </c>
      <c r="AP45">
        <v>9963</v>
      </c>
      <c r="AQ45">
        <v>922</v>
      </c>
      <c r="AR45">
        <v>1743</v>
      </c>
      <c r="AS45" t="s">
        <v>210</v>
      </c>
      <c r="AT45">
        <v>1755</v>
      </c>
      <c r="AU45">
        <v>1721</v>
      </c>
      <c r="AV45">
        <v>2937</v>
      </c>
      <c r="AW45">
        <v>527</v>
      </c>
    </row>
    <row r="46" spans="1:49">
      <c r="A46" t="s">
        <v>270</v>
      </c>
      <c r="B46">
        <v>24307</v>
      </c>
      <c r="C46">
        <v>177</v>
      </c>
      <c r="D46">
        <v>39</v>
      </c>
      <c r="E46">
        <v>29</v>
      </c>
      <c r="F46">
        <v>50</v>
      </c>
      <c r="G46">
        <v>21</v>
      </c>
      <c r="H46">
        <v>15</v>
      </c>
      <c r="I46">
        <v>47</v>
      </c>
      <c r="J46">
        <v>185</v>
      </c>
      <c r="K46">
        <v>81</v>
      </c>
      <c r="L46">
        <v>100</v>
      </c>
      <c r="M46">
        <v>410</v>
      </c>
      <c r="N46">
        <v>599</v>
      </c>
      <c r="O46">
        <v>1952</v>
      </c>
      <c r="P46">
        <v>1063</v>
      </c>
      <c r="Q46">
        <v>48</v>
      </c>
      <c r="R46">
        <v>54</v>
      </c>
      <c r="S46">
        <v>75</v>
      </c>
      <c r="T46">
        <v>27</v>
      </c>
      <c r="U46">
        <v>28</v>
      </c>
      <c r="V46">
        <v>64</v>
      </c>
      <c r="W46">
        <v>111</v>
      </c>
      <c r="X46">
        <v>253</v>
      </c>
      <c r="Y46">
        <v>836</v>
      </c>
      <c r="Z46">
        <v>438</v>
      </c>
      <c r="AA46">
        <v>178</v>
      </c>
      <c r="AB46">
        <v>382</v>
      </c>
      <c r="AC46">
        <v>1186</v>
      </c>
      <c r="AD46">
        <v>615</v>
      </c>
      <c r="AE46">
        <v>111</v>
      </c>
      <c r="AF46">
        <v>75</v>
      </c>
      <c r="AG46">
        <v>43</v>
      </c>
      <c r="AH46">
        <v>80</v>
      </c>
      <c r="AI46">
        <v>260</v>
      </c>
      <c r="AJ46">
        <v>570</v>
      </c>
      <c r="AK46">
        <v>510</v>
      </c>
      <c r="AL46">
        <v>53</v>
      </c>
      <c r="AM46">
        <v>150</v>
      </c>
      <c r="AN46">
        <v>297</v>
      </c>
      <c r="AO46">
        <v>93</v>
      </c>
      <c r="AP46">
        <v>7473</v>
      </c>
      <c r="AQ46">
        <v>591</v>
      </c>
      <c r="AR46">
        <v>977</v>
      </c>
      <c r="AS46">
        <v>1680</v>
      </c>
      <c r="AT46" t="s">
        <v>210</v>
      </c>
      <c r="AU46">
        <v>1185</v>
      </c>
      <c r="AV46">
        <v>812</v>
      </c>
      <c r="AW46">
        <v>284</v>
      </c>
    </row>
    <row r="47" spans="1:49">
      <c r="A47" t="s">
        <v>271</v>
      </c>
      <c r="B47">
        <v>26175</v>
      </c>
      <c r="C47">
        <v>223</v>
      </c>
      <c r="D47">
        <v>38</v>
      </c>
      <c r="E47">
        <v>16</v>
      </c>
      <c r="F47">
        <v>132</v>
      </c>
      <c r="G47">
        <v>27</v>
      </c>
      <c r="H47">
        <v>17</v>
      </c>
      <c r="I47">
        <v>47</v>
      </c>
      <c r="J47">
        <v>225</v>
      </c>
      <c r="K47">
        <v>93</v>
      </c>
      <c r="L47">
        <v>66</v>
      </c>
      <c r="M47">
        <v>597</v>
      </c>
      <c r="N47">
        <v>639</v>
      </c>
      <c r="O47">
        <v>2507</v>
      </c>
      <c r="P47">
        <v>1349</v>
      </c>
      <c r="Q47">
        <v>53</v>
      </c>
      <c r="R47">
        <v>36</v>
      </c>
      <c r="S47">
        <v>109</v>
      </c>
      <c r="T47">
        <v>29</v>
      </c>
      <c r="U47">
        <v>63</v>
      </c>
      <c r="V47">
        <v>115</v>
      </c>
      <c r="W47">
        <v>206</v>
      </c>
      <c r="X47">
        <v>376</v>
      </c>
      <c r="Y47">
        <v>1341</v>
      </c>
      <c r="Z47">
        <v>220</v>
      </c>
      <c r="AA47">
        <v>232</v>
      </c>
      <c r="AB47">
        <v>385</v>
      </c>
      <c r="AC47">
        <v>1378</v>
      </c>
      <c r="AD47">
        <v>593</v>
      </c>
      <c r="AE47">
        <v>147</v>
      </c>
      <c r="AF47">
        <v>63</v>
      </c>
      <c r="AG47">
        <v>56</v>
      </c>
      <c r="AH47">
        <v>75</v>
      </c>
      <c r="AI47">
        <v>230</v>
      </c>
      <c r="AJ47">
        <v>390</v>
      </c>
      <c r="AK47">
        <v>396</v>
      </c>
      <c r="AL47">
        <v>67</v>
      </c>
      <c r="AM47">
        <v>143</v>
      </c>
      <c r="AN47">
        <v>179</v>
      </c>
      <c r="AO47">
        <v>106</v>
      </c>
      <c r="AP47">
        <v>4614</v>
      </c>
      <c r="AQ47">
        <v>315</v>
      </c>
      <c r="AR47">
        <v>724</v>
      </c>
      <c r="AS47">
        <v>2045</v>
      </c>
      <c r="AT47">
        <v>1273</v>
      </c>
      <c r="AU47" t="s">
        <v>210</v>
      </c>
      <c r="AV47">
        <v>3799</v>
      </c>
      <c r="AW47">
        <v>441</v>
      </c>
    </row>
    <row r="48" spans="1:49">
      <c r="A48" t="s">
        <v>272</v>
      </c>
      <c r="B48">
        <v>36733</v>
      </c>
      <c r="C48">
        <v>212</v>
      </c>
      <c r="D48">
        <v>76</v>
      </c>
      <c r="E48">
        <v>41</v>
      </c>
      <c r="F48">
        <v>98</v>
      </c>
      <c r="G48">
        <v>27</v>
      </c>
      <c r="H48">
        <v>19</v>
      </c>
      <c r="I48">
        <v>67</v>
      </c>
      <c r="J48">
        <v>268</v>
      </c>
      <c r="K48">
        <v>105</v>
      </c>
      <c r="L48">
        <v>81</v>
      </c>
      <c r="M48">
        <v>980</v>
      </c>
      <c r="N48">
        <v>1180</v>
      </c>
      <c r="O48">
        <v>4093</v>
      </c>
      <c r="P48">
        <v>2079</v>
      </c>
      <c r="Q48">
        <v>86</v>
      </c>
      <c r="R48">
        <v>66</v>
      </c>
      <c r="S48">
        <v>101</v>
      </c>
      <c r="T48">
        <v>28</v>
      </c>
      <c r="U48">
        <v>67</v>
      </c>
      <c r="V48">
        <v>151</v>
      </c>
      <c r="W48">
        <v>219</v>
      </c>
      <c r="X48">
        <v>382</v>
      </c>
      <c r="Y48">
        <v>1705</v>
      </c>
      <c r="Z48">
        <v>241</v>
      </c>
      <c r="AA48">
        <v>334</v>
      </c>
      <c r="AB48">
        <v>616</v>
      </c>
      <c r="AC48">
        <v>2554</v>
      </c>
      <c r="AD48">
        <v>1086</v>
      </c>
      <c r="AE48">
        <v>235</v>
      </c>
      <c r="AF48">
        <v>82</v>
      </c>
      <c r="AG48">
        <v>72</v>
      </c>
      <c r="AH48">
        <v>76</v>
      </c>
      <c r="AI48">
        <v>294</v>
      </c>
      <c r="AJ48">
        <v>583</v>
      </c>
      <c r="AK48">
        <v>506</v>
      </c>
      <c r="AL48">
        <v>86</v>
      </c>
      <c r="AM48">
        <v>136</v>
      </c>
      <c r="AN48">
        <v>195</v>
      </c>
      <c r="AO48">
        <v>105</v>
      </c>
      <c r="AP48">
        <v>6736</v>
      </c>
      <c r="AQ48">
        <v>492</v>
      </c>
      <c r="AR48">
        <v>1320</v>
      </c>
      <c r="AS48">
        <v>3126</v>
      </c>
      <c r="AT48">
        <v>916</v>
      </c>
      <c r="AU48">
        <v>3636</v>
      </c>
      <c r="AV48" t="s">
        <v>210</v>
      </c>
      <c r="AW48">
        <v>1175</v>
      </c>
    </row>
    <row r="49" spans="1:49">
      <c r="A49" t="s">
        <v>273</v>
      </c>
      <c r="B49">
        <v>23519</v>
      </c>
      <c r="C49">
        <v>478</v>
      </c>
      <c r="D49">
        <v>123</v>
      </c>
      <c r="E49">
        <v>49</v>
      </c>
      <c r="F49">
        <v>166</v>
      </c>
      <c r="G49">
        <v>25</v>
      </c>
      <c r="H49">
        <v>34</v>
      </c>
      <c r="I49">
        <v>77</v>
      </c>
      <c r="J49">
        <v>284</v>
      </c>
      <c r="K49">
        <v>126</v>
      </c>
      <c r="L49">
        <v>147</v>
      </c>
      <c r="M49">
        <v>1113</v>
      </c>
      <c r="N49">
        <v>1427</v>
      </c>
      <c r="O49">
        <v>3872</v>
      </c>
      <c r="P49">
        <v>2242</v>
      </c>
      <c r="Q49">
        <v>122</v>
      </c>
      <c r="R49">
        <v>126</v>
      </c>
      <c r="S49">
        <v>138</v>
      </c>
      <c r="T49">
        <v>54</v>
      </c>
      <c r="U49">
        <v>94</v>
      </c>
      <c r="V49">
        <v>333</v>
      </c>
      <c r="W49">
        <v>284</v>
      </c>
      <c r="X49">
        <v>603</v>
      </c>
      <c r="Y49">
        <v>1692</v>
      </c>
      <c r="Z49">
        <v>307</v>
      </c>
      <c r="AA49">
        <v>276</v>
      </c>
      <c r="AB49">
        <v>388</v>
      </c>
      <c r="AC49">
        <v>1422</v>
      </c>
      <c r="AD49">
        <v>665</v>
      </c>
      <c r="AE49">
        <v>91</v>
      </c>
      <c r="AF49">
        <v>52</v>
      </c>
      <c r="AG49">
        <v>75</v>
      </c>
      <c r="AH49">
        <v>55</v>
      </c>
      <c r="AI49">
        <v>197</v>
      </c>
      <c r="AJ49">
        <v>403</v>
      </c>
      <c r="AK49">
        <v>296</v>
      </c>
      <c r="AL49">
        <v>91</v>
      </c>
      <c r="AM49">
        <v>136</v>
      </c>
      <c r="AN49">
        <v>118</v>
      </c>
      <c r="AO49">
        <v>58</v>
      </c>
      <c r="AP49">
        <v>2205</v>
      </c>
      <c r="AQ49">
        <v>175</v>
      </c>
      <c r="AR49">
        <v>663</v>
      </c>
      <c r="AS49">
        <v>487</v>
      </c>
      <c r="AT49">
        <v>271</v>
      </c>
      <c r="AU49">
        <v>401</v>
      </c>
      <c r="AV49">
        <v>1078</v>
      </c>
      <c r="AW49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A013</vt:lpstr>
      <vt:lpstr>Sheet1</vt:lpstr>
      <vt:lpstr>Sheet2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Hauer</dc:creator>
  <cp:keywords/>
  <dc:description/>
  <cp:lastModifiedBy>Mathew Hauer</cp:lastModifiedBy>
  <dcterms:created xsi:type="dcterms:W3CDTF">2005-02-18T00:19:08Z</dcterms:created>
  <dcterms:modified xsi:type="dcterms:W3CDTF">2017-11-30T13:45:07Z</dcterms:modified>
</cp:coreProperties>
</file>