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su-my.sharepoint.com/personal/meh03c_fsu_edu/Documents/MANUSCRIPTS/WORKING/covid-differential-privacy/MANUSCRIPT/FIGURES/"/>
    </mc:Choice>
  </mc:AlternateContent>
  <xr:revisionPtr revIDLastSave="34" documentId="8_{50A005D4-A19A-48B8-9F77-B6F84087722D}" xr6:coauthVersionLast="45" xr6:coauthVersionMax="45" xr10:uidLastSave="{611575DC-0A22-4182-8ADD-F5CCA8077AF2}"/>
  <bookViews>
    <workbookView xWindow="8895" yWindow="1590" windowWidth="22470" windowHeight="14010" activeTab="1" xr2:uid="{2B9BA370-26DC-47A0-B047-281044EDCD9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8" i="1"/>
</calcChain>
</file>

<file path=xl/sharedStrings.xml><?xml version="1.0" encoding="utf-8"?>
<sst xmlns="http://schemas.openxmlformats.org/spreadsheetml/2006/main" count="54" uniqueCount="26">
  <si>
    <t>Pop. Size</t>
  </si>
  <si>
    <t>MAPE</t>
  </si>
  <si>
    <t>n</t>
  </si>
  <si>
    <t>% of n</t>
  </si>
  <si>
    <t>&lt; 1K</t>
  </si>
  <si>
    <t>&lt; 2K</t>
  </si>
  <si>
    <t>&lt; 3K</t>
  </si>
  <si>
    <t>&lt; 4K</t>
  </si>
  <si>
    <t>&lt; 5K</t>
  </si>
  <si>
    <t>&lt; 10K</t>
  </si>
  <si>
    <t>&lt; 771K</t>
  </si>
  <si>
    <t>&lt; 25k</t>
  </si>
  <si>
    <t>&lt; 50K</t>
  </si>
  <si>
    <t>&lt; 100K</t>
  </si>
  <si>
    <t>&lt; 500K</t>
  </si>
  <si>
    <t>Med. Abs. % Err</t>
  </si>
  <si>
    <t>Mean Abs. % Err</t>
  </si>
  <si>
    <t>% of county-age-sex groups</t>
  </si>
  <si>
    <t>&lt; 1,000</t>
  </si>
  <si>
    <t>&lt; 2,500</t>
  </si>
  <si>
    <t>&lt; 5,000</t>
  </si>
  <si>
    <t>&lt; 10,000</t>
  </si>
  <si>
    <t>&lt; 20,000</t>
  </si>
  <si>
    <t>All</t>
  </si>
  <si>
    <t>Age-Sex</t>
  </si>
  <si>
    <t>Race/Ethnicity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</si>
</sst>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D6DADC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2" applyNumberFormat="1" applyFont="1"/>
    <xf numFmtId="0" fontId="2" fillId="3" borderId="1" xfId="0" applyFont="1" applyFill="1" applyBorder="1" applyAlignment="1">
      <alignment horizontal="right" vertical="center"/>
    </xf>
    <xf numFmtId="0" fontId="3" fillId="0" borderId="0" xfId="0" applyFont="1" applyBorder="1"/>
    <xf numFmtId="0" fontId="4" fillId="2" borderId="0" xfId="0" applyFont="1" applyFill="1" applyBorder="1" applyAlignment="1">
      <alignment vertical="center"/>
    </xf>
    <xf numFmtId="164" fontId="4" fillId="2" borderId="0" xfId="2" applyNumberFormat="1" applyFont="1" applyFill="1" applyBorder="1" applyAlignment="1">
      <alignment vertical="center"/>
    </xf>
    <xf numFmtId="165" fontId="4" fillId="2" borderId="0" xfId="1" applyNumberFormat="1" applyFont="1" applyFill="1" applyBorder="1" applyAlignment="1">
      <alignment vertical="center"/>
    </xf>
    <xf numFmtId="164" fontId="3" fillId="0" borderId="0" xfId="2" applyNumberFormat="1" applyFont="1" applyBorder="1"/>
    <xf numFmtId="0" fontId="4" fillId="0" borderId="0" xfId="0" applyFont="1" applyBorder="1" applyAlignment="1">
      <alignment vertical="center"/>
    </xf>
    <xf numFmtId="9" fontId="3" fillId="0" borderId="0" xfId="0" applyNumberFormat="1" applyFont="1" applyBorder="1"/>
    <xf numFmtId="165" fontId="0" fillId="0" borderId="0" xfId="1" applyNumberFormat="1" applyFont="1"/>
    <xf numFmtId="0" fontId="6" fillId="0" borderId="2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10" fontId="7" fillId="0" borderId="0" xfId="0" applyNumberFormat="1" applyFont="1" applyAlignment="1">
      <alignment horizontal="right" vertical="center"/>
    </xf>
    <xf numFmtId="3" fontId="7" fillId="0" borderId="0" xfId="0" applyNumberFormat="1" applyFont="1" applyAlignment="1">
      <alignment vertical="center"/>
    </xf>
    <xf numFmtId="0" fontId="7" fillId="0" borderId="2" xfId="0" applyFont="1" applyBorder="1" applyAlignment="1">
      <alignment vertical="center"/>
    </xf>
    <xf numFmtId="10" fontId="7" fillId="0" borderId="2" xfId="0" applyNumberFormat="1" applyFont="1" applyBorder="1" applyAlignment="1">
      <alignment horizontal="right" vertical="center"/>
    </xf>
    <xf numFmtId="3" fontId="7" fillId="0" borderId="2" xfId="0" applyNumberFormat="1" applyFont="1" applyBorder="1" applyAlignment="1">
      <alignment vertical="center"/>
    </xf>
    <xf numFmtId="0" fontId="5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D06C9-4819-4851-8E28-9C36EE52A743}">
  <dimension ref="A1:J12"/>
  <sheetViews>
    <sheetView workbookViewId="0">
      <selection activeCell="J12" sqref="J12"/>
    </sheetView>
  </sheetViews>
  <sheetFormatPr defaultRowHeight="15" x14ac:dyDescent="0.25"/>
  <cols>
    <col min="4" max="4" width="10.5703125" bestFit="1" customWidth="1"/>
    <col min="9" max="9" width="10.5703125" bestFit="1" customWidth="1"/>
  </cols>
  <sheetData>
    <row r="1" spans="1:10" ht="15.75" x14ac:dyDescent="0.25">
      <c r="B1" s="3" t="s">
        <v>0</v>
      </c>
      <c r="C1" s="3" t="s">
        <v>1</v>
      </c>
      <c r="D1" s="3" t="s">
        <v>2</v>
      </c>
      <c r="E1" s="3" t="s">
        <v>3</v>
      </c>
      <c r="G1" t="s">
        <v>0</v>
      </c>
      <c r="H1" t="s">
        <v>1</v>
      </c>
      <c r="I1" t="s">
        <v>2</v>
      </c>
      <c r="J1" t="s">
        <v>3</v>
      </c>
    </row>
    <row r="2" spans="1:10" ht="16.5" thickBot="1" x14ac:dyDescent="0.3">
      <c r="A2" s="2">
        <v>1</v>
      </c>
      <c r="B2" s="4" t="s">
        <v>4</v>
      </c>
      <c r="C2" s="5">
        <v>0.40879199999999999</v>
      </c>
      <c r="D2" s="6">
        <v>17950</v>
      </c>
      <c r="E2" s="5">
        <v>0.42930299999999999</v>
      </c>
      <c r="G2" t="s">
        <v>4</v>
      </c>
      <c r="H2" s="1">
        <v>0.40879199999999999</v>
      </c>
      <c r="I2" s="10">
        <v>17950</v>
      </c>
      <c r="J2" s="1">
        <v>0.42930299999999999</v>
      </c>
    </row>
    <row r="3" spans="1:10" ht="16.5" thickBot="1" x14ac:dyDescent="0.3">
      <c r="A3" s="2">
        <v>2</v>
      </c>
      <c r="B3" s="4" t="s">
        <v>5</v>
      </c>
      <c r="C3" s="5">
        <v>0.29763800000000001</v>
      </c>
      <c r="D3" s="6">
        <v>26372</v>
      </c>
      <c r="E3" s="5">
        <v>0.63072799999999996</v>
      </c>
      <c r="G3" t="s">
        <v>5</v>
      </c>
      <c r="H3" s="1">
        <v>0.29763800000000001</v>
      </c>
      <c r="I3" s="10">
        <v>26372</v>
      </c>
      <c r="J3" s="1">
        <v>0.63072799999999996</v>
      </c>
    </row>
    <row r="4" spans="1:10" ht="16.5" thickBot="1" x14ac:dyDescent="0.3">
      <c r="A4" s="2">
        <v>3</v>
      </c>
      <c r="B4" s="4" t="s">
        <v>6</v>
      </c>
      <c r="C4" s="5">
        <v>0.26135799999999998</v>
      </c>
      <c r="D4" s="6">
        <v>30635</v>
      </c>
      <c r="E4" s="5">
        <v>0.732684</v>
      </c>
      <c r="G4" t="s">
        <v>6</v>
      </c>
      <c r="H4" s="1">
        <v>0.26135799999999998</v>
      </c>
      <c r="I4" s="10">
        <v>30635</v>
      </c>
      <c r="J4" s="1">
        <v>0.732684</v>
      </c>
    </row>
    <row r="5" spans="1:10" ht="16.5" thickBot="1" x14ac:dyDescent="0.3">
      <c r="A5" s="2">
        <v>4</v>
      </c>
      <c r="B5" s="4" t="s">
        <v>7</v>
      </c>
      <c r="C5" s="5">
        <v>0.244979</v>
      </c>
      <c r="D5" s="6">
        <v>32936</v>
      </c>
      <c r="E5" s="5">
        <v>0.78771599999999997</v>
      </c>
      <c r="G5" t="s">
        <v>7</v>
      </c>
      <c r="H5" s="1">
        <v>0.244979</v>
      </c>
      <c r="I5" s="10">
        <v>32936</v>
      </c>
      <c r="J5" s="1">
        <v>0.78771599999999997</v>
      </c>
    </row>
    <row r="6" spans="1:10" ht="16.5" thickBot="1" x14ac:dyDescent="0.3">
      <c r="A6" s="2">
        <v>5</v>
      </c>
      <c r="B6" s="4" t="s">
        <v>8</v>
      </c>
      <c r="C6" s="5">
        <v>0.23555300000000001</v>
      </c>
      <c r="D6" s="6">
        <v>34379</v>
      </c>
      <c r="E6" s="5">
        <v>0.82222799999999996</v>
      </c>
      <c r="G6" t="s">
        <v>8</v>
      </c>
      <c r="H6" s="1">
        <v>0.23555300000000001</v>
      </c>
      <c r="I6" s="10">
        <v>34379</v>
      </c>
      <c r="J6" s="1">
        <v>0.82222799999999996</v>
      </c>
    </row>
    <row r="7" spans="1:10" ht="16.5" thickBot="1" x14ac:dyDescent="0.3">
      <c r="A7" s="2">
        <v>10</v>
      </c>
      <c r="B7" s="4" t="s">
        <v>9</v>
      </c>
      <c r="C7" s="5">
        <v>0.21601400000000001</v>
      </c>
      <c r="D7" s="6">
        <v>37711</v>
      </c>
      <c r="E7" s="5">
        <v>0.901918</v>
      </c>
      <c r="G7" t="s">
        <v>9</v>
      </c>
      <c r="H7" s="1">
        <v>0.21601400000000001</v>
      </c>
      <c r="I7" s="10">
        <v>37711</v>
      </c>
      <c r="J7" s="1">
        <v>0.901918</v>
      </c>
    </row>
    <row r="8" spans="1:10" ht="15.75" x14ac:dyDescent="0.25">
      <c r="B8" s="4" t="s">
        <v>11</v>
      </c>
      <c r="C8" s="5">
        <v>0.20324200000000001</v>
      </c>
      <c r="D8" s="6">
        <v>40171</v>
      </c>
      <c r="E8" s="7">
        <f>D8/41812</f>
        <v>0.96075289390605567</v>
      </c>
      <c r="G8" t="s">
        <v>11</v>
      </c>
      <c r="H8" s="1">
        <v>0.20324200000000001</v>
      </c>
      <c r="I8" s="10">
        <v>40171</v>
      </c>
      <c r="J8" s="1">
        <v>0.96075289390605567</v>
      </c>
    </row>
    <row r="9" spans="1:10" ht="15.75" x14ac:dyDescent="0.25">
      <c r="B9" s="4" t="s">
        <v>12</v>
      </c>
      <c r="C9" s="5">
        <v>0.19853899999999999</v>
      </c>
      <c r="D9" s="6">
        <v>41139</v>
      </c>
      <c r="E9" s="7">
        <f t="shared" ref="E9:E11" si="0">D9/41812</f>
        <v>0.98390414235147805</v>
      </c>
      <c r="G9" t="s">
        <v>12</v>
      </c>
      <c r="H9" s="1">
        <v>0.19853899999999999</v>
      </c>
      <c r="I9" s="10">
        <v>41139</v>
      </c>
      <c r="J9" s="1">
        <v>0.98390414235147805</v>
      </c>
    </row>
    <row r="10" spans="1:10" ht="15.75" x14ac:dyDescent="0.25">
      <c r="B10" s="4" t="s">
        <v>13</v>
      </c>
      <c r="C10" s="5">
        <v>0.196271</v>
      </c>
      <c r="D10" s="6">
        <v>41619</v>
      </c>
      <c r="E10" s="7">
        <f t="shared" si="0"/>
        <v>0.99538410025829904</v>
      </c>
      <c r="G10" t="s">
        <v>13</v>
      </c>
      <c r="H10" s="1">
        <v>0.196271</v>
      </c>
      <c r="I10" s="10">
        <v>41619</v>
      </c>
      <c r="J10" s="1">
        <v>0.99538410025829904</v>
      </c>
    </row>
    <row r="11" spans="1:10" ht="15.75" x14ac:dyDescent="0.25">
      <c r="B11" s="4" t="s">
        <v>14</v>
      </c>
      <c r="C11" s="5">
        <v>0.19540199999999999</v>
      </c>
      <c r="D11" s="6">
        <v>41805</v>
      </c>
      <c r="E11" s="7">
        <f t="shared" si="0"/>
        <v>0.99983258394719221</v>
      </c>
      <c r="G11" t="s">
        <v>14</v>
      </c>
      <c r="H11" s="1">
        <v>0.19540199999999999</v>
      </c>
      <c r="I11" s="10">
        <v>41805</v>
      </c>
      <c r="J11" s="1">
        <v>0.99983258394719221</v>
      </c>
    </row>
    <row r="12" spans="1:10" ht="15.75" x14ac:dyDescent="0.25">
      <c r="B12" s="8" t="s">
        <v>10</v>
      </c>
      <c r="C12" s="5">
        <v>0.105614</v>
      </c>
      <c r="D12" s="6">
        <v>41812</v>
      </c>
      <c r="E12" s="9">
        <v>1</v>
      </c>
      <c r="G12" t="s">
        <v>10</v>
      </c>
      <c r="H12" s="1">
        <v>0.19536899999999999</v>
      </c>
      <c r="I12" s="10">
        <v>41812</v>
      </c>
      <c r="J12" s="1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A89FC-9EA5-485B-A868-8A11E93863B6}">
  <dimension ref="A3:E18"/>
  <sheetViews>
    <sheetView tabSelected="1" workbookViewId="0">
      <selection activeCell="C6" sqref="C6"/>
    </sheetView>
  </sheetViews>
  <sheetFormatPr defaultRowHeight="15" x14ac:dyDescent="0.25"/>
  <cols>
    <col min="1" max="1" width="9" bestFit="1" customWidth="1"/>
    <col min="2" max="2" width="15" bestFit="1" customWidth="1"/>
    <col min="3" max="3" width="15.42578125" bestFit="1" customWidth="1"/>
    <col min="4" max="4" width="5.7109375" bestFit="1" customWidth="1"/>
    <col min="5" max="5" width="25.85546875" bestFit="1" customWidth="1"/>
  </cols>
  <sheetData>
    <row r="3" spans="1:5" x14ac:dyDescent="0.25">
      <c r="A3" s="18" t="s">
        <v>24</v>
      </c>
      <c r="B3" s="18"/>
      <c r="C3" s="18"/>
      <c r="D3" s="18"/>
      <c r="E3" s="18"/>
    </row>
    <row r="4" spans="1:5" ht="15.75" thickBot="1" x14ac:dyDescent="0.3">
      <c r="A4" s="11" t="s">
        <v>0</v>
      </c>
      <c r="B4" s="11" t="s">
        <v>15</v>
      </c>
      <c r="C4" s="11" t="s">
        <v>16</v>
      </c>
      <c r="D4" s="11" t="s">
        <v>2</v>
      </c>
      <c r="E4" s="11" t="s">
        <v>17</v>
      </c>
    </row>
    <row r="5" spans="1:5" x14ac:dyDescent="0.25">
      <c r="A5" s="12" t="s">
        <v>18</v>
      </c>
      <c r="B5" s="13">
        <v>0.13400000000000001</v>
      </c>
      <c r="C5" s="13">
        <v>0.40899999999999997</v>
      </c>
      <c r="D5" s="14">
        <v>17950</v>
      </c>
      <c r="E5" s="13">
        <v>0.42899999999999999</v>
      </c>
    </row>
    <row r="6" spans="1:5" x14ac:dyDescent="0.25">
      <c r="A6" s="12" t="s">
        <v>19</v>
      </c>
      <c r="B6" s="13">
        <v>8.3000000000000004E-2</v>
      </c>
      <c r="C6" s="13">
        <v>0.27600000000000002</v>
      </c>
      <c r="D6" s="14">
        <v>28836</v>
      </c>
      <c r="E6" s="13">
        <v>0.69</v>
      </c>
    </row>
    <row r="7" spans="1:5" x14ac:dyDescent="0.25">
      <c r="A7" s="12" t="s">
        <v>20</v>
      </c>
      <c r="B7" s="13">
        <v>6.5000000000000002E-2</v>
      </c>
      <c r="C7" s="13">
        <v>0.23599999999999999</v>
      </c>
      <c r="D7" s="14">
        <v>34379</v>
      </c>
      <c r="E7" s="13">
        <v>0.82199999999999995</v>
      </c>
    </row>
    <row r="8" spans="1:5" x14ac:dyDescent="0.25">
      <c r="A8" s="12" t="s">
        <v>21</v>
      </c>
      <c r="B8" s="13">
        <v>5.5E-2</v>
      </c>
      <c r="C8" s="13">
        <v>0.216</v>
      </c>
      <c r="D8" s="14">
        <v>37711</v>
      </c>
      <c r="E8" s="13">
        <v>0.90200000000000002</v>
      </c>
    </row>
    <row r="9" spans="1:5" x14ac:dyDescent="0.25">
      <c r="A9" s="12" t="s">
        <v>22</v>
      </c>
      <c r="B9" s="13">
        <v>0.05</v>
      </c>
      <c r="C9" s="13">
        <v>0.20499999999999999</v>
      </c>
      <c r="D9" s="14">
        <v>39735</v>
      </c>
      <c r="E9" s="13">
        <v>0.95</v>
      </c>
    </row>
    <row r="10" spans="1:5" ht="15.75" thickBot="1" x14ac:dyDescent="0.3">
      <c r="A10" s="15" t="s">
        <v>23</v>
      </c>
      <c r="B10" s="16">
        <v>4.5999999999999999E-2</v>
      </c>
      <c r="C10" s="16">
        <v>0.19500000000000001</v>
      </c>
      <c r="D10" s="17">
        <v>41812</v>
      </c>
      <c r="E10" s="16">
        <v>1</v>
      </c>
    </row>
    <row r="11" spans="1:5" x14ac:dyDescent="0.25">
      <c r="A11" s="18" t="s">
        <v>25</v>
      </c>
      <c r="B11" s="18"/>
      <c r="C11" s="18"/>
      <c r="D11" s="18"/>
      <c r="E11" s="18"/>
    </row>
    <row r="12" spans="1:5" ht="15.75" thickBot="1" x14ac:dyDescent="0.3">
      <c r="A12" s="11" t="s">
        <v>0</v>
      </c>
      <c r="B12" s="11" t="s">
        <v>15</v>
      </c>
      <c r="C12" s="11" t="s">
        <v>16</v>
      </c>
      <c r="D12" s="11" t="s">
        <v>2</v>
      </c>
      <c r="E12" s="11" t="s">
        <v>17</v>
      </c>
    </row>
    <row r="13" spans="1:5" x14ac:dyDescent="0.25">
      <c r="A13" s="12" t="s">
        <v>18</v>
      </c>
      <c r="B13" s="13">
        <v>0.1566265</v>
      </c>
      <c r="C13" s="13">
        <v>0.47212500000000002</v>
      </c>
      <c r="D13" s="14">
        <v>16085</v>
      </c>
      <c r="E13" s="13">
        <v>0.60404100000000005</v>
      </c>
    </row>
    <row r="14" spans="1:5" x14ac:dyDescent="0.25">
      <c r="A14" s="12" t="s">
        <v>19</v>
      </c>
      <c r="B14" s="13">
        <v>0.1161972</v>
      </c>
      <c r="C14" s="13">
        <v>0.41463100000000003</v>
      </c>
      <c r="D14" s="14">
        <v>18460</v>
      </c>
      <c r="E14" s="13">
        <v>0.69322899999999998</v>
      </c>
    </row>
    <row r="15" spans="1:5" x14ac:dyDescent="0.25">
      <c r="A15" s="12" t="s">
        <v>20</v>
      </c>
      <c r="B15" s="13">
        <v>9.4594600000000001E-2</v>
      </c>
      <c r="C15" s="13">
        <v>0.379965</v>
      </c>
      <c r="D15" s="14">
        <v>20202</v>
      </c>
      <c r="E15" s="13">
        <v>0.75864699999999996</v>
      </c>
    </row>
    <row r="16" spans="1:5" x14ac:dyDescent="0.25">
      <c r="A16" s="12" t="s">
        <v>21</v>
      </c>
      <c r="B16" s="13">
        <v>7.6631900000000003E-2</v>
      </c>
      <c r="C16" s="13">
        <v>0.35025699999999999</v>
      </c>
      <c r="D16" s="14">
        <v>21950</v>
      </c>
      <c r="E16" s="13">
        <v>0.82428900000000005</v>
      </c>
    </row>
    <row r="17" spans="1:5" x14ac:dyDescent="0.25">
      <c r="A17" s="12" t="s">
        <v>22</v>
      </c>
      <c r="B17" s="13">
        <v>6.2764500000000001E-2</v>
      </c>
      <c r="C17" s="13">
        <v>0.32695299999999999</v>
      </c>
      <c r="D17" s="14">
        <v>23533</v>
      </c>
      <c r="E17" s="13">
        <v>0.88373599999999997</v>
      </c>
    </row>
    <row r="18" spans="1:5" ht="15.75" thickBot="1" x14ac:dyDescent="0.3">
      <c r="A18" s="15" t="s">
        <v>23</v>
      </c>
      <c r="B18" s="16">
        <v>4.1666700000000001E-2</v>
      </c>
      <c r="C18" s="16">
        <v>0.28909099999999999</v>
      </c>
      <c r="D18" s="17">
        <v>26629</v>
      </c>
      <c r="E18" s="16">
        <v>1</v>
      </c>
    </row>
  </sheetData>
  <mergeCells count="2">
    <mergeCell ref="A3:E3"/>
    <mergeCell ref="A11:E1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69E63EB41BFD45B3713F1A4F9A6C25" ma:contentTypeVersion="10" ma:contentTypeDescription="Create a new document." ma:contentTypeScope="" ma:versionID="07576d8a119b2559161a6abb63c6941b">
  <xsd:schema xmlns:xsd="http://www.w3.org/2001/XMLSchema" xmlns:xs="http://www.w3.org/2001/XMLSchema" xmlns:p="http://schemas.microsoft.com/office/2006/metadata/properties" xmlns:ns3="54a4078d-61f4-41b2-9134-514de36988b3" targetNamespace="http://schemas.microsoft.com/office/2006/metadata/properties" ma:root="true" ma:fieldsID="e508bf29e1e4c4c3c6eadd076d9c17b0" ns3:_="">
    <xsd:import namespace="54a4078d-61f4-41b2-9134-514de36988b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a4078d-61f4-41b2-9134-514de36988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3E03C5-294E-4E6B-8035-900E0C5B0C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a4078d-61f4-41b2-9134-514de36988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46762F-9BF2-41F6-B272-4BC5D620213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EFCD92B-A32C-424B-8883-59CC924930E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Mathew Hauer</cp:lastModifiedBy>
  <dcterms:created xsi:type="dcterms:W3CDTF">2020-06-03T19:11:30Z</dcterms:created>
  <dcterms:modified xsi:type="dcterms:W3CDTF">2020-07-08T13:58:42Z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0x0101005769E63EB41BFD45B3713F1A4F9A6C25</vt:lpwstr>
  </property>
</Properties>
</file>