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<sst xmlns="http://schemas.openxmlformats.org/spreadsheetml/2006/main" count="221" uniqueCount="61">
  <si>
    <t xml:space="preserve">Test</t>
  </si>
  <si>
    <t xml:space="preserve">CrossVal</t>
  </si>
  <si>
    <t xml:space="preserve">Diff</t>
  </si>
  <si>
    <t xml:space="preserve">Loss</t>
  </si>
  <si>
    <t xml:space="preserve">Image</t>
  </si>
  <si>
    <t xml:space="preserve">Epoch</t>
  </si>
  <si>
    <t xml:space="preserve">Conv</t>
  </si>
  <si>
    <t xml:space="preserve">FC</t>
  </si>
  <si>
    <t xml:space="preserve">ActF</t>
  </si>
  <si>
    <t xml:space="preserve">Sched</t>
  </si>
  <si>
    <t xml:space="preserve">Optim</t>
  </si>
  <si>
    <t xml:space="preserve">lr</t>
  </si>
  <si>
    <t xml:space="preserve">dropout</t>
  </si>
  <si>
    <t xml:space="preserve">batch norm</t>
  </si>
  <si>
    <t xml:space="preserve">Notes</t>
  </si>
  <si>
    <t xml:space="preserve">Observations</t>
  </si>
  <si>
    <t xml:space="preserve">???</t>
  </si>
  <si>
    <t xml:space="preserve">64-128-256</t>
  </si>
  <si>
    <t xml:space="preserve">1024-1024</t>
  </si>
  <si>
    <t xml:space="preserve">elu</t>
  </si>
  <si>
    <t xml:space="preserve">None</t>
  </si>
  <si>
    <t xml:space="preserve">Adam</t>
  </si>
  <si>
    <t xml:space="preserve">0.1/0.1/0.5/0.5/0.5</t>
  </si>
  <si>
    <t xml:space="preserve">all</t>
  </si>
  <si>
    <t xml:space="preserve">StepLR 30</t>
  </si>
  <si>
    <t xml:space="preserve">no dropout on last dense layer</t>
  </si>
  <si>
    <t xml:space="preserve">More overfitting</t>
  </si>
  <si>
    <t xml:space="preserve">128-256-512</t>
  </si>
  <si>
    <t xml:space="preserve">StepLR 20</t>
  </si>
  <si>
    <t xml:space="preserve">0.5/0.5/0.5/0.5/0.5</t>
  </si>
  <si>
    <t xml:space="preserve">First 2 conv dropout changed to 0.5</t>
  </si>
  <si>
    <t xml:space="preserve">more regularized, but less accurate on both test/val</t>
  </si>
  <si>
    <t xml:space="preserve">none</t>
  </si>
  <si>
    <t xml:space="preserve">baseline</t>
  </si>
  <si>
    <t xml:space="preserve">high cross val but way overfitting</t>
  </si>
  <si>
    <t xml:space="preserve">most successful by far, but could use more regularization</t>
  </si>
  <si>
    <t xml:space="preserve">0/0/0.5/0/0</t>
  </si>
  <si>
    <t xml:space="preserve">0.1/0.1/0/0/0</t>
  </si>
  <si>
    <t xml:space="preserve">0.1/0.1/0/0.5/0</t>
  </si>
  <si>
    <t xml:space="preserve">1024-1024-1024</t>
  </si>
  <si>
    <t xml:space="preserve">leakyrelu</t>
  </si>
  <si>
    <t xml:space="preserve">MultiStep[25,40,50]</t>
  </si>
  <si>
    <t xml:space="preserve">testing leaky relu </t>
  </si>
  <si>
    <t xml:space="preserve">new augmentation (randomresizedcrop(32, scale=(0.75,1.0)))</t>
  </si>
  <si>
    <t xml:space="preserve">f</t>
  </si>
  <si>
    <t xml:space="preserve">rrelu</t>
  </si>
  <si>
    <t xml:space="preserve">MultiStep[25,35,50,55]</t>
  </si>
  <si>
    <t xml:space="preserve">rrelu/regularizations before sleeping owo</t>
  </si>
  <si>
    <t xml:space="preserve">128-256-512-512</t>
  </si>
  <si>
    <t xml:space="preserve">add new conv layer for depth + new augmentation (randomresizedcrop(64, scale=(0.75,1.0)))</t>
  </si>
  <si>
    <t xml:space="preserve">128-256-512-1024</t>
  </si>
  <si>
    <t xml:space="preserve">Seed 69420</t>
  </si>
  <si>
    <t xml:space="preserve">0/0/0/0/0.5/0</t>
  </si>
  <si>
    <t xml:space="preserve">new augmentation (randomresizedcrop(64, scale=(0.5,1.0)))</t>
  </si>
  <si>
    <t xml:space="preserve">new augmentation (randomresizedcrop(64, scale=(0.8,1.0)))</t>
  </si>
  <si>
    <t xml:space="preserve">new augmentation (randomresizedcrop(64, scale=(0.66,1.0)))</t>
  </si>
  <si>
    <t xml:space="preserve">ExponentialLR(0.95)</t>
  </si>
  <si>
    <t xml:space="preserve">new augmentation (randomdegree (-30,30))</t>
  </si>
  <si>
    <t xml:space="preserve">no degree augmentation</t>
  </si>
  <si>
    <t xml:space="preserve">same padding</t>
  </si>
  <si>
    <t xml:space="preserve">???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</si>
</sst>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20" activeCellId="0" sqref="E20"/>
    </sheetView>
  </sheetViews>
  <sheetFormatPr defaultRowHeight="12.8" zeroHeight="false" outlineLevelRow="0" outlineLevelCol="0"/>
  <cols>
    <col collapsed="false" customWidth="false" hidden="false" outlineLevel="0" max="6" min="1" style="1" width="11.52"/>
    <col collapsed="false" customWidth="true" hidden="false" outlineLevel="0" max="7" min="7" style="1" width="16.39"/>
    <col collapsed="false" customWidth="true" hidden="false" outlineLevel="0" max="8" min="8" style="1" width="15.68"/>
    <col collapsed="false" customWidth="false" hidden="false" outlineLevel="0" max="9" min="9" style="1" width="11.52"/>
    <col collapsed="false" customWidth="true" hidden="false" outlineLevel="0" max="10" min="10" style="1" width="21.82"/>
    <col collapsed="false" customWidth="false" hidden="false" outlineLevel="0" max="12" min="11" style="1" width="11.52"/>
    <col collapsed="false" customWidth="true" hidden="false" outlineLevel="0" max="13" min="13" style="1" width="26.13"/>
    <col collapsed="false" customWidth="true" hidden="false" outlineLevel="0" max="14" min="14" style="1" width="25.28"/>
    <col collapsed="false" customWidth="true" hidden="false" outlineLevel="0" max="15" min="15" style="1" width="59.74"/>
    <col collapsed="false" customWidth="true" hidden="false" outlineLevel="0" max="16" min="16" style="1" width="57.54"/>
    <col collapsed="false" customWidth="false" hidden="false" outlineLevel="0" max="1025" min="17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1" t="s">
        <v>16</v>
      </c>
      <c r="B2" s="1" t="n">
        <v>45.24</v>
      </c>
      <c r="C2" s="1" t="e">
        <f aca="false">A2-B2</f>
        <v>#VALUE!</v>
      </c>
      <c r="D2" s="1" t="n">
        <v>1.3753</v>
      </c>
      <c r="E2" s="1" t="n">
        <v>32</v>
      </c>
      <c r="F2" s="1" t="n">
        <v>120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2" t="n">
        <v>0.001</v>
      </c>
      <c r="M2" s="2" t="s">
        <v>22</v>
      </c>
      <c r="N2" s="2" t="s">
        <v>23</v>
      </c>
    </row>
    <row r="3" customFormat="false" ht="12.8" hidden="false" customHeight="false" outlineLevel="0" collapsed="false">
      <c r="A3" s="1" t="n">
        <v>65.68</v>
      </c>
      <c r="B3" s="1" t="n">
        <v>47.7</v>
      </c>
      <c r="C3" s="1" t="n">
        <f aca="false">A3-B3</f>
        <v>17.98</v>
      </c>
      <c r="D3" s="1" t="n">
        <v>1.18</v>
      </c>
      <c r="E3" s="1" t="n">
        <v>32</v>
      </c>
      <c r="F3" s="1" t="n">
        <v>60</v>
      </c>
      <c r="G3" s="1" t="s">
        <v>17</v>
      </c>
      <c r="H3" s="1" t="s">
        <v>18</v>
      </c>
      <c r="I3" s="1" t="s">
        <v>19</v>
      </c>
      <c r="J3" s="1" t="s">
        <v>24</v>
      </c>
      <c r="K3" s="1" t="s">
        <v>21</v>
      </c>
      <c r="L3" s="2" t="n">
        <v>0.001</v>
      </c>
      <c r="M3" s="2" t="s">
        <v>22</v>
      </c>
      <c r="N3" s="2" t="s">
        <v>23</v>
      </c>
      <c r="O3" s="1" t="s">
        <v>25</v>
      </c>
      <c r="P3" s="1" t="s">
        <v>26</v>
      </c>
    </row>
    <row r="4" customFormat="false" ht="12.8" hidden="false" customHeight="false" outlineLevel="0" collapsed="false">
      <c r="A4" s="1" t="n">
        <v>56.27</v>
      </c>
      <c r="B4" s="1" t="n">
        <v>45.53</v>
      </c>
      <c r="C4" s="1" t="n">
        <f aca="false">A4-B4</f>
        <v>10.74</v>
      </c>
      <c r="D4" s="1" t="n">
        <v>1.58</v>
      </c>
      <c r="E4" s="1" t="n">
        <v>32</v>
      </c>
      <c r="F4" s="1" t="n">
        <v>60</v>
      </c>
      <c r="G4" s="1" t="s">
        <v>17</v>
      </c>
      <c r="H4" s="1" t="s">
        <v>18</v>
      </c>
      <c r="I4" s="1" t="s">
        <v>19</v>
      </c>
      <c r="J4" s="1" t="s">
        <v>24</v>
      </c>
      <c r="K4" s="1" t="s">
        <v>21</v>
      </c>
      <c r="L4" s="2" t="n">
        <v>0.001</v>
      </c>
      <c r="M4" s="2" t="s">
        <v>22</v>
      </c>
      <c r="N4" s="2" t="s">
        <v>23</v>
      </c>
    </row>
    <row r="5" customFormat="false" ht="12.8" hidden="false" customHeight="false" outlineLevel="0" collapsed="false">
      <c r="A5" s="1" t="n">
        <v>69.39</v>
      </c>
      <c r="B5" s="1" t="n">
        <v>49.25</v>
      </c>
      <c r="C5" s="1" t="n">
        <f aca="false">A5-B5</f>
        <v>20.14</v>
      </c>
      <c r="D5" s="1" t="n">
        <v>1.035</v>
      </c>
      <c r="E5" s="1" t="n">
        <v>32</v>
      </c>
      <c r="F5" s="1" t="n">
        <v>60</v>
      </c>
      <c r="G5" s="1" t="s">
        <v>27</v>
      </c>
      <c r="H5" s="1" t="s">
        <v>18</v>
      </c>
      <c r="I5" s="1" t="s">
        <v>19</v>
      </c>
      <c r="J5" s="1" t="s">
        <v>24</v>
      </c>
      <c r="K5" s="1" t="s">
        <v>21</v>
      </c>
      <c r="L5" s="2" t="n">
        <v>0.001</v>
      </c>
      <c r="M5" s="2" t="s">
        <v>22</v>
      </c>
      <c r="N5" s="2" t="s">
        <v>23</v>
      </c>
    </row>
    <row r="6" customFormat="false" ht="12.8" hidden="false" customHeight="false" outlineLevel="0" collapsed="false">
      <c r="A6" s="1" t="n">
        <v>43.99</v>
      </c>
      <c r="B6" s="1" t="n">
        <v>38.81</v>
      </c>
      <c r="C6" s="1" t="n">
        <f aca="false">A6-B6</f>
        <v>5.18</v>
      </c>
      <c r="D6" s="1" t="n">
        <v>2.1483</v>
      </c>
      <c r="E6" s="1" t="n">
        <v>32</v>
      </c>
      <c r="F6" s="1" t="n">
        <v>60</v>
      </c>
      <c r="G6" s="1" t="s">
        <v>27</v>
      </c>
      <c r="H6" s="1" t="s">
        <v>18</v>
      </c>
      <c r="I6" s="1" t="s">
        <v>19</v>
      </c>
      <c r="J6" s="1" t="s">
        <v>28</v>
      </c>
      <c r="K6" s="1" t="s">
        <v>21</v>
      </c>
      <c r="L6" s="2" t="n">
        <v>0.001</v>
      </c>
      <c r="M6" s="2" t="s">
        <v>29</v>
      </c>
      <c r="N6" s="2" t="s">
        <v>23</v>
      </c>
      <c r="O6" s="1" t="s">
        <v>30</v>
      </c>
      <c r="P6" s="1" t="s">
        <v>31</v>
      </c>
    </row>
    <row r="7" customFormat="false" ht="12.8" hidden="false" customHeight="false" outlineLevel="0" collapsed="false">
      <c r="A7" s="1" t="n">
        <v>99.002</v>
      </c>
      <c r="B7" s="1" t="n">
        <v>47.22</v>
      </c>
      <c r="C7" s="1" t="n">
        <f aca="false">A7-B7</f>
        <v>51.782</v>
      </c>
      <c r="D7" s="1" t="n">
        <v>0.0449</v>
      </c>
      <c r="E7" s="1" t="n">
        <v>32</v>
      </c>
      <c r="F7" s="1" t="n">
        <v>60</v>
      </c>
      <c r="G7" s="1" t="s">
        <v>27</v>
      </c>
      <c r="H7" s="1" t="s">
        <v>18</v>
      </c>
      <c r="I7" s="1" t="s">
        <v>19</v>
      </c>
      <c r="J7" s="1" t="s">
        <v>24</v>
      </c>
      <c r="K7" s="1" t="s">
        <v>21</v>
      </c>
      <c r="L7" s="2" t="n">
        <v>0.001</v>
      </c>
      <c r="M7" s="1" t="s">
        <v>32</v>
      </c>
      <c r="N7" s="1" t="s">
        <v>32</v>
      </c>
      <c r="O7" s="1" t="s">
        <v>33</v>
      </c>
      <c r="P7" s="1" t="s">
        <v>34</v>
      </c>
    </row>
    <row r="8" customFormat="false" ht="12.8" hidden="false" customHeight="false" outlineLevel="0" collapsed="false">
      <c r="A8" s="1" t="n">
        <v>99.8</v>
      </c>
      <c r="B8" s="1" t="n">
        <v>55.1</v>
      </c>
      <c r="C8" s="1" t="n">
        <f aca="false">A8-B8</f>
        <v>44.7</v>
      </c>
      <c r="D8" s="1" t="n">
        <v>0.0054</v>
      </c>
      <c r="E8" s="1" t="n">
        <v>32</v>
      </c>
      <c r="F8" s="1" t="n">
        <v>60</v>
      </c>
      <c r="G8" s="1" t="s">
        <v>27</v>
      </c>
      <c r="H8" s="1" t="s">
        <v>18</v>
      </c>
      <c r="I8" s="1" t="s">
        <v>19</v>
      </c>
      <c r="J8" s="1" t="s">
        <v>24</v>
      </c>
      <c r="K8" s="1" t="s">
        <v>21</v>
      </c>
      <c r="L8" s="2" t="n">
        <v>0.001</v>
      </c>
      <c r="M8" s="1" t="s">
        <v>32</v>
      </c>
      <c r="N8" s="1" t="s">
        <v>23</v>
      </c>
      <c r="P8" s="1" t="s">
        <v>35</v>
      </c>
    </row>
    <row r="9" customFormat="false" ht="12.8" hidden="false" customHeight="false" outlineLevel="0" collapsed="false">
      <c r="A9" s="1" t="n">
        <v>96.838</v>
      </c>
      <c r="B9" s="1" t="n">
        <v>53.62</v>
      </c>
      <c r="C9" s="1" t="n">
        <f aca="false">A9-B9</f>
        <v>43.218</v>
      </c>
      <c r="D9" s="1" t="n">
        <v>0.0991</v>
      </c>
      <c r="E9" s="1" t="n">
        <v>32</v>
      </c>
      <c r="F9" s="1" t="n">
        <v>60</v>
      </c>
      <c r="G9" s="1" t="s">
        <v>27</v>
      </c>
      <c r="H9" s="1" t="s">
        <v>18</v>
      </c>
      <c r="I9" s="1" t="s">
        <v>19</v>
      </c>
      <c r="J9" s="1" t="s">
        <v>24</v>
      </c>
      <c r="K9" s="1" t="s">
        <v>21</v>
      </c>
      <c r="L9" s="2" t="n">
        <v>0.001</v>
      </c>
      <c r="M9" s="1" t="s">
        <v>36</v>
      </c>
      <c r="N9" s="1" t="s">
        <v>23</v>
      </c>
    </row>
    <row r="10" customFormat="false" ht="12.8" hidden="false" customHeight="false" outlineLevel="0" collapsed="false">
      <c r="A10" s="1" t="n">
        <v>99.7</v>
      </c>
      <c r="B10" s="1" t="n">
        <v>54.1</v>
      </c>
      <c r="C10" s="1" t="n">
        <f aca="false">A10-B10</f>
        <v>45.6</v>
      </c>
      <c r="D10" s="1" t="n">
        <v>0.0113</v>
      </c>
      <c r="E10" s="1" t="n">
        <v>32</v>
      </c>
      <c r="F10" s="1" t="n">
        <v>60</v>
      </c>
      <c r="G10" s="1" t="s">
        <v>27</v>
      </c>
      <c r="H10" s="1" t="s">
        <v>18</v>
      </c>
      <c r="I10" s="1" t="s">
        <v>19</v>
      </c>
      <c r="J10" s="1" t="s">
        <v>24</v>
      </c>
      <c r="K10" s="1" t="s">
        <v>21</v>
      </c>
      <c r="L10" s="2" t="n">
        <v>0.001</v>
      </c>
      <c r="M10" s="1" t="s">
        <v>37</v>
      </c>
      <c r="N10" s="1" t="s">
        <v>23</v>
      </c>
    </row>
    <row r="11" customFormat="false" ht="12.8" hidden="false" customHeight="false" outlineLevel="0" collapsed="false">
      <c r="A11" s="1" t="n">
        <v>94.13</v>
      </c>
      <c r="B11" s="1" t="n">
        <v>48.75</v>
      </c>
      <c r="C11" s="1" t="n">
        <f aca="false">A11-B11</f>
        <v>45.38</v>
      </c>
      <c r="D11" s="1" t="n">
        <v>0.1963</v>
      </c>
      <c r="E11" s="1" t="n">
        <v>32</v>
      </c>
      <c r="F11" s="1" t="n">
        <v>60</v>
      </c>
      <c r="G11" s="1" t="s">
        <v>27</v>
      </c>
      <c r="H11" s="1" t="s">
        <v>18</v>
      </c>
      <c r="I11" s="1" t="s">
        <v>19</v>
      </c>
      <c r="J11" s="1" t="s">
        <v>24</v>
      </c>
      <c r="K11" s="1" t="s">
        <v>21</v>
      </c>
      <c r="L11" s="2" t="n">
        <v>0.001</v>
      </c>
      <c r="M11" s="1" t="s">
        <v>38</v>
      </c>
      <c r="N11" s="1" t="s">
        <v>23</v>
      </c>
    </row>
    <row r="12" customFormat="false" ht="12.8" hidden="false" customHeight="false" outlineLevel="0" collapsed="false">
      <c r="A12" s="1" t="n">
        <v>98.88</v>
      </c>
      <c r="B12" s="1" t="n">
        <v>52.7</v>
      </c>
      <c r="C12" s="1" t="n">
        <f aca="false">A12-B12</f>
        <v>46.18</v>
      </c>
      <c r="D12" s="1" t="n">
        <v>0.039</v>
      </c>
      <c r="E12" s="1" t="n">
        <v>32</v>
      </c>
      <c r="F12" s="1" t="n">
        <v>60</v>
      </c>
      <c r="G12" s="1" t="s">
        <v>27</v>
      </c>
      <c r="H12" s="1" t="s">
        <v>39</v>
      </c>
      <c r="I12" s="1" t="s">
        <v>19</v>
      </c>
      <c r="J12" s="1" t="s">
        <v>24</v>
      </c>
      <c r="K12" s="1" t="s">
        <v>21</v>
      </c>
      <c r="L12" s="2" t="n">
        <v>0.001</v>
      </c>
      <c r="M12" s="1" t="s">
        <v>37</v>
      </c>
      <c r="N12" s="1" t="s">
        <v>23</v>
      </c>
    </row>
    <row r="13" customFormat="false" ht="12.8" hidden="false" customHeight="false" outlineLevel="0" collapsed="false">
      <c r="A13" s="1" t="n">
        <v>99.87</v>
      </c>
      <c r="B13" s="1" t="n">
        <v>55.9</v>
      </c>
      <c r="C13" s="1" t="n">
        <f aca="false">A13-B13</f>
        <v>43.97</v>
      </c>
      <c r="D13" s="1" t="n">
        <v>0.0068</v>
      </c>
      <c r="E13" s="1" t="n">
        <v>32</v>
      </c>
      <c r="F13" s="1" t="n">
        <v>60</v>
      </c>
      <c r="G13" s="1" t="s">
        <v>27</v>
      </c>
      <c r="H13" s="1" t="s">
        <v>39</v>
      </c>
      <c r="I13" s="1" t="s">
        <v>40</v>
      </c>
      <c r="J13" s="3" t="s">
        <v>41</v>
      </c>
      <c r="K13" s="1" t="s">
        <v>21</v>
      </c>
      <c r="L13" s="2" t="n">
        <v>0.001</v>
      </c>
      <c r="M13" s="1" t="s">
        <v>32</v>
      </c>
      <c r="N13" s="1" t="s">
        <v>23</v>
      </c>
      <c r="O13" s="1" t="s">
        <v>42</v>
      </c>
    </row>
    <row r="14" customFormat="false" ht="12.8" hidden="false" customHeight="false" outlineLevel="0" collapsed="false">
      <c r="A14" s="1" t="n">
        <v>92.8</v>
      </c>
      <c r="B14" s="4" t="n">
        <v>57.34</v>
      </c>
      <c r="C14" s="1" t="n">
        <f aca="false">A14-B14</f>
        <v>35.46</v>
      </c>
      <c r="D14" s="1" t="n">
        <v>0.2353</v>
      </c>
      <c r="E14" s="1" t="n">
        <v>32</v>
      </c>
      <c r="F14" s="1" t="n">
        <v>60</v>
      </c>
      <c r="G14" s="1" t="s">
        <v>27</v>
      </c>
      <c r="H14" s="1" t="s">
        <v>18</v>
      </c>
      <c r="I14" s="1" t="s">
        <v>40</v>
      </c>
      <c r="J14" s="1" t="s">
        <v>41</v>
      </c>
      <c r="K14" s="1" t="s">
        <v>21</v>
      </c>
      <c r="L14" s="2" t="n">
        <v>0.001</v>
      </c>
      <c r="M14" s="1" t="s">
        <v>32</v>
      </c>
      <c r="N14" s="1" t="s">
        <v>23</v>
      </c>
      <c r="O14" s="1" t="s">
        <v>43</v>
      </c>
    </row>
    <row r="15" customFormat="false" ht="12.8" hidden="false" customHeight="false" outlineLevel="0" collapsed="false">
      <c r="A15" s="1" t="n">
        <v>80.302</v>
      </c>
      <c r="B15" s="4" t="n">
        <v>56.62</v>
      </c>
      <c r="C15" s="1" t="n">
        <f aca="false">A15-B15</f>
        <v>23.682</v>
      </c>
      <c r="D15" s="1" t="n">
        <v>0.6753</v>
      </c>
      <c r="E15" s="1" t="n">
        <v>32</v>
      </c>
      <c r="F15" s="1" t="s">
        <v>44</v>
      </c>
      <c r="G15" s="1" t="s">
        <v>27</v>
      </c>
      <c r="H15" s="1" t="s">
        <v>18</v>
      </c>
      <c r="I15" s="1" t="s">
        <v>45</v>
      </c>
      <c r="J15" s="1" t="s">
        <v>46</v>
      </c>
      <c r="K15" s="1" t="s">
        <v>21</v>
      </c>
      <c r="L15" s="2" t="n">
        <v>0.001</v>
      </c>
      <c r="M15" s="3" t="s">
        <v>37</v>
      </c>
      <c r="N15" s="1" t="s">
        <v>23</v>
      </c>
      <c r="O15" s="1" t="s">
        <v>47</v>
      </c>
    </row>
    <row r="16" customFormat="false" ht="12.8" hidden="false" customHeight="false" outlineLevel="0" collapsed="false">
      <c r="A16" s="1" t="n">
        <v>85.46</v>
      </c>
      <c r="B16" s="4" t="n">
        <v>59.91</v>
      </c>
      <c r="C16" s="1" t="n">
        <f aca="false">A16-B16</f>
        <v>25.55</v>
      </c>
      <c r="D16" s="1" t="n">
        <v>0.2182</v>
      </c>
      <c r="E16" s="1" t="n">
        <v>64</v>
      </c>
      <c r="F16" s="1" t="n">
        <v>60</v>
      </c>
      <c r="G16" s="1" t="s">
        <v>48</v>
      </c>
      <c r="H16" s="1" t="s">
        <v>18</v>
      </c>
      <c r="I16" s="3" t="s">
        <v>40</v>
      </c>
      <c r="J16" s="1" t="s">
        <v>46</v>
      </c>
      <c r="K16" s="1" t="s">
        <v>21</v>
      </c>
      <c r="L16" s="2" t="n">
        <v>0.001</v>
      </c>
      <c r="M16" s="3" t="s">
        <v>32</v>
      </c>
      <c r="N16" s="1" t="s">
        <v>23</v>
      </c>
      <c r="O16" s="1" t="s">
        <v>49</v>
      </c>
    </row>
    <row r="17" customFormat="false" ht="12.8" hidden="false" customHeight="false" outlineLevel="0" collapsed="false">
      <c r="A17" s="1" t="n">
        <v>95.198</v>
      </c>
      <c r="B17" s="4" t="n">
        <v>60</v>
      </c>
      <c r="C17" s="1" t="n">
        <f aca="false">A17-B17</f>
        <v>35.198</v>
      </c>
      <c r="D17" s="1" t="n">
        <v>0.1644</v>
      </c>
      <c r="E17" s="1" t="n">
        <v>64</v>
      </c>
      <c r="F17" s="1" t="n">
        <v>60</v>
      </c>
      <c r="G17" s="1" t="s">
        <v>50</v>
      </c>
      <c r="H17" s="1" t="s">
        <v>18</v>
      </c>
      <c r="I17" s="3" t="s">
        <v>40</v>
      </c>
      <c r="J17" s="1" t="s">
        <v>46</v>
      </c>
      <c r="K17" s="1" t="s">
        <v>21</v>
      </c>
      <c r="L17" s="2" t="n">
        <v>0.001</v>
      </c>
      <c r="M17" s="3" t="s">
        <v>32</v>
      </c>
      <c r="N17" s="1" t="s">
        <v>23</v>
      </c>
      <c r="O17" s="3" t="s">
        <v>51</v>
      </c>
    </row>
    <row r="18" customFormat="false" ht="12.8" hidden="false" customHeight="false" outlineLevel="0" collapsed="false">
      <c r="A18" s="1" t="n">
        <v>69.13</v>
      </c>
      <c r="B18" s="1" t="n">
        <v>42.5</v>
      </c>
      <c r="C18" s="1" t="n">
        <f aca="false">A18-B18</f>
        <v>26.63</v>
      </c>
      <c r="D18" s="1" t="n">
        <v>1.1001</v>
      </c>
      <c r="E18" s="1" t="n">
        <v>32</v>
      </c>
      <c r="F18" s="1" t="n">
        <v>20</v>
      </c>
      <c r="G18" s="1" t="n">
        <v>128</v>
      </c>
      <c r="H18" s="1" t="s">
        <v>18</v>
      </c>
      <c r="I18" s="1" t="s">
        <v>40</v>
      </c>
      <c r="J18" s="1" t="s">
        <v>20</v>
      </c>
      <c r="K18" s="1" t="s">
        <v>21</v>
      </c>
      <c r="L18" s="2" t="n">
        <v>0.001</v>
      </c>
      <c r="M18" s="3" t="s">
        <v>32</v>
      </c>
      <c r="N18" s="1" t="s">
        <v>23</v>
      </c>
      <c r="O18" s="1" t="s">
        <v>33</v>
      </c>
    </row>
    <row r="19" customFormat="false" ht="12.8" hidden="false" customHeight="false" outlineLevel="0" collapsed="false">
      <c r="A19" s="5" t="n">
        <v>58.088</v>
      </c>
      <c r="B19" s="5" t="n">
        <v>49.25</v>
      </c>
      <c r="C19" s="1" t="n">
        <f aca="false">A19-B19</f>
        <v>8.838</v>
      </c>
      <c r="D19" s="5" t="n">
        <v>1.5424</v>
      </c>
      <c r="E19" s="1" t="n">
        <v>64</v>
      </c>
      <c r="F19" s="1" t="n">
        <v>20</v>
      </c>
      <c r="G19" s="1" t="s">
        <v>50</v>
      </c>
      <c r="H19" s="1" t="s">
        <v>18</v>
      </c>
      <c r="I19" s="1" t="s">
        <v>40</v>
      </c>
      <c r="J19" s="1" t="s">
        <v>46</v>
      </c>
      <c r="K19" s="1" t="s">
        <v>21</v>
      </c>
      <c r="L19" s="2" t="n">
        <v>0.001</v>
      </c>
      <c r="M19" s="1" t="s">
        <v>52</v>
      </c>
      <c r="N19" s="1" t="s">
        <v>23</v>
      </c>
    </row>
    <row r="20" customFormat="false" ht="12.8" hidden="false" customHeight="false" outlineLevel="0" collapsed="false">
      <c r="A20" s="1" t="n">
        <v>92.078</v>
      </c>
      <c r="B20" s="4" t="n">
        <v>58.8</v>
      </c>
      <c r="C20" s="1" t="n">
        <f aca="false">A20-B20</f>
        <v>33.278</v>
      </c>
      <c r="D20" s="1" t="n">
        <v>0.2799</v>
      </c>
      <c r="E20" s="1" t="n">
        <v>64</v>
      </c>
      <c r="F20" s="1" t="n">
        <v>120</v>
      </c>
      <c r="G20" s="1" t="s">
        <v>50</v>
      </c>
      <c r="H20" s="1" t="s">
        <v>18</v>
      </c>
      <c r="I20" s="1" t="s">
        <v>40</v>
      </c>
      <c r="J20" s="1" t="s">
        <v>46</v>
      </c>
      <c r="K20" s="1" t="s">
        <v>21</v>
      </c>
      <c r="L20" s="2" t="n">
        <v>0.001</v>
      </c>
      <c r="M20" s="3" t="s">
        <v>32</v>
      </c>
      <c r="N20" s="1" t="s">
        <v>23</v>
      </c>
      <c r="O20" s="3" t="s">
        <v>53</v>
      </c>
    </row>
    <row r="21" customFormat="false" ht="12.8" hidden="false" customHeight="false" outlineLevel="0" collapsed="false">
      <c r="A21" s="5" t="n">
        <v>88.004</v>
      </c>
      <c r="B21" s="6" t="n">
        <v>58.17</v>
      </c>
      <c r="C21" s="1" t="n">
        <f aca="false">A21-B21</f>
        <v>29.834</v>
      </c>
      <c r="D21" s="5" t="n">
        <v>0.4062</v>
      </c>
      <c r="E21" s="1" t="n">
        <v>64</v>
      </c>
      <c r="F21" s="1" t="n">
        <v>60</v>
      </c>
      <c r="G21" s="1" t="s">
        <v>50</v>
      </c>
      <c r="H21" s="1" t="s">
        <v>18</v>
      </c>
      <c r="I21" s="1" t="s">
        <v>40</v>
      </c>
      <c r="J21" s="1" t="s">
        <v>46</v>
      </c>
      <c r="K21" s="1" t="s">
        <v>21</v>
      </c>
      <c r="L21" s="2" t="n">
        <v>0.001</v>
      </c>
      <c r="M21" s="1" t="s">
        <v>52</v>
      </c>
      <c r="N21" s="1" t="s">
        <v>23</v>
      </c>
      <c r="O21" s="3" t="s">
        <v>54</v>
      </c>
    </row>
    <row r="22" customFormat="false" ht="12.8" hidden="false" customHeight="false" outlineLevel="0" collapsed="false">
      <c r="A22" s="5" t="n">
        <v>97.432</v>
      </c>
      <c r="B22" s="6" t="n">
        <v>59.79</v>
      </c>
      <c r="C22" s="1" t="n">
        <f aca="false">A22-B22</f>
        <v>37.642</v>
      </c>
      <c r="D22" s="3" t="n">
        <v>0.0927</v>
      </c>
      <c r="E22" s="1" t="n">
        <v>64</v>
      </c>
      <c r="F22" s="1" t="n">
        <v>60</v>
      </c>
      <c r="G22" s="1" t="s">
        <v>50</v>
      </c>
      <c r="H22" s="1" t="s">
        <v>18</v>
      </c>
      <c r="I22" s="1" t="s">
        <v>40</v>
      </c>
      <c r="J22" s="1" t="s">
        <v>46</v>
      </c>
      <c r="K22" s="1" t="s">
        <v>21</v>
      </c>
      <c r="L22" s="2" t="n">
        <v>0.001</v>
      </c>
      <c r="M22" s="3" t="s">
        <v>32</v>
      </c>
      <c r="N22" s="1" t="s">
        <v>23</v>
      </c>
      <c r="O22" s="3" t="s">
        <v>54</v>
      </c>
    </row>
    <row r="23" customFormat="false" ht="12.8" hidden="false" customHeight="false" outlineLevel="0" collapsed="false">
      <c r="A23" s="5" t="n">
        <v>95.744</v>
      </c>
      <c r="B23" s="6" t="n">
        <v>59.67</v>
      </c>
      <c r="C23" s="1" t="n">
        <f aca="false">A23-B23</f>
        <v>36.074</v>
      </c>
      <c r="D23" s="5" t="n">
        <v>0.1513</v>
      </c>
      <c r="E23" s="1" t="n">
        <v>64</v>
      </c>
      <c r="F23" s="1" t="n">
        <v>40</v>
      </c>
      <c r="G23" s="1" t="s">
        <v>50</v>
      </c>
      <c r="H23" s="1" t="s">
        <v>18</v>
      </c>
      <c r="I23" s="1" t="s">
        <v>40</v>
      </c>
      <c r="J23" s="1" t="s">
        <v>46</v>
      </c>
      <c r="K23" s="1" t="s">
        <v>21</v>
      </c>
      <c r="L23" s="2" t="n">
        <v>0.001</v>
      </c>
      <c r="M23" s="3" t="s">
        <v>32</v>
      </c>
      <c r="N23" s="1" t="s">
        <v>23</v>
      </c>
      <c r="O23" s="3" t="s">
        <v>55</v>
      </c>
    </row>
    <row r="24" customFormat="false" ht="12.8" hidden="false" customHeight="false" outlineLevel="0" collapsed="false">
      <c r="A24" s="5" t="n">
        <v>96.364</v>
      </c>
      <c r="B24" s="5" t="n">
        <v>55.07</v>
      </c>
      <c r="C24" s="1" t="n">
        <f aca="false">A24-B24</f>
        <v>41.294</v>
      </c>
      <c r="D24" s="5" t="n">
        <v>0.1265</v>
      </c>
      <c r="E24" s="1" t="n">
        <v>64</v>
      </c>
      <c r="F24" s="1" t="n">
        <v>120</v>
      </c>
      <c r="G24" s="1" t="s">
        <v>50</v>
      </c>
      <c r="H24" s="1" t="s">
        <v>18</v>
      </c>
      <c r="I24" s="1" t="s">
        <v>40</v>
      </c>
      <c r="J24" s="1" t="s">
        <v>56</v>
      </c>
      <c r="K24" s="1" t="s">
        <v>21</v>
      </c>
      <c r="L24" s="2" t="n">
        <v>0.001</v>
      </c>
      <c r="M24" s="3" t="s">
        <v>32</v>
      </c>
      <c r="N24" s="1" t="s">
        <v>23</v>
      </c>
      <c r="O24" s="3" t="s">
        <v>57</v>
      </c>
    </row>
    <row r="25" customFormat="false" ht="12.8" hidden="false" customHeight="false" outlineLevel="0" collapsed="false">
      <c r="A25" s="5" t="n">
        <v>98.224</v>
      </c>
      <c r="B25" s="6" t="n">
        <v>60.33</v>
      </c>
      <c r="C25" s="1" t="n">
        <f aca="false">A25-B25</f>
        <v>37.894</v>
      </c>
      <c r="D25" s="5" t="n">
        <v>0.0629</v>
      </c>
      <c r="E25" s="1" t="n">
        <v>64</v>
      </c>
      <c r="F25" s="1" t="n">
        <v>60</v>
      </c>
      <c r="G25" s="1" t="s">
        <v>50</v>
      </c>
      <c r="H25" s="1" t="s">
        <v>18</v>
      </c>
      <c r="I25" s="1" t="s">
        <v>40</v>
      </c>
      <c r="J25" s="1" t="s">
        <v>56</v>
      </c>
      <c r="K25" s="1" t="s">
        <v>21</v>
      </c>
      <c r="L25" s="2" t="n">
        <v>0.001</v>
      </c>
      <c r="M25" s="3" t="s">
        <v>32</v>
      </c>
      <c r="N25" s="1" t="s">
        <v>23</v>
      </c>
      <c r="O25" s="1" t="s">
        <v>58</v>
      </c>
    </row>
    <row r="26" customFormat="false" ht="12.8" hidden="false" customHeight="false" outlineLevel="0" collapsed="false">
      <c r="A26" s="5" t="n">
        <v>98.404</v>
      </c>
      <c r="B26" s="6" t="n">
        <v>63.2</v>
      </c>
      <c r="C26" s="1" t="n">
        <f aca="false">A26-B26</f>
        <v>35.204</v>
      </c>
      <c r="D26" s="5" t="n">
        <v>0.052</v>
      </c>
      <c r="E26" s="1" t="n">
        <v>64</v>
      </c>
      <c r="F26" s="1" t="n">
        <v>60</v>
      </c>
      <c r="G26" s="1" t="s">
        <v>50</v>
      </c>
      <c r="H26" s="1" t="s">
        <v>18</v>
      </c>
      <c r="I26" s="1" t="s">
        <v>40</v>
      </c>
      <c r="J26" s="1" t="s">
        <v>56</v>
      </c>
      <c r="K26" s="1" t="s">
        <v>21</v>
      </c>
      <c r="L26" s="2" t="n">
        <v>0.001</v>
      </c>
      <c r="M26" s="3" t="s">
        <v>32</v>
      </c>
      <c r="N26" s="1" t="s">
        <v>23</v>
      </c>
      <c r="O26" s="1" t="s">
        <v>59</v>
      </c>
    </row>
    <row r="27" customFormat="false" ht="12.8" hidden="false" customHeight="false" outlineLevel="0" collapsed="false">
      <c r="A27" s="1" t="n">
        <v>98</v>
      </c>
      <c r="B27" s="1" t="n">
        <v>62</v>
      </c>
      <c r="C27" s="1" t="n">
        <f aca="false">A27-B27</f>
        <v>36</v>
      </c>
      <c r="D27" s="1" t="s">
        <v>60</v>
      </c>
      <c r="E27" s="1" t="n">
        <v>64</v>
      </c>
      <c r="F27" s="1" t="n">
        <v>60</v>
      </c>
      <c r="G27" s="1" t="s">
        <v>50</v>
      </c>
      <c r="H27" s="1" t="s">
        <v>18</v>
      </c>
      <c r="I27" s="1" t="s">
        <v>19</v>
      </c>
      <c r="J27" s="1" t="s">
        <v>56</v>
      </c>
      <c r="K27" s="1" t="s">
        <v>21</v>
      </c>
      <c r="L27" s="2" t="n">
        <v>0.001</v>
      </c>
      <c r="M27" s="3" t="s">
        <v>32</v>
      </c>
      <c r="N27" s="1" t="s">
        <v>23</v>
      </c>
      <c r="O27" s="1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3934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2019-10-24T12:35:14Z</dcterms:created>
  <dc:creator/>
  <dc:description/>
  <dc:language>en-US</dc:language>
  <cp:lastModifiedBy/>
  <dcterms:modified xsi:type="dcterms:W3CDTF">2019-10-31T09:27:21Z</dcterms:modified>
  <cp:revision>104</cp:revision>
  <dc:subject/>
  <dc:title/>
</cp:coreProperties>
</file>