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E01B2B29-3FCD-3644-8E74-9E0CA58A1215}" xr6:coauthVersionLast="47" xr6:coauthVersionMax="47" xr10:uidLastSave="{00000000-0000-0000-0000-000000000000}"/>
  <bookViews>
    <workbookView xWindow="380" yWindow="1260" windowWidth="24700" windowHeight="15340" firstSheet="7" activeTab="13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2" sheetId="99" r:id="rId5"/>
    <sheet name="Section5.43" sheetId="100" r:id="rId6"/>
    <sheet name="Section5.44" sheetId="101" r:id="rId7"/>
    <sheet name="Section5.45" sheetId="102" r:id="rId8"/>
    <sheet name="Section5.46" sheetId="103" r:id="rId9"/>
    <sheet name="Section5.47" sheetId="104" r:id="rId10"/>
    <sheet name="Section5.48" sheetId="98" r:id="rId11"/>
    <sheet name="Section5.49" sheetId="108" r:id="rId12"/>
    <sheet name="Section5.50" sheetId="109" r:id="rId13"/>
    <sheet name="Section5.51" sheetId="113" r:id="rId14"/>
  </sheets>
  <definedNames>
    <definedName name="_xlnm._FilterDatabase" localSheetId="0" hidden="1">IMDbMovieDatabaseRange!$A$1:$R$1</definedName>
    <definedName name="_xlnm._FilterDatabase" localSheetId="2" hidden="1">IMDbMovieDatabaseRange5.47!$A$1:$R$1</definedName>
    <definedName name="_xlnm._FilterDatabase" localSheetId="1" hidden="1">IMDbMovieDatabaseTable!$A$1:$R$1</definedName>
  </definedNames>
  <calcPr calcId="191029"/>
  <pivotCaches>
    <pivotCache cacheId="95" r:id="rId15"/>
    <pivotCache cacheId="102" r:id="rId16"/>
    <pivotCache cacheId="13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<sst xmlns="http://schemas.openxmlformats.org/spreadsheetml/2006/main" count="90862" uniqueCount="7067">
  <si>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</si>
  <si>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</si>
  <si>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</si>
  <si>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</si>
  <si>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</si>
  <si>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</si>
  <si>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</si>
  <si>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</si>
  <si>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</si>
  <si>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</si>
  <si>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</si>
  <si>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</si>
  <si>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</si>
  <si>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</si>
  <si>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</si>
  <si>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</si>
  <si>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</si>
  <si>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</si>
  <si>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</si>
  <si>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</si>
  <si>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</si>
  <si>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</si>
  <si>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</si>
  <si>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</si>
  <si>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</si>
  <si>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</si>
  <si>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</si>
  <si>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</si>
  <si>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</si>
  <si>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</si>
  <si>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</si>
  <si>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</si>
  <si>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</si>
  <si>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</si>
  <si>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</si>
  <si>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</si>
  <si>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</si>
  <si>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</si>
  <si>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</si>
  <si>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</si>
  <si>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</si>
  <si>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</si>
  <si>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</si>
  <si>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</si>
  <si>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</si>
  <si>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</si>
  <si>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</si>
  <si>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</si>
  <si>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</si>
  <si>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</si>
  <si>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</si>
  <si>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</si>
  <si>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</si>
  <si>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</si>
  <si>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</si>
  <si>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</si>
  <si>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</si>
  <si>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</si>
  <si>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</si>
  <si>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</si>
  <si>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</si>
  <si>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</si>
  <si>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</si>
  <si>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</si>
  <si>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</si>
  <si>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</si>
  <si>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</si>
  <si>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</si>
  <si>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</si>
  <si>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</si>
  <si>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</si>
  <si>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</si>
  <si>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</si>
  <si>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</si>
  <si>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</si>
  <si>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</si>
  <si>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</si>
  <si>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</si>
  <si>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</si>
  <si>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</si>
  <si>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</si>
  <si>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</si>
  <si>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</si>
  <si>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</si>
  <si>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</si>
  <si>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</si>
  <si>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</si>
  <si>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</si>
  <si>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</si>
  <si>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</si>
  <si>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</si>
  <si>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</si>
  <si>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</si>
  <si>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</si>
  <si>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</si>
  <si>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</si>
  <si>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</si>
  <si>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</si>
  <si>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</si>
  <si>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</si>
  <si>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</si>
  <si>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</si>
  <si>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</si>
  <si>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</si>
  <si>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</si>
  <si>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</si>
  <si>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</si>
  <si>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</si>
  <si>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</si>
  <si>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</si>
  <si>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</si>
  <si>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</si>
  <si>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</si>
  <si>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</si>
  <si>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</si>
  <si>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</si>
  <si>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</si>
  <si>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</si>
  <si>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</si>
  <si>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</si>
  <si>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</si>
  <si>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</si>
  <si>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</si>
  <si>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</si>
  <si>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</si>
  <si>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</si>
  <si>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</si>
  <si>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</si>
  <si>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</si>
  <si>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</si>
  <si>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</si>
  <si>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</si>
  <si>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</si>
  <si>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</si>
  <si>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</si>
  <si>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</si>
  <si>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</si>
  <si>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</si>
  <si>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</si>
  <si>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</si>
  <si>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</si>
  <si>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</si>
  <si>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</si>
  <si>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</si>
  <si>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</si>
  <si>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</si>
  <si>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</si>
  <si>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</si>
  <si>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</si>
  <si>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</si>
  <si>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</si>
  <si>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</si>
  <si>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</si>
  <si>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</si>
  <si>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</si>
  <si>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</si>
  <si>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</si>
  <si>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</si>
  <si>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</si>
  <si>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</si>
  <si>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</si>
  <si>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</si>
  <si>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</si>
  <si>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</si>
  <si>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</si>
  <si>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</si>
  <si>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</si>
  <si>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</si>
  <si>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</si>
  <si>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</si>
  <si>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</si>
  <si>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</si>
  <si>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</si>
  <si>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</si>
  <si>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</si>
  <si>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</si>
  <si>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</si>
  <si>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</si>
  <si>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</si>
  <si>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</si>
  <si>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</si>
  <si>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</si>
  <si>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</si>
  <si>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</si>
  <si>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</si>
  <si>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</si>
  <si>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</si>
  <si>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</si>
  <si>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</si>
  <si>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</si>
  <si>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</si>
  <si>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</si>
  <si>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</si>
  <si>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</si>
  <si>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</si>
  <si>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</si>
  <si>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</si>
  <si>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</si>
  <si>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</si>
  <si>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</si>
  <si>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</si>
  <si>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</si>
  <si>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</si>
  <si>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</si>
  <si>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</si>
  <si>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</si>
  <si>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</si>
  <si>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</si>
  <si>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</si>
  <si>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</si>
  <si>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</si>
  <si>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</si>
  <si>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</si>
  <si>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</si>
  <si>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</si>
  <si>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</si>
  <si>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</si>
  <si>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</si>
  <si>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</si>
  <si>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</si>
  <si>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</si>
  <si>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</si>
  <si>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</si>
  <si>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</si>
  <si>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</si>
  <si>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</si>
  <si>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</si>
  <si>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</si>
  <si>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</si>
  <si>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</si>
  <si>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</si>
  <si>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</si>
  <si>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</si>
  <si>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</si>
  <si>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</si>
  <si>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</si>
  <si>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</si>
  <si>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</si>
  <si>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</si>
  <si>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</si>
  <si>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</si>
  <si>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</si>
  <si>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</si>
  <si>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</si>
  <si>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</si>
  <si>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</si>
  <si>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</si>
  <si>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</si>
  <si>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</si>
  <si>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</si>
  <si>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</si>
  <si>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</si>
  <si>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</si>
  <si>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</si>
  <si>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</si>
  <si>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</si>
  <si>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</si>
  <si>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</si>
  <si>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</si>
  <si>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</si>
  <si>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</si>
  <si>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</si>
  <si>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</si>
  <si>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</si>
  <si>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</si>
  <si>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</si>
  <si>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</si>
  <si>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</si>
  <si>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</si>
  <si>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</si>
  <si>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</si>
  <si>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</si>
  <si>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</si>
  <si>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</si>
  <si>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</si>
  <si>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</si>
  <si>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</si>
  <si>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</si>
  <si>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</si>
  <si>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</si>
  <si>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</si>
  <si>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</si>
  <si>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</si>
  <si>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</si>
  <si>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</si>
  <si>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</si>
  <si>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</si>
  <si>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</si>
  <si>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</si>
  <si>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</si>
  <si>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</si>
  <si>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</si>
  <si>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</si>
  <si>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</si>
  <si>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</si>
  <si>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</si>
  <si>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</si>
  <si>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</si>
  <si>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</si>
  <si>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</si>
  <si>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</si>
  <si>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</si>
  <si>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</si>
  <si>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</si>
  <si>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</si>
  <si>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</si>
  <si>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</si>
  <si>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</si>
  <si>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</si>
  <si>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</si>
  <si>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</si>
  <si>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</si>
  <si>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</si>
  <si>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</si>
  <si>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</si>
  <si>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</si>
  <si>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</si>
  <si>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</si>
  <si>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</si>
  <si>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</si>
  <si>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</si>
  <si>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</si>
  <si>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</si>
  <si>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</si>
  <si>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</si>
  <si>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</si>
  <si>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</si>
  <si>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</si>
  <si>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</si>
  <si>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</si>
  <si>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</si>
  <si>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</si>
  <si>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</si>
  <si>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</si>
  <si>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</si>
  <si>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</si>
  <si>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</si>
  <si>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</si>
  <si>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</si>
  <si>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</si>
  <si>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</si>
  <si>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</si>
  <si>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</si>
  <si>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</si>
  <si>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</si>
  <si>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</si>
  <si>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</si>
  <si>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</si>
  <si>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</si>
  <si>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</si>
  <si>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</si>
  <si>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</si>
  <si>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</si>
  <si>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</si>
  <si>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</si>
  <si>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</si>
  <si>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</si>
  <si>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</si>
  <si>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</si>
  <si>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</si>
  <si>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</si>
  <si>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</si>
  <si>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</si>
  <si>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</si>
  <si>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</si>
  <si>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</si>
  <si>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</si>
  <si>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</si>
  <si>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</si>
  <si>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</si>
  <si>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</si>
  <si>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</si>
  <si>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</si>
  <si>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</si>
  <si>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</si>
  <si>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</si>
  <si>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</si>
  <si>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</si>
  <si>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</si>
  <si>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</si>
  <si>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</si>
  <si>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</si>
  <si>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</si>
  <si>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</si>
  <si>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</si>
  <si>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</si>
  <si>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</si>
  <si>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</si>
  <si>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</si>
  <si>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</si>
  <si>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</si>
  <si>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</si>
  <si>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</si>
  <si>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</si>
  <si>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</si>
  <si>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</si>
  <si>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</si>
  <si>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</si>
  <si>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</si>
  <si>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</si>
  <si>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</si>
  <si>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</si>
  <si>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</si>
  <si>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</si>
  <si>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</si>
  <si>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</si>
  <si>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</si>
  <si>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</si>
  <si>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</si>
  <si>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</si>
  <si>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</si>
  <si>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</si>
  <si>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</si>
  <si>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</si>
  <si>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</si>
  <si>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</si>
  <si>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</si>
  <si>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</si>
  <si>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</si>
  <si>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</si>
  <si>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</si>
  <si>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</si>
  <si>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</si>
  <si>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</si>
  <si>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</si>
  <si>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</si>
  <si>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</si>
  <si>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</si>
  <si>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</si>
  <si>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</si>
  <si>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</si>
  <si>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</si>
  <si>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</si>
  <si>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</si>
  <si>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</si>
  <si>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</si>
  <si>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</si>
  <si>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</si>
  <si>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</si>
  <si>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</si>
  <si>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</si>
  <si>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</si>
  <si>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</si>
  <si>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</si>
  <si>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</si>
  <si>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</si>
  <si>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</si>
  <si>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</si>
  <si>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</si>
  <si>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</si>
  <si>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</si>
  <si>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</si>
  <si>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</si>
  <si>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</si>
  <si>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</si>
  <si>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</si>
  <si>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</si>
  <si>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</si>
  <si>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</si>
  <si>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</si>
  <si>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</si>
  <si>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</si>
  <si>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</si>
  <si>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</si>
  <si>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</si>
  <si>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</si>
  <si>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</si>
  <si>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</si>
  <si>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</si>
  <si>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</si>
  <si>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</si>
  <si>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</si>
  <si>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</si>
  <si>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</si>
  <si>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</si>
  <si>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</si>
  <si>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</si>
  <si>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</si>
  <si>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</si>
  <si>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</si>
  <si>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</si>
  <si>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</si>
  <si>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</si>
  <si>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</si>
  <si>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</si>
  <si>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</si>
  <si>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</si>
  <si>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</si>
  <si>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</si>
  <si>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</si>
  <si>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</si>
  <si>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</si>
  <si>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</si>
  <si>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</si>
  <si>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</si>
  <si>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</si>
  <si>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</si>
  <si>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</si>
  <si>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</si>
  <si>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</si>
  <si>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</si>
  <si>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</si>
  <si>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</si>
  <si>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</si>
  <si>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</si>
  <si>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</si>
  <si>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</si>
  <si>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</si>
  <si>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</si>
  <si>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</si>
  <si>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</si>
  <si>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</si>
  <si>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</si>
  <si>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</si>
  <si>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</si>
  <si>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</si>
  <si>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</si>
  <si>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</si>
  <si>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</si>
  <si>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</si>
  <si>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</si>
  <si>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</si>
  <si>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</si>
  <si>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</si>
  <si>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</si>
  <si>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</si>
  <si>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</si>
  <si>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</si>
  <si>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</si>
  <si>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</si>
  <si>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</si>
  <si>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</si>
  <si>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</si>
  <si>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</si>
  <si>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</si>
  <si>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</si>
  <si>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</si>
  <si>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</si>
  <si>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</si>
  <si>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</si>
  <si>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</si>
  <si>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</si>
  <si>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</si>
  <si>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</si>
  <si>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</si>
  <si>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</si>
  <si>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</si>
  <si>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</si>
  <si>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</si>
  <si>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</si>
  <si>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</si>
  <si>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</si>
  <si>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</si>
  <si>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</si>
  <si>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</si>
  <si>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</si>
  <si>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</si>
  <si>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</si>
  <si>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</si>
  <si>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</si>
  <si>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</si>
  <si>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</si>
  <si>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</si>
  <si>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</si>
  <si>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</si>
  <si>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</si>
  <si>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</si>
  <si>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</si>
  <si>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</si>
  <si>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</si>
  <si>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</si>
  <si>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</si>
  <si>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</si>
  <si>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</si>
  <si>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</si>
  <si>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</si>
  <si>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</si>
  <si>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</si>
  <si>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</si>
  <si>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</si>
  <si>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</si>
  <si>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</si>
  <si>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</si>
  <si>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</si>
  <si>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</si>
  <si>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</si>
  <si>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</si>
  <si>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</si>
  <si>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</si>
  <si>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</si>
  <si>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</si>
  <si>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</si>
  <si>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</si>
  <si>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</si>
  <si>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</si>
  <si>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</si>
  <si>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</si>
  <si>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</si>
  <si>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</si>
  <si>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</si>
  <si>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</si>
  <si>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</si>
  <si>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</si>
  <si>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</si>
  <si>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</si>
  <si>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</si>
  <si>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</si>
  <si>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</si>
  <si>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</si>
  <si>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</si>
  <si>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</si>
  <si>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</si>
  <si>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</si>
  <si>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</si>
  <si>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</si>
  <si>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</si>
  <si>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</si>
  <si>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</si>
  <si>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</si>
  <si>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</si>
  <si>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</si>
  <si>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</si>
  <si>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</si>
  <si>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</si>
  <si>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</si>
  <si>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</si>
  <si>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</si>
  <si>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</si>
  <si>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</si>
  <si>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</si>
  <si>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</si>
  <si>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</si>
  <si>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</si>
  <si>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</si>
  <si>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</si>
  <si>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</si>
  <si>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</si>
  <si>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</si>
  <si>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</si>
  <si>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</si>
  <si>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</si>
  <si>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</si>
  <si>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</si>
  <si>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</si>
  <si>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</si>
  <si>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</si>
  <si>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</si>
  <si>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</si>
  <si>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</si>
  <si>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</si>
  <si>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</si>
  <si>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</si>
  <si>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</si>
  <si>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</si>
  <si>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</si>
  <si>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</si>
  <si>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</si>
  <si>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</si>
  <si>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</si>
  <si>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</si>
  <si>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</si>
  <si>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</si>
  <si>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</si>
  <si>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</si>
  <si>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</si>
  <si>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</si>
  <si>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</si>
  <si>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</si>
  <si>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</si>
  <si>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</si>
  <si>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</si>
  <si>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</si>
  <si>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</si>
  <si>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</si>
  <si>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</si>
  <si>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</si>
  <si>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</si>
  <si>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</si>
  <si>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</si>
  <si>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</si>
  <si>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</si>
  <si>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</si>
  <si>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</si>
  <si>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</si>
  <si>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</si>
  <si>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</si>
  <si>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</si>
  <si>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</si>
  <si>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</si>
  <si>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</si>
  <si>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</si>
  <si>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</si>
  <si>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</si>
  <si>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</si>
  <si>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</si>
  <si>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</si>
  <si>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</si>
  <si>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</si>
  <si>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</si>
  <si>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</si>
  <si>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</si>
  <si>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</si>
  <si>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</si>
  <si>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</si>
  <si>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</si>
  <si>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</si>
  <si>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</si>
  <si>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</si>
  <si>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</si>
  <si>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</si>
  <si>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</si>
  <si>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</si>
  <si>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</si>
  <si>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</si>
  <si>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</si>
  <si>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</si>
  <si>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</si>
  <si>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</si>
  <si>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</si>
  <si>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</si>
  <si>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</si>
  <si>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</si>
  <si>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</si>
  <si>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</si>
  <si>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</si>
  <si>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</si>
  <si>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</si>
  <si>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</si>
  <si>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</si>
  <si>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</si>
  <si>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</si>
  <si>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</si>
  <si>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</si>
  <si>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</si>
  <si>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</si>
  <si>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</si>
  <si>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</si>
  <si>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</si>
  <si>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</si>
  <si>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</si>
  <si>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</si>
  <si>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</si>
  <si>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</si>
  <si>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</si>
  <si>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</si>
  <si>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</si>
  <si>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</si>
  <si>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</si>
  <si>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</si>
  <si>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</si>
  <si>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</si>
  <si>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</si>
  <si>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</si>
  <si>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</si>
  <si>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</si>
  <si>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</si>
  <si>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</si>
  <si>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</si>
  <si>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</si>
  <si>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</si>
  <si>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</si>
  <si>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</si>
  <si>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</si>
  <si>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</si>
  <si>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</si>
  <si>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</si>
  <si>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</si>
  <si>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</si>
  <si>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</si>
  <si>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</si>
  <si>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</si>
  <si>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</si>
  <si>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</si>
  <si>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</si>
  <si>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</si>
  <si>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</si>
  <si>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</si>
  <si>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</si>
  <si>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</si>
  <si>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</si>
  <si>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</si>
  <si>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</si>
  <si>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</si>
  <si>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</si>
  <si>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</si>
  <si>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</si>
  <si>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</si>
  <si>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</si>
  <si>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</si>
  <si>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</si>
  <si>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</si>
  <si>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</si>
  <si>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</si>
  <si>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</si>
  <si>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</si>
  <si>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</si>
  <si>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</si>
  <si>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</si>
  <si>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</si>
  <si>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</si>
  <si>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</si>
  <si>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</si>
  <si>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</si>
  <si>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</si>
  <si>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</si>
  <si>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</si>
  <si>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</si>
  <si>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</si>
  <si>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</si>
  <si>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</si>
  <si>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</si>
  <si>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</si>
  <si>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</si>
  <si>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</si>
  <si>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</si>
  <si>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</si>
  <si>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</si>
  <si>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</si>
  <si>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</si>
  <si>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</si>
  <si>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</si>
  <si>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</si>
  <si>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</si>
  <si>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</si>
  <si>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</si>
  <si>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</si>
  <si>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</si>
  <si>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</si>
  <si>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</si>
  <si>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</si>
  <si>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</si>
  <si>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</si>
  <si>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</si>
  <si>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</si>
  <si>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</si>
  <si>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</si>
  <si>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</si>
  <si>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</si>
  <si>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</si>
  <si>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</si>
  <si>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</si>
  <si>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</si>
  <si>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</si>
  <si>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</si>
  <si>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</si>
  <si>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</si>
  <si>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</si>
  <si>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</si>
  <si>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</si>
  <si>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</si>
  <si>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</si>
  <si>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</si>
  <si>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</si>
  <si>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</si>
  <si>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</si>
  <si>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</si>
  <si>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</si>
  <si>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</si>
  <si>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</si>
  <si>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</si>
  <si>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</si>
  <si>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</si>
  <si>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</si>
  <si>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</si>
  <si>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</si>
  <si>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</si>
  <si>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</si>
  <si>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</si>
  <si>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</si>
  <si>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</si>
  <si>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</si>
  <si>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</si>
  <si>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</si>
  <si>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</si>
  <si>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</si>
  <si>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</si>
  <si>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</si>
  <si>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</si>
  <si>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</si>
  <si>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</si>
  <si>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</si>
  <si>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</si>
  <si>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</si>
  <si>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</si>
  <si>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</si>
  <si>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</si>
  <si>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</si>
  <si>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</si>
  <si>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</si>
  <si>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</si>
  <si>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</si>
  <si>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</si>
  <si>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</si>
  <si>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</si>
  <si>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</si>
  <si>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</si>
  <si>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</si>
  <si>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</si>
  <si>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</si>
  <si>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</si>
  <si>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</si>
  <si>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</si>
  <si>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</si>
  <si>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</si>
  <si>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</si>
  <si>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</si>
  <si>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</si>
  <si>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</si>
  <si>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</si>
  <si>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</si>
  <si>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</si>
  <si>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</si>
  <si>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</si>
  <si>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</si>
  <si>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</si>
  <si>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</si>
  <si>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</si>
  <si>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</si>
  <si>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</si>
  <si>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</si>
  <si>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</si>
  <si>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</si>
  <si>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</si>
  <si>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</si>
  <si>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</si>
  <si>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</si>
  <si>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</si>
  <si>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</si>
  <si>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</si>
  <si>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</si>
  <si>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</si>
  <si>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</si>
  <si>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</si>
  <si>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</si>
  <si>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</si>
  <si>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</si>
  <si>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</si>
  <si>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</si>
  <si>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</si>
  <si>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</si>
  <si>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</si>
  <si>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</si>
  <si>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</si>
  <si>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</si>
  <si>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</si>
  <si>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</si>
  <si>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</si>
  <si>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</si>
  <si>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</si>
  <si>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</si>
  <si>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</si>
  <si>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</si>
  <si>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</si>
  <si>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</si>
  <si>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</si>
  <si>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</si>
  <si>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</si>
  <si>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</si>
  <si>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</si>
  <si>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</si>
  <si>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</si>
  <si>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</si>
  <si>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</si>
  <si>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</si>
  <si>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</si>
  <si>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</si>
  <si>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</si>
  <si>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</si>
  <si>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</si>
  <si>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</si>
  <si>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</si>
  <si>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</si>
  <si>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</si>
  <si>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</si>
  <si>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</si>
  <si>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</si>
  <si>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</si>
  <si>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</si>
  <si>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</si>
  <si>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</si>
  <si>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</si>
  <si>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</si>
  <si>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</si>
  <si>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</si>
  <si>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</si>
  <si>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</si>
  <si>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</si>
  <si>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</si>
  <si>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</si>
  <si>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</si>
  <si>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</si>
  <si>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</si>
  <si>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</si>
  <si>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</si>
  <si>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</si>
  <si>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</si>
  <si>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</si>
  <si>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</si>
  <si>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</si>
  <si>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</si>
  <si>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</si>
  <si>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</si>
  <si>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</si>
  <si>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</si>
  <si>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</si>
  <si>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</si>
  <si>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</si>
  <si>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</si>
  <si>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</si>
  <si>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</si>
  <si>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</si>
  <si>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</si>
  <si>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</si>
  <si>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</si>
  <si>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</si>
  <si>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</si>
  <si>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</si>
  <si>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</si>
  <si>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</si>
  <si>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</si>
  <si>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</si>
  <si>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</si>
  <si>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</si>
  <si>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</si>
  <si>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</si>
  <si>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</si>
  <si>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</si>
  <si>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</si>
  <si>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</si>
  <si>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</si>
  <si>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</si>
  <si>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</si>
  <si>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</si>
  <si>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</si>
  <si>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</si>
  <si>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</si>
  <si>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</si>
  <si>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</si>
  <si>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</si>
  <si>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</si>
  <si>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</si>
  <si>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</si>
  <si>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</si>
  <si>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</si>
  <si>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</si>
  <si>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</si>
  <si>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</si>
  <si>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</si>
  <si>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</si>
  <si>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</si>
  <si>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</si>
  <si>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</si>
  <si>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</si>
  <si>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</si>
  <si>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</si>
  <si>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</si>
  <si>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</si>
  <si>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</si>
  <si>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</si>
  <si>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</si>
  <si>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</si>
  <si>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</si>
  <si>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</si>
  <si>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</si>
  <si>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</si>
  <si>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</si>
  <si>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</si>
  <si>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</si>
  <si>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</si>
  <si>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</si>
  <si>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</si>
  <si>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</si>
  <si>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</si>
  <si>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</si>
  <si>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</si>
  <si>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</si>
  <si>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</si>
  <si>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</si>
  <si>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</si>
  <si>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</si>
  <si>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</si>
  <si>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</si>
  <si>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</si>
  <si>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</si>
  <si>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</si>
  <si>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</si>
  <si>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</si>
  <si>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</si>
  <si>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</si>
  <si>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</si>
  <si>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</si>
  <si>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</si>
  <si>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</si>
  <si>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</si>
  <si>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</si>
  <si>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</si>
  <si>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</si>
  <si>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</si>
  <si>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</si>
  <si>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</si>
  <si>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</si>
  <si>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</si>
  <si>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</si>
  <si>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</si>
  <si>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</si>
  <si>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</si>
  <si>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</si>
  <si>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</si>
  <si>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</si>
  <si>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</si>
  <si>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</si>
  <si>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</si>
  <si>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</si>
  <si>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</si>
  <si>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</si>
  <si>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</si>
  <si>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</si>
  <si>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</si>
  <si>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</si>
  <si>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</si>
  <si>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</si>
  <si>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</si>
  <si>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</si>
  <si>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</si>
  <si>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</si>
  <si>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</si>
  <si>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</si>
  <si>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</si>
  <si>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</si>
  <si>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</si>
  <si>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</si>
  <si>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</si>
  <si>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</si>
  <si>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</si>
  <si>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</si>
  <si>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</si>
  <si>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</si>
  <si>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</si>
  <si>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</si>
  <si>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</si>
  <si>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</si>
  <si>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</si>
  <si>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</si>
  <si>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</si>
  <si>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</si>
  <si>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</si>
  <si>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</si>
  <si>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</si>
  <si>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</si>
  <si>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</si>
  <si>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</si>
  <si>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</si>
  <si>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</si>
  <si>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</si>
  <si>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</si>
  <si>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</si>
  <si>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</si>
  <si>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</si>
  <si>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</si>
  <si>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</si>
  <si>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</si>
  <si>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</si>
  <si>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</si>
  <si>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</si>
  <si>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</si>
  <si>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</si>
  <si>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</si>
  <si>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</si>
  <si>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</si>
  <si>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</si>
  <si>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</si>
  <si>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</si>
  <si>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</si>
  <si>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</si>
  <si>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</si>
  <si>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</si>
  <si>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</si>
  <si>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</si>
  <si>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</si>
  <si>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</si>
  <si>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</si>
  <si>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</si>
  <si>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</si>
  <si>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</si>
  <si>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</si>
  <si>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</si>
  <si>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</si>
  <si>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</si>
  <si>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</si>
  <si>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</si>
  <si>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</si>
  <si>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</si>
  <si>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</si>
  <si>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</si>
  <si>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</si>
  <si>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</si>
  <si>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</si>
  <si>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</si>
  <si>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</si>
  <si>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</si>
  <si>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</si>
  <si>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</si>
  <si>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</si>
  <si>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</si>
  <si>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</si>
  <si>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</si>
  <si>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</si>
  <si>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</si>
  <si>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</si>
  <si>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</si>
  <si>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</si>
  <si>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</si>
  <si>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</si>
  <si>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</si>
  <si>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</si>
  <si>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</si>
  <si>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</si>
  <si>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</si>
  <si>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</si>
  <si>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</si>
  <si>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</si>
  <si>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</si>
  <si>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</si>
  <si>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</si>
  <si>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</si>
  <si>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</si>
  <si>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</si>
  <si>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</si>
  <si>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</si>
  <si>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</si>
  <si>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</si>
  <si>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</si>
  <si>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</si>
  <si>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</si>
  <si>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</si>
  <si>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</si>
  <si>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</si>
  <si>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</si>
  <si>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</si>
  <si>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</si>
  <si>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</si>
  <si>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</si>
  <si>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</si>
  <si>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</si>
  <si>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</si>
  <si>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</si>
  <si>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</si>
  <si>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</si>
  <si>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</si>
  <si>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</si>
  <si>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</si>
  <si>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</si>
  <si>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</si>
  <si>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</si>
  <si>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</si>
  <si>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</si>
  <si>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</si>
  <si>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</si>
  <si>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</si>
  <si>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</si>
  <si>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</si>
  <si>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</si>
  <si>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</si>
  <si>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</si>
  <si>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</si>
  <si>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</si>
  <si>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</si>
  <si>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</si>
  <si>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</si>
  <si>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</si>
  <si>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</si>
  <si>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</si>
  <si>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</si>
  <si>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</si>
  <si>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</si>
  <si>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</si>
  <si>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</si>
  <si>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</si>
  <si>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</si>
  <si>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</si>
  <si>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</si>
  <si>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</si>
  <si>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</si>
  <si>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</si>
  <si>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</si>
  <si>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</si>
  <si>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</si>
  <si>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</si>
  <si>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</si>
  <si>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</si>
  <si>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</si>
  <si>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</si>
  <si>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</si>
  <si>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</si>
  <si>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</si>
  <si>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</si>
  <si>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</si>
  <si>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</si>
  <si>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</si>
  <si>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</si>
  <si>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</si>
  <si>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</si>
  <si>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</si>
  <si>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</si>
  <si>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</si>
  <si>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</si>
  <si>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</si>
  <si>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</si>
  <si>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</si>
  <si>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</si>
  <si>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</si>
  <si>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</si>
  <si>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</si>
  <si>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</si>
  <si>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</si>
  <si>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</si>
  <si>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</si>
  <si>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</si>
  <si>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</si>
  <si>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</si>
  <si>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</si>
  <si>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</si>
  <si>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</si>
  <si>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</si>
  <si>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</si>
  <si>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</si>
  <si>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</si>
  <si>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</si>
  <si>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</si>
  <si>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</si>
  <si>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</si>
  <si>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</si>
  <si>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</si>
  <si>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</si>
  <si>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</si>
  <si>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</si>
  <si>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</si>
  <si>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</si>
  <si>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</si>
  <si>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</si>
  <si>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</si>
  <si>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</si>
  <si>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</si>
  <si>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</si>
  <si>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</si>
  <si>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</si>
  <si>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</si>
  <si>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</si>
  <si>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</si>
  <si>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</si>
  <si>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</si>
  <si>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</si>
  <si>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</si>
  <si>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</si>
  <si>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</si>
  <si>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</si>
  <si>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</si>
  <si>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</si>
  <si>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</si>
  <si>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</si>
  <si>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</si>
  <si>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</si>
  <si>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</si>
  <si>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</si>
  <si>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</si>
  <si>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</si>
  <si>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</si>
  <si>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</si>
  <si>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</si>
  <si>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</si>
  <si>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</si>
  <si>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</si>
  <si>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</si>
  <si>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</si>
  <si>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</si>
  <si>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</si>
  <si>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</si>
  <si>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</si>
  <si>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</si>
  <si>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</si>
  <si>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</si>
  <si>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</si>
  <si>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</si>
  <si>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</si>
  <si>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</si>
  <si>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</si>
  <si>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</si>
  <si>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</si>
  <si>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</si>
  <si>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</si>
  <si>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</si>
  <si>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</si>
  <si>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</si>
  <si>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</si>
  <si>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</si>
  <si>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</si>
  <si>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</si>
  <si>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</si>
  <si>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</si>
  <si>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</si>
  <si>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</si>
  <si>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</si>
  <si>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</si>
  <si>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</si>
  <si>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</si>
  <si>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</si>
  <si>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</si>
  <si>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</si>
  <si>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</si>
  <si>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</si>
  <si>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</si>
  <si>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</si>
  <si>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</si>
  <si>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</si>
  <si>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</si>
  <si>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</si>
  <si>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</si>
  <si>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</si>
  <si>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</si>
  <si>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</si>
  <si>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</si>
  <si>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</si>
  <si>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</si>
  <si>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</si>
  <si>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</si>
  <si>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</si>
  <si>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</si>
  <si>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</si>
  <si>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</si>
  <si>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</si>
  <si>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</si>
  <si>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</si>
  <si>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</si>
  <si>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</si>
  <si>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</si>
  <si>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</si>
  <si>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</si>
  <si>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</si>
  <si>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</si>
  <si>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</si>
  <si>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</si>
  <si>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</si>
  <si>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</si>
  <si>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</si>
  <si>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</si>
  <si>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</si>
  <si>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</si>
  <si>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</si>
  <si>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</si>
  <si>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</si>
  <si>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</si>
  <si>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</si>
  <si>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</si>
  <si>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</si>
  <si>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</si>
  <si>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</si>
  <si>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</si>
  <si>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</si>
  <si>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</si>
  <si>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</si>
  <si>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</si>
  <si>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</si>
  <si>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</si>
  <si>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</si>
  <si>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</si>
  <si>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</si>
  <si>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</si>
  <si>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</si>
  <si>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</si>
  <si>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</si>
  <si>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</si>
  <si>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</si>
  <si>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</si>
  <si>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</si>
  <si>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</si>
  <si>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</si>
  <si>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</si>
  <si>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</si>
  <si>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</si>
  <si>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</si>
  <si>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</si>
  <si>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</si>
  <si>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</si>
  <si>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</si>
  <si>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</si>
  <si>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</si>
  <si>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</si>
  <si>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</si>
  <si>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</si>
  <si>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</si>
  <si>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</si>
  <si>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</si>
  <si>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</si>
  <si>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</si>
  <si>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</si>
  <si>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</si>
  <si>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</si>
  <si>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</si>
  <si>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</si>
  <si>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</si>
  <si>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</si>
  <si>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</si>
  <si>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</si>
  <si>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</si>
  <si>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</si>
  <si>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</si>
  <si>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</si>
  <si>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</si>
  <si>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</si>
  <si>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</si>
  <si>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</si>
  <si>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</si>
  <si>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</si>
  <si>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</si>
  <si>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</si>
  <si>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</si>
  <si>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</si>
  <si>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</si>
  <si>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</si>
  <si>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</si>
  <si>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</si>
  <si>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</si>
  <si>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</si>
  <si>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</si>
  <si>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</si>
  <si>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</si>
  <si>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</si>
  <si>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</si>
  <si>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</si>
  <si>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</si>
  <si>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</si>
  <si>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</si>
  <si>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</si>
  <si>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</si>
  <si>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</si>
  <si>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</si>
  <si>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</si>
  <si>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</si>
  <si>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</si>
  <si>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</si>
  <si>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</si>
  <si>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</si>
  <si>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</si>
  <si>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</si>
  <si>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</si>
  <si>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</si>
  <si>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</si>
  <si>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</si>
  <si>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</si>
  <si>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</si>
  <si>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</si>
  <si>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</si>
  <si>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</si>
  <si>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</si>
  <si>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</si>
  <si>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</si>
  <si>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</si>
  <si>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</si>
  <si>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</si>
  <si>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</si>
  <si>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</si>
  <si>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</si>
  <si>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</si>
  <si>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</si>
  <si>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</si>
  <si>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</si>
  <si>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</si>
  <si>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</si>
  <si>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</si>
  <si>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</si>
  <si>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</si>
  <si>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</si>
  <si>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</si>
  <si>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</si>
  <si>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</si>
  <si>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</si>
  <si>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</si>
  <si>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</si>
  <si>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</si>
  <si>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</si>
  <si>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</si>
  <si>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</si>
  <si>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</si>
  <si>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</si>
  <si>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</si>
  <si>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</si>
  <si>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</si>
  <si>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</si>
  <si>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</si>
  <si>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</si>
  <si>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</si>
  <si>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</si>
  <si>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</si>
  <si>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</si>
  <si>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</si>
  <si>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</si>
  <si>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</si>
  <si>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</si>
  <si>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</si>
  <si>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</si>
  <si>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</si>
  <si>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</si>
  <si>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</si>
  <si>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</si>
  <si>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</si>
  <si>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</si>
  <si>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</si>
  <si>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</si>
  <si>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</si>
  <si>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</si>
  <si>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</si>
  <si>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</si>
  <si>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</si>
  <si>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</si>
  <si>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</si>
  <si>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</si>
  <si>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</si>
  <si>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</si>
  <si>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</si>
  <si>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</si>
  <si>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</si>
  <si>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</si>
  <si>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</si>
  <si>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</si>
  <si>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</si>
  <si>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</si>
  <si>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</si>
  <si>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</si>
  <si>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</si>
  <si>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</si>
  <si>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</si>
  <si>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</si>
  <si>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</si>
  <si>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</si>
  <si>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</si>
  <si>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</si>
  <si>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</si>
  <si>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</si>
  <si>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</si>
  <si>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</si>
  <si>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</si>
  <si>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</si>
  <si>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</si>
  <si>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</si>
  <si>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</si>
  <si>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</si>
  <si>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</si>
  <si>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</si>
  <si>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</si>
  <si>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</si>
  <si>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</si>
  <si>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</si>
  <si>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</si>
  <si>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</si>
  <si>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</si>
  <si>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</si>
  <si>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</si>
  <si>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</si>
  <si>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</si>
  <si>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</si>
  <si>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</si>
  <si>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</si>
  <si>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</si>
  <si>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</si>
  <si>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</si>
  <si>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</si>
  <si>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</si>
  <si>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</si>
  <si>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</si>
  <si>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</si>
  <si>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</si>
  <si>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</si>
  <si>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</si>
  <si>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</si>
  <si>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</si>
  <si>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</si>
  <si>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</si>
  <si>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</si>
  <si>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</si>
  <si>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</si>
  <si>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</si>
  <si>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</si>
  <si>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</si>
  <si>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</si>
  <si>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</si>
  <si>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</si>
  <si>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</si>
  <si>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</si>
  <si>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</si>
  <si>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</si>
  <si>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</si>
  <si>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</si>
  <si>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</si>
  <si>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</si>
  <si>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</si>
  <si>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</si>
  <si>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</si>
  <si>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</si>
  <si>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</si>
  <si>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</si>
  <si>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</si>
  <si>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</si>
  <si>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</si>
  <si>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</si>
  <si>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</si>
  <si>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</si>
  <si>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</si>
  <si>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</si>
  <si>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</si>
  <si>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</si>
  <si>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</si>
  <si>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</si>
  <si>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</si>
  <si>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</si>
  <si>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</si>
  <si>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</si>
  <si>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</si>
  <si>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</si>
  <si>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</si>
  <si>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</si>
  <si>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</si>
  <si>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</si>
  <si>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</si>
  <si>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</si>
  <si>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</si>
  <si>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</si>
  <si>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</si>
  <si>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</si>
  <si>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</si>
  <si>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</si>
  <si>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</si>
  <si>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</si>
  <si>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</si>
  <si>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</si>
  <si>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</si>
  <si>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</si>
  <si>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</si>
  <si>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</si>
  <si>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</si>
  <si>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</si>
  <si>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</si>
  <si>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</si>
  <si>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</si>
  <si>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</si>
  <si>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</si>
  <si>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</si>
  <si>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</si>
  <si>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</si>
  <si>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</si>
  <si>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</si>
  <si>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</si>
  <si>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</si>
  <si>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</si>
  <si>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</si>
  <si>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</si>
  <si>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</si>
  <si>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</si>
  <si>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</si>
  <si>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</si>
  <si>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</si>
  <si>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</si>
  <si>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</si>
  <si>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</si>
  <si>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</si>
  <si>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</si>
  <si>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</si>
  <si>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</si>
  <si>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</si>
  <si>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</si>
  <si>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</si>
  <si>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</si>
  <si>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</si>
  <si>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</si>
  <si>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</si>
  <si>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</si>
  <si>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</si>
  <si>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</si>
  <si>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</si>
  <si>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</si>
  <si>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</si>
  <si>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</si>
  <si>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</si>
  <si>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</si>
  <si>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</si>
  <si>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</si>
  <si>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</si>
  <si>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</si>
  <si>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</si>
  <si>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</si>
  <si>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</si>
  <si>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</si>
  <si>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</si>
  <si>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</si>
  <si>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</si>
  <si>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</si>
  <si>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</si>
  <si>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</si>
  <si>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</si>
  <si>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</si>
  <si>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</si>
  <si>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</si>
  <si>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</si>
  <si>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</si>
  <si>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</si>
  <si>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</si>
  <si>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</si>
  <si>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</si>
  <si>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</si>
  <si>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</si>
  <si>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</si>
  <si>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</si>
  <si>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</si>
  <si>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</si>
  <si>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</si>
  <si>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</si>
  <si>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</si>
  <si>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</si>
  <si>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</si>
  <si>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</si>
  <si>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</si>
  <si>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</si>
  <si>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</si>
  <si>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</si>
  <si>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</si>
  <si>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</si>
  <si>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</si>
  <si>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</si>
  <si>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</si>
  <si>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</si>
  <si>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</si>
  <si>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</si>
  <si>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</si>
  <si>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</si>
  <si>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</si>
  <si>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</si>
  <si>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</si>
  <si>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</si>
  <si>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</si>
  <si>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</si>
  <si>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</si>
  <si>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</si>
  <si>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</si>
  <si>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</si>
  <si>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</si>
  <si>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</si>
  <si>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</si>
  <si>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</si>
  <si>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</si>
  <si>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</si>
  <si>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</si>
  <si>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</si>
  <si>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</si>
  <si>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</si>
  <si>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</si>
  <si>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</si>
  <si>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</si>
  <si>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</si>
  <si>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</si>
  <si>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</si>
  <si>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</si>
  <si>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</si>
  <si>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</si>
  <si>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</si>
  <si>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</si>
  <si>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</si>
  <si>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</si>
  <si>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</si>
  <si>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</si>
  <si>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</si>
  <si>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</si>
  <si>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</si>
  <si>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</si>
  <si>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</si>
  <si>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</si>
  <si>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</si>
  <si>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</si>
  <si>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</si>
  <si>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</si>
  <si>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</si>
  <si>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</si>
  <si>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</si>
  <si>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</si>
  <si>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</si>
  <si>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</si>
  <si>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</si>
  <si>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</si>
  <si>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</si>
  <si>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</si>
  <si>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</si>
  <si>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</si>
  <si>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</si>
  <si>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</si>
  <si>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</si>
  <si>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</si>
  <si>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</si>
  <si>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</si>
  <si>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</si>
  <si>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</si>
  <si>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</si>
  <si>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</si>
  <si>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</si>
  <si>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</si>
  <si>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</si>
  <si>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</si>
  <si>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</si>
  <si>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</si>
  <si>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</si>
  <si>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</si>
  <si>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</si>
  <si>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</si>
  <si>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</si>
  <si>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</si>
  <si>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</si>
  <si>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</si>
  <si>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</si>
  <si>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</si>
  <si>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</si>
  <si>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</si>
  <si>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</si>
  <si>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</si>
  <si>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</si>
  <si>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</si>
  <si>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</si>
  <si>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</si>
  <si>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</si>
  <si>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</si>
  <si>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</si>
  <si>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</si>
  <si>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</si>
  <si>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</si>
  <si>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</si>
  <si>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</si>
  <si>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</si>
  <si>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</si>
  <si>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</si>
  <si>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</si>
  <si>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</si>
  <si>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</si>
  <si>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</si>
  <si>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</si>
  <si>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</si>
  <si>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</si>
  <si>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</si>
  <si>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</si>
  <si>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</si>
  <si>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</si>
  <si>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</si>
  <si>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</si>
  <si>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</si>
  <si>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</si>
  <si>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</si>
  <si>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</si>
  <si>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</si>
  <si>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</si>
  <si>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</si>
  <si>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</si>
  <si>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</si>
  <si>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</si>
  <si>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</si>
  <si>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</si>
  <si>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</si>
  <si>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</si>
  <si>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</si>
  <si>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</si>
  <si>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</si>
  <si>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</si>
  <si>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</si>
  <si>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</si>
  <si>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</si>
  <si>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</si>
  <si>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</si>
  <si>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</si>
  <si>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</si>
  <si>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</si>
  <si>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</si>
  <si>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</si>
  <si>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</si>
  <si>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</si>
  <si>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</si>
  <si>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</si>
  <si>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</si>
  <si>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</si>
  <si>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</si>
  <si>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</si>
  <si>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</si>
  <si>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</si>
  <si>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</si>
  <si>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</si>
  <si>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</si>
  <si>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</si>
  <si>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</si>
  <si>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</si>
  <si>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</si>
  <si>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</si>
  <si>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</si>
  <si>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</si>
  <si>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</si>
  <si>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</si>
  <si>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</si>
  <si>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</si>
  <si>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</si>
  <si>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</si>
  <si>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</si>
  <si>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</si>
  <si>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</si>
  <si>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</si>
  <si>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</si>
  <si>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</si>
  <si>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</si>
  <si>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</si>
  <si>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</si>
  <si>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</si>
  <si>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</si>
  <si>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</si>
  <si>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</si>
  <si>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</si>
  <si>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</si>
  <si>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</si>
  <si>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</si>
  <si>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</si>
  <si>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</si>
  <si>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</si>
  <si>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</si>
  <si>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</si>
  <si>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</si>
  <si>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</si>
  <si>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</si>
  <si>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</si>
  <si>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</si>
  <si>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</si>
  <si>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</si>
  <si>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</si>
  <si>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</si>
  <si>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</si>
  <si>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</si>
  <si>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</si>
  <si>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</si>
  <si>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</si>
  <si>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</si>
  <si>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</si>
  <si>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</si>
  <si>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</si>
  <si>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</si>
  <si>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</si>
  <si>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</si>
  <si>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</si>
  <si>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</si>
  <si>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</si>
  <si>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</si>
  <si>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</si>
  <si>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</si>
  <si>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</si>
  <si>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</si>
  <si>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</si>
  <si>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</si>
  <si>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</si>
  <si>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</si>
  <si>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</si>
  <si>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</si>
  <si>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</si>
  <si>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</si>
  <si>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</si>
  <si>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</si>
  <si>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</si>
  <si>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</si>
  <si>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</si>
  <si>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</si>
  <si>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</si>
  <si>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</si>
  <si>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</si>
  <si>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</si>
  <si>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</si>
  <si>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</si>
  <si>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</si>
  <si>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</si>
  <si>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</si>
  <si>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</si>
  <si>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</si>
  <si>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</si>
  <si>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</si>
  <si>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</si>
  <si>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</si>
  <si>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</si>
  <si>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</si>
  <si>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</si>
  <si>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</si>
  <si>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</si>
  <si>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</si>
  <si>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</si>
  <si>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</si>
  <si>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</si>
  <si>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</si>
  <si>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</si>
  <si>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</si>
  <si>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</si>
  <si>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</si>
  <si>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</si>
  <si>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</si>
  <si>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</si>
  <si>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</si>
  <si>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</si>
  <si>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</si>
  <si>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</si>
  <si>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</si>
  <si>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</si>
  <si>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</si>
  <si>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</si>
  <si>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</si>
  <si>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</si>
  <si>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</si>
  <si>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</si>
  <si>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</si>
  <si>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</si>
  <si>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</si>
  <si>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</si>
  <si>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</si>
  <si>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</si>
  <si>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</si>
  <si>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</si>
  <si>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</si>
  <si>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</si>
  <si>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</si>
  <si>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</si>
  <si>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</si>
  <si>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</si>
  <si>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</si>
  <si>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</si>
  <si>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</si>
  <si>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</si>
  <si>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</si>
  <si>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</si>
  <si>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</si>
  <si>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</si>
  <si>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</si>
  <si>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</si>
  <si>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</si>
  <si>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</si>
  <si>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</si>
  <si>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</si>
  <si>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</si>
  <si>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</si>
  <si>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</si>
  <si>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</si>
  <si>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</si>
  <si>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</si>
  <si>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</si>
  <si>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</si>
  <si>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</si>
  <si>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</si>
  <si>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</si>
  <si>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</si>
  <si>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</si>
  <si>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</si>
  <si>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</si>
  <si>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</si>
  <si>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</si>
  <si>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</si>
  <si>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</si>
  <si>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</si>
  <si>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</si>
  <si>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</si>
  <si>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</si>
  <si>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</si>
  <si>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</si>
  <si>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</si>
  <si>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</si>
  <si>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</si>
  <si>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</si>
  <si>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</si>
  <si>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</si>
  <si>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</si>
  <si>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</si>
  <si>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</si>
  <si>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</si>
  <si>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</si>
  <si>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</si>
  <si>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</si>
  <si>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</si>
  <si>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</si>
  <si>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</si>
  <si>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</si>
  <si>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</si>
  <si>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</si>
  <si>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</si>
  <si>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</si>
  <si>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</si>
  <si>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</si>
  <si>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</si>
  <si>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</si>
  <si>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</si>
  <si>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</si>
  <si>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</si>
  <si>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</si>
  <si>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</si>
  <si>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</si>
  <si>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</si>
  <si>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</si>
  <si>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</si>
  <si>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</si>
  <si>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</si>
  <si>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</si>
  <si>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</si>
  <si>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</si>
  <si>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</si>
  <si>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</si>
  <si>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</si>
  <si>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</si>
  <si>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</si>
  <si>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</si>
  <si>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</si>
  <si>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</si>
  <si>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</si>
  <si>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</si>
  <si>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</si>
  <si>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</si>
  <si>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</si>
  <si>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</si>
  <si>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</si>
  <si>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</si>
  <si>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</si>
  <si>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</si>
  <si>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</si>
  <si>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</si>
  <si>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</si>
  <si>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</si>
  <si>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</si>
  <si>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</si>
  <si>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</si>
  <si>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</si>
  <si>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</si>
  <si>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</si>
  <si>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</si>
  <si>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</si>
  <si>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</si>
  <si>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</si>
  <si>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</si>
  <si>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</si>
  <si>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</si>
  <si>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</si>
  <si>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</si>
  <si>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</si>
  <si>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</si>
  <si>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</si>
  <si>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</si>
  <si>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</si>
  <si>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</si>
  <si>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</si>
  <si>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</si>
  <si>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</si>
  <si>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</si>
  <si>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</si>
  <si>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</si>
  <si>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</si>
  <si>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</si>
  <si>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</si>
  <si>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</si>
  <si>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</si>
  <si>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</si>
  <si>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</si>
  <si>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</si>
  <si>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</si>
  <si>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</si>
  <si>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</si>
  <si>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</si>
  <si>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</si>
  <si>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</si>
  <si>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</si>
  <si>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</si>
  <si>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</si>
  <si>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</si>
  <si>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</si>
  <si>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</si>
  <si>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</si>
  <si>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</si>
  <si>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</si>
  <si>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</si>
  <si>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</si>
  <si>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</si>
  <si>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</si>
  <si>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</si>
  <si>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</si>
  <si>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</si>
  <si>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</si>
  <si>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</si>
  <si>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</si>
  <si>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</si>
  <si>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</si>
  <si>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</si>
  <si>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</si>
  <si>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</si>
  <si>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</si>
  <si>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</si>
  <si>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</si>
  <si>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</si>
  <si>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</si>
  <si>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</si>
  <si>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</si>
  <si>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</si>
  <si>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</si>
  <si>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</si>
  <si>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</si>
  <si>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</si>
  <si>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</si>
  <si>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</si>
  <si>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</si>
  <si>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</si>
  <si>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</si>
  <si>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</si>
  <si>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</si>
  <si>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</si>
  <si>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</si>
  <si>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</si>
  <si>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</si>
  <si>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</si>
  <si>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</si>
  <si>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</si>
  <si>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</si>
  <si>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</si>
  <si>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</si>
  <si>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</si>
  <si>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</si>
  <si>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</si>
  <si>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</si>
  <si>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</si>
  <si>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</si>
  <si>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</si>
  <si>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</si>
  <si>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</si>
  <si>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</si>
  <si>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</si>
  <si>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</si>
  <si>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</si>
  <si>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</si>
  <si>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</si>
  <si>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</si>
  <si>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</si>
  <si>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</si>
  <si>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</si>
  <si>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</si>
  <si>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</si>
  <si>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</si>
  <si>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</si>
  <si>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</si>
  <si>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</si>
  <si>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</si>
  <si>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</si>
  <si>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</si>
  <si>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</si>
  <si>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</si>
  <si>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</si>
  <si>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</si>
  <si>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</si>
  <si>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</si>
  <si>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</si>
  <si>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</si>
  <si>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</si>
  <si>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</si>
  <si>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</si>
  <si>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</si>
  <si>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</si>
  <si>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</si>
  <si>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</si>
  <si>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</si>
  <si>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</si>
  <si>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</si>
  <si>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</si>
  <si>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</si>
  <si>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</si>
  <si>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</si>
  <si>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</si>
  <si>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</si>
  <si>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</si>
  <si>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</si>
  <si>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</si>
  <si>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</si>
  <si>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</si>
  <si>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</si>
  <si>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</si>
  <si>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</si>
  <si>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</si>
  <si>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</si>
  <si>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</si>
  <si>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</si>
  <si>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</si>
  <si>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</si>
  <si>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</si>
  <si>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</si>
  <si>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</si>
  <si>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</si>
  <si>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</si>
  <si>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</si>
  <si>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</si>
  <si>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</si>
  <si>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</si>
  <si>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</si>
  <si>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</si>
  <si>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</si>
  <si>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</si>
  <si>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</si>
  <si>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</si>
  <si>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</si>
  <si>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</si>
  <si>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</si>
  <si>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</si>
  <si>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</si>
  <si>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</si>
  <si>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</si>
  <si>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</si>
  <si>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</si>
  <si>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</si>
  <si>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</si>
  <si>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</si>
  <si>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</si>
  <si>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</si>
  <si>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</si>
  <si>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</si>
  <si>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</si>
  <si>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</si>
  <si>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</si>
  <si>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</si>
  <si>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</si>
  <si>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</si>
  <si>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</si>
  <si>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</si>
  <si>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</si>
  <si>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</si>
  <si>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</si>
  <si>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</si>
  <si>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</si>
  <si>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</si>
  <si>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</si>
  <si>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</si>
  <si>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</si>
  <si>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</si>
  <si>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</si>
  <si>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</si>
  <si>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</si>
  <si>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</si>
  <si>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</si>
  <si>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</si>
  <si>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</si>
  <si>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</si>
  <si>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</si>
  <si>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</si>
  <si>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</si>
  <si>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</si>
  <si>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</si>
  <si>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</si>
  <si>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</si>
  <si>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</si>
  <si>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</si>
  <si>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</si>
  <si>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</si>
  <si>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</si>
  <si>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</si>
  <si>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</si>
  <si>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</si>
  <si>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</si>
  <si>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</si>
  <si>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</si>
  <si>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</si>
  <si>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</si>
  <si>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</si>
  <si>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</si>
  <si>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</si>
  <si>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</si>
  <si>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</si>
  <si>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</si>
  <si>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</si>
  <si>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</si>
  <si>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</si>
  <si>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</si>
  <si>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</si>
  <si>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</si>
  <si>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</si>
  <si>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</si>
  <si>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</si>
  <si>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</si>
  <si>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</si>
  <si>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</si>
  <si>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</si>
  <si>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</si>
  <si>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</si>
  <si>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</si>
  <si>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</si>
  <si>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</si>
  <si>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</si>
  <si>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</si>
  <si>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</si>
  <si>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</si>
  <si>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</si>
  <si>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</si>
  <si>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</si>
  <si>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</si>
  <si>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</si>
  <si>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</si>
  <si>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</si>
  <si>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</si>
  <si>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</si>
  <si>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</si>
  <si>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</si>
  <si>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</si>
  <si>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</si>
  <si>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</si>
  <si>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</si>
  <si>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</si>
  <si>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</si>
  <si>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</si>
  <si>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</si>
  <si>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</si>
  <si>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</si>
  <si>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</si>
  <si>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</si>
  <si>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</si>
  <si>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</si>
  <si>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</si>
  <si>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</si>
  <si>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</si>
  <si>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</si>
  <si>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</si>
  <si>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</si>
  <si>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</si>
  <si>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</si>
  <si>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</si>
  <si>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</si>
  <si>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</si>
  <si>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</si>
  <si>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</si>
  <si>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</si>
  <si>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</si>
  <si>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</si>
  <si>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</si>
  <si>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</si>
  <si>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</si>
  <si>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</si>
  <si>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</si>
  <si>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</si>
  <si>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</si>
  <si>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</si>
  <si>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</si>
  <si>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</si>
  <si>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</si>
  <si>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</si>
  <si>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</si>
  <si>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</si>
  <si>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</si>
  <si>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</si>
  <si>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</si>
  <si>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</si>
  <si>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</si>
  <si>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</si>
  <si>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</si>
  <si>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</si>
  <si>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</si>
  <si>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</si>
  <si>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</si>
  <si>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</si>
  <si>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</si>
  <si>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</si>
  <si>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</si>
  <si>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</si>
  <si>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</si>
  <si>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</si>
  <si>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</si>
  <si>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</si>
  <si>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</si>
  <si>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</si>
  <si>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</si>
  <si>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</si>
  <si>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</si>
  <si>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</si>
  <si>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</si>
  <si>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</si>
  <si>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</si>
  <si>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</si>
  <si>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</si>
  <si>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</si>
  <si>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</si>
  <si>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</si>
  <si>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</si>
  <si>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</si>
  <si>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</si>
  <si>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</si>
  <si>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</si>
  <si>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</si>
  <si>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</si>
  <si>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</si>
  <si>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</si>
  <si>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</si>
  <si>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</si>
  <si>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</si>
  <si>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</si>
  <si>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</si>
  <si>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</si>
  <si>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</si>
  <si>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</si>
  <si>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</si>
  <si>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</si>
  <si>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</si>
  <si>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</si>
  <si>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</si>
  <si>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</si>
  <si>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</si>
  <si>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</si>
  <si>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</si>
  <si>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</si>
  <si>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</si>
  <si>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</si>
  <si>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</si>
  <si>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</si>
  <si>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</si>
  <si>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</si>
  <si>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</si>
  <si>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</si>
  <si>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</si>
  <si>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</si>
  <si>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</si>
  <si>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</si>
  <si>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</si>
  <si>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</si>
  <si>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</si>
  <si>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</si>
  <si>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</si>
  <si>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</si>
  <si>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</si>
  <si>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</si>
  <si>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</si>
  <si>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</si>
  <si>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</si>
  <si>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</si>
  <si>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</si>
  <si>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</si>
  <si>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</si>
  <si>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</si>
  <si>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</si>
  <si>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</si>
  <si>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</si>
  <si>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</si>
  <si>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</si>
  <si>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</si>
  <si>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</si>
  <si>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</si>
  <si>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</si>
  <si>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</si>
  <si>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</si>
  <si>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</si>
  <si>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</si>
  <si>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</si>
  <si>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</si>
  <si>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</si>
  <si>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</si>
  <si>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</si>
  <si>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</si>
  <si>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</si>
  <si>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</si>
  <si>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</si>
  <si>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</si>
  <si>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</si>
  <si>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</si>
  <si>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</si>
  <si>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</si>
  <si>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</si>
  <si>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</si>
  <si>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</si>
  <si>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</si>
  <si>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</si>
  <si>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</si>
  <si>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</si>
  <si>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</si>
  <si>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</si>
  <si>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</si>
  <si>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</si>
  <si>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</si>
  <si>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</si>
  <si>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</si>
  <si>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</si>
  <si>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</si>
  <si>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</si>
  <si>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</si>
  <si>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</si>
  <si>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</si>
  <si>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</si>
  <si>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</si>
  <si>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</si>
  <si>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</si>
  <si>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</si>
  <si>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</si>
  <si>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</si>
  <si>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</si>
  <si>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</si>
  <si>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</si>
  <si>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</si>
  <si>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</si>
  <si>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</si>
  <si>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</si>
  <si>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</si>
  <si>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</si>
  <si>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</si>
  <si>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</si>
  <si>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</si>
  <si>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</si>
  <si>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</si>
  <si>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</si>
  <si>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</si>
  <si>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</si>
  <si>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</si>
  <si>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</si>
  <si>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</si>
  <si>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</si>
  <si>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</si>
  <si>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</si>
  <si>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</si>
  <si>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</si>
  <si>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</si>
  <si>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</si>
  <si>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</si>
  <si>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</si>
  <si>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</si>
  <si>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</si>
  <si>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</si>
  <si>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</si>
  <si>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</si>
  <si>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</si>
  <si>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</si>
  <si>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</si>
  <si>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</si>
  <si>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</si>
  <si>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</si>
  <si>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</si>
  <si>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</si>
  <si>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</si>
  <si>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</si>
  <si>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</si>
  <si>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</si>
  <si>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</si>
  <si>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</si>
  <si>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</si>
  <si>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</si>
  <si>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</si>
  <si>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</si>
  <si>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</si>
  <si>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</si>
  <si>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</si>
  <si>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</si>
  <si>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</si>
  <si>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</si>
  <si>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</si>
  <si>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</si>
  <si>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</si>
  <si>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</si>
  <si>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</si>
  <si>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</si>
  <si>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</si>
  <si>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</si>
  <si>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</si>
  <si>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</si>
  <si>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</si>
  <si>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</si>
  <si>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</si>
  <si>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</si>
  <si>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</si>
  <si>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</si>
  <si>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</si>
  <si>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</si>
  <si>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</si>
  <si>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</si>
  <si>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</si>
  <si>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</si>
  <si>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</si>
  <si>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</si>
  <si>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</si>
  <si>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</si>
  <si>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</si>
  <si>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</si>
  <si>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</si>
  <si>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</si>
  <si>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</si>
  <si>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</si>
  <si>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</si>
  <si>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</si>
  <si>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</si>
  <si>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</si>
  <si>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</si>
  <si>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</si>
  <si>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</si>
  <si>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</si>
  <si>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</si>
  <si>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</si>
  <si>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</si>
  <si>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</si>
  <si>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</si>
  <si>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</si>
  <si>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</si>
  <si>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</si>
  <si>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</si>
  <si>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</si>
  <si>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</si>
  <si>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</si>
  <si>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</si>
  <si>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</si>
  <si>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</si>
  <si>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</si>
  <si>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</si>
  <si>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</si>
  <si>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</si>
  <si>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</si>
  <si>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</si>
  <si>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</si>
  <si>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</si>
  <si>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</si>
  <si>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</si>
  <si>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</si>
  <si>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</si>
  <si>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</si>
  <si>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</si>
  <si>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</si>
  <si>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</si>
  <si>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</si>
  <si>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</si>
  <si>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</si>
  <si>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</si>
  <si>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</si>
  <si>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</si>
  <si>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</si>
  <si>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</si>
  <si>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</si>
  <si>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</si>
  <si>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</si>
  <si>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</si>
  <si>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</si>
  <si>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</si>
  <si>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</si>
  <si>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</si>
  <si>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</si>
  <si>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</si>
  <si>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</si>
  <si>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</si>
  <si>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</si>
  <si>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</si>
  <si>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</si>
  <si>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</si>
  <si>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</si>
  <si>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</si>
  <si>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</si>
  <si>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</si>
  <si>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</si>
  <si>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</si>
  <si>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</si>
  <si>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</si>
  <si>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</si>
  <si>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</si>
  <si>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</si>
  <si>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</si>
  <si>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</si>
  <si>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</si>
  <si>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</si>
  <si>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</si>
  <si>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</si>
  <si>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</si>
  <si>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</si>
  <si>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</si>
  <si>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</si>
  <si>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</si>
  <si>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</si>
  <si>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</si>
  <si>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</si>
  <si>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</si>
  <si>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</si>
  <si>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</si>
  <si>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</si>
  <si>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</si>
  <si>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</si>
  <si>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</si>
  <si>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</si>
  <si>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</si>
  <si>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</si>
  <si>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</si>
  <si>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</si>
  <si>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</si>
  <si>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</si>
  <si>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</si>
  <si>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</si>
  <si>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</si>
  <si>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</si>
  <si>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</si>
  <si>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</si>
  <si>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</si>
  <si>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</si>
  <si>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</si>
  <si>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</si>
  <si>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</si>
  <si>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</si>
  <si>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</si>
  <si>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</si>
  <si>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</si>
  <si>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</si>
  <si>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</si>
  <si>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</si>
  <si>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</si>
  <si>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</si>
  <si>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</si>
  <si>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</si>
  <si>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</si>
  <si>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</si>
  <si>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</si>
  <si>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</si>
  <si>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</si>
  <si>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</si>
  <si>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</si>
  <si>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</si>
  <si>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</si>
  <si>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</si>
  <si>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</si>
  <si>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</si>
  <si>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</si>
  <si>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</si>
  <si>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</si>
  <si>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</si>
  <si>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</si>
  <si>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</si>
  <si>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</si>
  <si>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</si>
  <si>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</si>
  <si>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</si>
  <si>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</si>
  <si>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</si>
  <si>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</si>
  <si>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</si>
  <si>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</si>
  <si>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</si>
  <si>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</si>
  <si>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</si>
  <si>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</si>
  <si>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</si>
  <si>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</si>
  <si>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</si>
  <si>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</si>
  <si>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</si>
  <si>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</si>
  <si>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</si>
  <si>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</si>
  <si>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</si>
  <si>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</si>
  <si>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</si>
  <si>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</si>
  <si>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</si>
  <si>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</si>
  <si>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</si>
  <si>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</si>
  <si>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</si>
  <si>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</si>
  <si>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</si>
  <si>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</si>
  <si>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</si>
  <si>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</si>
  <si>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</si>
  <si>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</si>
  <si>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</si>
  <si>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</si>
  <si>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</si>
  <si>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</si>
  <si>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</si>
  <si>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</si>
  <si>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</si>
  <si>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</si>
  <si>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</si>
  <si>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</si>
  <si>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</si>
  <si>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</si>
  <si>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</si>
  <si>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</si>
  <si>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</si>
  <si>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</si>
  <si>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</si>
  <si>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</si>
  <si>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</si>
  <si>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</si>
  <si>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</si>
  <si>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</si>
  <si>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</si>
  <si>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</si>
  <si>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</si>
  <si>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</si>
  <si>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</si>
  <si>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</si>
  <si>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</si>
  <si>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</si>
  <si>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</si>
  <si>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</si>
  <si>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</si>
  <si>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</si>
  <si>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</si>
  <si>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</si>
  <si>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</si>
  <si>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</si>
  <si>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</si>
  <si>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</si>
  <si>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</si>
  <si>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</si>
  <si>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</si>
  <si>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</si>
  <si>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</si>
  <si>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</si>
  <si>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</si>
  <si>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</si>
  <si>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</si>
  <si>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</si>
  <si>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</si>
  <si>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</si>
  <si>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</si>
  <si>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</si>
  <si>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</si>
  <si>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</si>
  <si>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</si>
  <si>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</si>
  <si>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</si>
  <si>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</si>
  <si>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</si>
  <si>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</si>
  <si>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</si>
  <si>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</si>
  <si>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</si>
  <si>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</si>
  <si>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</si>
  <si>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</si>
  <si>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</si>
  <si>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</si>
  <si>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</si>
  <si>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</si>
  <si>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</si>
  <si>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</si>
  <si>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</si>
  <si>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</si>
  <si>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</si>
  <si>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</si>
  <si>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</si>
  <si>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</si>
  <si>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</si>
  <si>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</si>
  <si>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</si>
  <si>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</si>
  <si>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</si>
  <si>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</si>
  <si>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</si>
  <si>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</si>
  <si>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</si>
  <si>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</si>
  <si>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</si>
  <si>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</si>
  <si>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</si>
  <si>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</si>
  <si>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</si>
  <si>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</si>
  <si>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</si>
  <si>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</si>
  <si>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</si>
  <si>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</si>
  <si>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</si>
  <si>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</si>
  <si>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</si>
  <si>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</si>
  <si>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</si>
  <si>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</si>
  <si>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</si>
  <si>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</si>
  <si>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</si>
  <si>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</si>
  <si>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</si>
  <si>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</si>
  <si>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</si>
  <si>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</si>
  <si>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</si>
  <si>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</si>
  <si>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</si>
  <si>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</si>
  <si>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</si>
  <si>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</si>
  <si>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</si>
  <si>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</si>
  <si>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</si>
  <si>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</si>
  <si>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</si>
  <si>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</si>
  <si>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</si>
  <si>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</si>
  <si>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</si>
  <si>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</si>
  <si>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</si>
  <si>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</si>
  <si>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</si>
  <si>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</si>
  <si>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</si>
  <si>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</si>
  <si>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</si>
  <si>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</si>
  <si>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</si>
  <si>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</si>
  <si>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</si>
  <si>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</si>
  <si>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</si>
  <si>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</si>
  <si>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</si>
  <si>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</si>
  <si>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</si>
  <si>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</si>
  <si>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</si>
  <si>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</si>
  <si>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</si>
  <si>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</si>
  <si>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</si>
  <si>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</si>
  <si>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</si>
  <si>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</si>
  <si>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</si>
  <si>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</si>
  <si>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</si>
  <si>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</si>
  <si>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</si>
  <si>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</si>
  <si>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</si>
  <si>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</si>
  <si>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</si>
  <si>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</si>
  <si>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</si>
  <si>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</si>
  <si>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</si>
  <si>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</si>
  <si>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</si>
  <si>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</si>
  <si>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</si>
  <si>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</si>
  <si>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</si>
  <si>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</si>
  <si>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</si>
  <si>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</si>
  <si>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</si>
  <si>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</si>
  <si>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</si>
  <si>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</si>
  <si>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</si>
  <si>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</si>
  <si>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</si>
  <si>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</si>
  <si>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</si>
  <si>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</si>
  <si>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</si>
  <si>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</si>
  <si>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</si>
  <si>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</si>
  <si>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</si>
  <si>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</si>
  <si>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</si>
  <si>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</si>
  <si>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</si>
  <si>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</si>
  <si>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</si>
  <si>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</si>
  <si>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</si>
  <si>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</si>
  <si>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</si>
  <si>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</si>
  <si>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</si>
  <si>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</si>
  <si>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</si>
  <si>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</si>
  <si>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</si>
  <si>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</si>
  <si>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</si>
  <si>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</si>
  <si>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</si>
  <si>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</si>
  <si>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</si>
  <si>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</si>
  <si>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</si>
  <si>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</si>
  <si>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</si>
  <si>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</si>
  <si>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</si>
  <si>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</si>
  <si>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</si>
  <si>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</si>
  <si>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</si>
  <si>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</si>
  <si>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</si>
  <si>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</si>
  <si>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</si>
  <si>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</si>
  <si>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</si>
  <si>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</si>
  <si>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</si>
  <si>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</si>
  <si>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</si>
  <si>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</si>
  <si>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</si>
  <si>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</si>
  <si>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</si>
  <si>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</si>
  <si>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</si>
  <si>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</si>
  <si>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</si>
  <si>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</si>
  <si>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</si>
  <si>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</si>
  <si>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</si>
  <si>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</si>
  <si>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</si>
  <si>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</si>
  <si>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</si>
  <si>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</si>
  <si>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</si>
  <si>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</si>
  <si>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</si>
  <si>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</si>
  <si>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</si>
  <si>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</si>
  <si>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</si>
  <si>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</si>
  <si>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</si>
  <si>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</si>
  <si>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</si>
  <si>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</si>
  <si>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</si>
  <si>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</si>
  <si>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</si>
  <si>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</si>
  <si>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</si>
  <si>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</si>
  <si>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</si>
  <si>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</si>
  <si>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</si>
  <si>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</si>
  <si>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</si>
  <si>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</si>
  <si>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</si>
  <si>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</si>
  <si>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</si>
  <si>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</si>
  <si>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</si>
  <si>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</si>
  <si>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</si>
  <si>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</si>
  <si>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</si>
  <si>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</si>
  <si>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</si>
  <si>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</si>
  <si>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</si>
  <si>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</si>
  <si>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</si>
  <si>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</si>
  <si>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</si>
  <si>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</si>
  <si>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</si>
  <si>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</si>
  <si>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</si>
  <si>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</si>
  <si>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</si>
  <si>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</si>
  <si>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</si>
  <si>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</si>
  <si>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</si>
  <si>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</si>
  <si>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</si>
  <si>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</si>
  <si>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</si>
  <si>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</si>
  <si>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</si>
  <si>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</si>
  <si>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</si>
  <si>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</si>
  <si>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</si>
  <si>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</si>
  <si>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</si>
  <si>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</si>
  <si>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</si>
  <si>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</si>
  <si>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</si>
  <si>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</si>
  <si>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</si>
  <si>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</si>
  <si>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</si>
  <si>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</si>
  <si>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</si>
  <si>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</si>
  <si>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</si>
  <si>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</si>
  <si>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</si>
  <si>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</si>
  <si>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</si>
  <si>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</si>
  <si>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</si>
  <si>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</si>
  <si>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</si>
  <si>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</si>
  <si>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</si>
  <si>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</si>
  <si>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</si>
  <si>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</si>
  <si>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</si>
  <si>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</si>
  <si>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</si>
  <si>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</si>
  <si>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</si>
  <si>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</si>
  <si>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</si>
  <si>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</si>
  <si>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</si>
  <si>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</si>
  <si>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</si>
  <si>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</si>
  <si>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</si>
  <si>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</si>
  <si>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</si>
  <si>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</si>
  <si>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</si>
  <si>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</si>
  <si>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</si>
  <si>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</si>
  <si>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</si>
  <si>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</si>
  <si>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</si>
  <si>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</si>
  <si>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</si>
  <si>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</si>
  <si>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</si>
  <si>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</si>
  <si>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</si>
  <si>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</si>
  <si>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</si>
  <si>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</si>
  <si>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</si>
  <si>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</si>
  <si>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</si>
  <si>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</si>
  <si>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</si>
  <si>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</si>
  <si>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</si>
  <si>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</si>
  <si>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</si>
  <si>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</si>
  <si>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</si>
  <si>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</si>
  <si>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</si>
  <si>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</si>
  <si>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</si>
  <si>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</si>
  <si>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</si>
  <si>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</si>
  <si>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</si>
  <si>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</si>
  <si>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</si>
  <si>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</si>
  <si>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</si>
  <si>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</si>
  <si>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</si>
  <si>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</si>
  <si>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</si>
  <si>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</si>
  <si>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</si>
  <si>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</si>
  <si>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</si>
  <si>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</si>
  <si>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</si>
  <si>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</si>
  <si>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</si>
  <si>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</si>
  <si>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</si>
  <si>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</si>
  <si>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</si>
  <si>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</si>
  <si>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</si>
  <si>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</si>
  <si>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</si>
  <si>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</si>
  <si>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</si>
  <si>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</si>
  <si>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</si>
  <si>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</si>
  <si>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</si>
  <si>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</si>
  <si>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</si>
  <si>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</si>
  <si>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</si>
  <si>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</si>
  <si>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</si>
  <si>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</si>
  <si>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</si>
  <si>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</si>
  <si>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</si>
  <si>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</si>
  <si>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</si>
  <si>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</si>
  <si>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</si>
  <si>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</si>
  <si>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</si>
  <si>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</si>
  <si>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</si>
  <si>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</si>
  <si>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</si>
  <si>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</si>
  <si>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</si>
  <si>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</si>
  <si>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</si>
  <si>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</si>
  <si>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</si>
  <si>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</si>
  <si>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</si>
  <si>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</si>
  <si>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</si>
  <si>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</si>
  <si>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</si>
  <si>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</si>
  <si>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</si>
  <si>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</si>
  <si>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</si>
  <si>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</si>
  <si>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</si>
  <si>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</si>
  <si>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</si>
  <si>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</si>
  <si>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</si>
  <si>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</si>
  <si>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</si>
  <si>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</si>
  <si>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</si>
  <si>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</si>
  <si>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</si>
  <si>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</si>
  <si>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</si>
  <si>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</si>
  <si>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</si>
  <si>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</si>
  <si>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</si>
  <si>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</si>
  <si>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</si>
  <si>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</si>
  <si>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</si>
  <si>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</si>
  <si>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</si>
  <si>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</si>
  <si>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</si>
  <si>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</si>
  <si>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</si>
  <si>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</si>
  <si>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</si>
  <si>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</si>
  <si>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</si>
  <si>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</si>
  <si>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</si>
  <si>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</si>
  <si>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</si>
  <si>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</si>
  <si>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</si>
  <si>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</si>
  <si>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</si>
  <si>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</si>
  <si>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</si>
  <si>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</si>
  <si>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</si>
  <si>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</si>
  <si>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</si>
  <si>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</si>
  <si>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</si>
  <si>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</si>
  <si>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</si>
  <si>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</si>
  <si>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</si>
  <si>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</si>
  <si>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</si>
  <si>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</si>
  <si>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</si>
  <si>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</si>
  <si>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</si>
  <si>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</si>
  <si>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</si>
  <si>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</si>
  <si>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</si>
  <si>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</si>
  <si>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</si>
  <si>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</si>
  <si>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</si>
  <si>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</si>
  <si>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</si>
  <si>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</si>
  <si>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</si>
  <si>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</si>
  <si>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</si>
  <si>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</si>
  <si>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</si>
  <si>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</si>
  <si>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</si>
  <si>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</si>
  <si>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</si>
  <si>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</si>
  <si>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</si>
  <si>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</si>
  <si>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</si>
  <si>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</si>
  <si>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</si>
  <si>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</si>
  <si>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</si>
  <si>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</si>
  <si>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</si>
  <si>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</si>
  <si>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</si>
  <si>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</si>
  <si>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</si>
  <si>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</si>
  <si>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</si>
  <si>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</si>
  <si>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</si>
  <si>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</si>
  <si>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</si>
  <si>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</si>
  <si>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</si>
  <si>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</si>
  <si>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</si>
  <si>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</si>
  <si>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</si>
  <si>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</si>
  <si>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</si>
  <si>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</si>
  <si>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</si>
  <si>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</si>
  <si>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</si>
  <si>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</si>
  <si>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</si>
  <si>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</si>
  <si>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</si>
  <si>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</si>
  <si>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</si>
  <si>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</si>
  <si>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</si>
  <si>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</si>
  <si>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</si>
  <si>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</si>
  <si>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</si>
  <si>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</si>
  <si>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</si>
  <si>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</si>
  <si>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</si>
  <si>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</si>
  <si>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</si>
  <si>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</si>
  <si>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</si>
  <si>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</si>
  <si>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</si>
  <si>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</si>
  <si>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</si>
  <si>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</si>
  <si>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</si>
  <si>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</si>
  <si>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</si>
  <si>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</si>
  <si>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</si>
  <si>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</si>
  <si>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</si>
  <si>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</si>
  <si>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</si>
  <si>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</si>
  <si>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</si>
  <si>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</si>
  <si>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</si>
  <si>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</si>
  <si>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</si>
  <si>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</si>
  <si>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</si>
  <si>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</si>
  <si>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</si>
  <si>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</si>
  <si>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</si>
  <si>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</si>
  <si>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</si>
  <si>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</si>
  <si>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</si>
  <si>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</si>
  <si>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</si>
  <si>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</si>
  <si>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</si>
  <si>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</si>
  <si>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</si>
  <si>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</si>
  <si>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</si>
  <si>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</si>
  <si>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</si>
  <si>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</si>
  <si>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</si>
  <si>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</si>
  <si>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</si>
  <si>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</si>
  <si>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</si>
  <si>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</si>
  <si>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</si>
  <si>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</si>
  <si>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</si>
  <si>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</si>
  <si>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</si>
  <si>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</si>
  <si>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</si>
  <si>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</si>
  <si>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</si>
  <si>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</si>
  <si>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</si>
  <si>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</si>
  <si>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</si>
  <si>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</si>
  <si>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</si>
  <si>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</si>
  <si>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</si>
  <si>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</si>
  <si>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</si>
  <si>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</si>
  <si>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</si>
  <si>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</si>
  <si>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</si>
  <si>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</si>
  <si>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</si>
  <si>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</si>
  <si>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</si>
  <si>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</si>
  <si>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</si>
  <si>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</si>
  <si>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</si>
  <si>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</si>
  <si>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</si>
  <si>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</si>
  <si>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</si>
  <si>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</si>
  <si>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</si>
  <si>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</si>
  <si>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</si>
  <si>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</si>
  <si>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</si>
  <si>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</si>
  <si>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</si>
  <si>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</si>
  <si>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</si>
  <si>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</si>
  <si>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</si>
  <si>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</si>
  <si>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</si>
  <si>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</si>
  <si>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</si>
  <si>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</si>
  <si>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</si>
  <si>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</si>
  <si>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</si>
  <si>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</si>
  <si>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</si>
  <si>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</si>
  <si>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</si>
  <si>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</si>
  <si>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</si>
  <si>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</si>
  <si>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</si>
  <si>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</si>
  <si>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</si>
  <si>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</si>
  <si>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</si>
  <si>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</si>
  <si>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</si>
  <si>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</si>
  <si>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</si>
  <si>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</si>
  <si>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</si>
  <si>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</si>
  <si>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</si>
  <si>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</si>
  <si>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</si>
  <si>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</si>
  <si>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</si>
  <si>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</si>
  <si>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</si>
  <si>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</si>
  <si>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</si>
  <si>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</si>
  <si>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</si>
  <si>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</si>
  <si>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</si>
  <si>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</si>
  <si>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</si>
  <si>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</si>
  <si>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</si>
  <si>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</si>
  <si>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</si>
  <si>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</si>
  <si>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</si>
  <si>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</si>
  <si>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</si>
  <si>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</si>
  <si>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</si>
  <si>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</si>
  <si>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</si>
  <si>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</si>
  <si>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</si>
  <si>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</si>
  <si>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</si>
  <si>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</si>
  <si>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</si>
  <si>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</si>
  <si>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</si>
  <si>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</si>
  <si>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</si>
  <si>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</si>
  <si>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</si>
  <si>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</si>
  <si>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</si>
  <si>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</si>
  <si>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</si>
  <si>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</si>
  <si>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</si>
  <si>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</si>
  <si>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</si>
  <si>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</si>
  <si>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</si>
  <si>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</si>
  <si>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</si>
  <si>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</si>
  <si>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</si>
  <si>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</si>
  <si>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</si>
  <si>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</si>
  <si>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</si>
  <si>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</si>
  <si>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</si>
  <si>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</si>
  <si>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</si>
  <si>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</si>
  <si>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</si>
  <si>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</si>
  <si>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</si>
  <si>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</si>
  <si>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</si>
  <si>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</si>
  <si>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</si>
  <si>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</si>
  <si>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</si>
  <si>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</si>
  <si>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</si>
  <si>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</si>
  <si>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</si>
  <si>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</si>
  <si>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</si>
  <si>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</si>
  <si>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</si>
  <si>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</si>
  <si>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</si>
  <si>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</si>
  <si>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</si>
  <si>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</si>
  <si>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</si>
  <si>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</si>
  <si>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</si>
  <si>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</si>
  <si>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</si>
  <si>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</si>
  <si>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</si>
  <si>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</si>
  <si>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</si>
  <si>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</si>
  <si>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</si>
  <si>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</si>
  <si>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</si>
  <si>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</si>
  <si>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</si>
  <si>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</si>
  <si>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</si>
  <si>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</si>
  <si>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</si>
  <si>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</si>
  <si>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</si>
  <si>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</si>
  <si>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</si>
  <si>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</si>
  <si>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</si>
  <si>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</si>
  <si>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</si>
  <si>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</si>
  <si>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</si>
  <si>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</si>
  <si>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</si>
  <si>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</si>
  <si>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</si>
  <si>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</si>
  <si>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</si>
  <si>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</si>
  <si>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</si>
  <si>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</si>
  <si>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</si>
  <si>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</si>
  <si>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</si>
  <si>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</si>
  <si>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</si>
  <si>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</si>
  <si>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</si>
  <si>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</si>
  <si>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</si>
  <si>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</si>
  <si>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</si>
  <si>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</si>
  <si>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</si>
  <si>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</si>
  <si>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</si>
  <si>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</si>
  <si>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</si>
  <si>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</si>
  <si>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</si>
  <si>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</si>
  <si>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</si>
  <si>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</si>
  <si>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</si>
  <si>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</si>
  <si>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</si>
  <si>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</si>
  <si>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</si>
  <si>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</si>
  <si>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</si>
  <si>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</si>
  <si>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</si>
  <si>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</si>
  <si>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</si>
  <si>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</si>
  <si>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</si>
  <si>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</si>
  <si>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</si>
  <si>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</si>
  <si>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</si>
  <si>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</si>
  <si>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</si>
  <si>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</si>
  <si>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</si>
  <si>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</si>
  <si>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</si>
  <si>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</si>
  <si>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</si>
  <si>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</si>
  <si>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</si>
  <si>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</si>
  <si>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</si>
  <si>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</si>
  <si>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</si>
  <si>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</si>
  <si>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</si>
  <si>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</si>
  <si>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</si>
  <si>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</si>
  <si>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</si>
  <si>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</si>
  <si>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</si>
  <si>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</si>
  <si>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</si>
  <si>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</si>
  <si>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</si>
  <si>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</si>
  <si>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</si>
  <si>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</si>
  <si>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</si>
  <si>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</si>
  <si>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</si>
  <si>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</si>
  <si>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</si>
  <si>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</si>
  <si>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</si>
  <si>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</si>
  <si>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</si>
  <si>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</si>
  <si>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</si>
  <si>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</si>
  <si>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</si>
  <si>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</si>
  <si>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</si>
  <si>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</si>
  <si>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</si>
  <si>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</si>
  <si>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</si>
  <si>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</si>
  <si>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</si>
  <si>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</si>
  <si>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</si>
  <si>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</si>
  <si>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</si>
  <si>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</si>
  <si>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</si>
  <si>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</si>
  <si>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</si>
  <si>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</si>
  <si>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</si>
  <si>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</si>
  <si>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</si>
  <si>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</si>
  <si>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</si>
  <si>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</si>
  <si>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</si>
  <si>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</si>
  <si>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</si>
  <si>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</si>
  <si>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</si>
  <si>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</si>
  <si>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</si>
  <si>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</si>
  <si>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</si>
  <si>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</si>
  <si>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</si>
  <si>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</si>
  <si>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</si>
  <si>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</si>
  <si>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</si>
  <si>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</si>
  <si>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</si>
  <si>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</si>
  <si>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</si>
  <si>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</si>
  <si>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</si>
  <si>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</si>
  <si>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</si>
  <si>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</si>
  <si>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</si>
  <si>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</si>
  <si>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</si>
  <si>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</si>
  <si>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</si>
  <si>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</si>
  <si>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</si>
  <si>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</si>
  <si>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</si>
  <si>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</si>
  <si>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</si>
  <si>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</si>
  <si>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</si>
  <si>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</si>
  <si>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</si>
  <si>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</si>
  <si>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</si>
  <si>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</si>
  <si>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</si>
  <si>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</si>
  <si>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</si>
  <si>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</si>
  <si>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</si>
  <si>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</si>
  <si>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</si>
  <si>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</si>
  <si>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</si>
  <si>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</si>
  <si>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</si>
  <si>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</si>
  <si>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</si>
  <si>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</si>
  <si>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</si>
  <si>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</si>
  <si>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</si>
  <si>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</si>
  <si>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</si>
  <si>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</si>
  <si>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</si>
  <si>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</si>
  <si>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</si>
  <si>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</si>
  <si>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</si>
  <si>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</si>
  <si>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</si>
  <si>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</si>
  <si>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</si>
  <si>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</si>
  <si>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</si>
  <si>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</si>
  <si>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</si>
  <si>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</si>
  <si>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</si>
  <si>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</si>
  <si>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</si>
  <si>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</si>
  <si>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</si>
  <si>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</si>
  <si>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</si>
  <si>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</si>
  <si>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</si>
  <si>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</si>
  <si>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</si>
  <si>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</si>
  <si>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</si>
  <si>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</si>
  <si>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</si>
  <si>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</si>
  <si>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</si>
  <si>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</si>
  <si>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</si>
  <si>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</si>
  <si>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</si>
  <si>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</si>
  <si>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</si>
  <si>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</si>
  <si>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</si>
  <si>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</si>
  <si>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</si>
  <si>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</si>
  <si>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</si>
  <si>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</si>
  <si>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</si>
  <si>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</si>
  <si>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</si>
  <si>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</si>
  <si>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</si>
  <si>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</si>
  <si>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</si>
  <si>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</si>
  <si>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</si>
  <si>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</si>
  <si>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</si>
  <si>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</si>
  <si>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</si>
  <si>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</si>
  <si>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</si>
  <si>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</si>
  <si>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</si>
  <si>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</si>
  <si>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</si>
  <si>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</si>
  <si>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</si>
  <si>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</si>
  <si>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</si>
  <si>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</si>
  <si>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</si>
  <si>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</si>
  <si>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</si>
  <si>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</si>
  <si>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</si>
  <si>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</si>
  <si>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</si>
  <si>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</si>
  <si>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</si>
  <si>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</si>
  <si>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</si>
  <si>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</si>
  <si>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</si>
  <si>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</si>
  <si>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</si>
  <si>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</si>
  <si>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</si>
  <si>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</si>
  <si>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</si>
  <si>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</si>
  <si>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</si>
  <si>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</si>
  <si>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</si>
  <si>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</si>
  <si>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</si>
  <si>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</si>
  <si>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</si>
  <si>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</si>
  <si>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</si>
  <si>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</si>
  <si>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</si>
  <si>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</si>
  <si>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</si>
  <si>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</si>
  <si>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</si>
  <si>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</si>
  <si>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</si>
  <si>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</si>
  <si>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</si>
  <si>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</si>
  <si>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</si>
  <si>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</si>
  <si>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</si>
  <si>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</si>
  <si>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</si>
  <si>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</si>
  <si>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</si>
  <si>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</si>
  <si>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</si>
  <si>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</si>
  <si>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</si>
  <si>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</si>
  <si>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</si>
  <si>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</si>
  <si>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</si>
  <si>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</si>
  <si>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</si>
  <si>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</si>
  <si>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</si>
  <si>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</si>
  <si>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</si>
  <si>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</si>
  <si>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</si>
  <si>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</si>
  <si>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</si>
  <si>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</si>
  <si>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</si>
  <si>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</si>
  <si>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</si>
  <si>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</si>
  <si>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</si>
  <si>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</si>
  <si>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</si>
  <si>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</si>
  <si>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</si>
  <si>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</si>
  <si>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</si>
  <si>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</si>
  <si>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</si>
  <si>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</si>
  <si>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</si>
  <si>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</si>
  <si>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</si>
  <si>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</si>
  <si>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</si>
  <si>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</si>
  <si>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</si>
  <si>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</si>
  <si>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</si>
  <si>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</si>
  <si>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</si>
  <si>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</si>
  <si>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</si>
  <si>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</si>
  <si>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</si>
  <si>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</si>
  <si>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</si>
  <si>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</si>
  <si>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</si>
  <si>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</si>
  <si>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</si>
  <si>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</si>
  <si>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</si>
  <si>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</si>
  <si>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</si>
  <si>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</si>
  <si>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</si>
  <si>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</si>
  <si>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</si>
  <si>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</si>
  <si>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</si>
  <si>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</si>
  <si>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</si>
  <si>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</si>
  <si>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</si>
  <si>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</si>
  <si>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</si>
  <si>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</si>
  <si>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</si>
  <si>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</si>
  <si>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</si>
  <si>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</si>
  <si>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</si>
  <si>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</si>
  <si>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</si>
  <si>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</si>
  <si>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</si>
  <si>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</si>
  <si>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</si>
  <si>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</si>
  <si>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</si>
  <si>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</si>
  <si>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</si>
  <si>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</si>
  <si>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</si>
  <si>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</si>
  <si>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</si>
  <si>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</si>
  <si>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</si>
  <si>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</si>
  <si>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</si>
  <si>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</si>
  <si>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</si>
  <si>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</si>
  <si>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</si>
  <si>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</si>
  <si>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</si>
  <si>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</si>
  <si>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</si>
  <si>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</si>
  <si>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</si>
  <si>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</si>
  <si>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</si>
  <si>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</si>
  <si>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</si>
  <si>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</si>
  <si>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</si>
  <si>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</si>
  <si>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</si>
  <si>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</si>
  <si>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</si>
  <si>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</si>
  <si>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</si>
  <si>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</si>
  <si>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</si>
  <si>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</si>
  <si>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</si>
  <si>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</si>
  <si>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</si>
  <si>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</si>
  <si>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</si>
  <si>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</si>
  <si>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</si>
  <si>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</si>
  <si>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</si>
  <si>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</si>
  <si>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</si>
  <si>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</si>
  <si>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</si>
  <si>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</si>
  <si>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</si>
  <si>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</si>
  <si>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</si>
  <si>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</si>
  <si>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</si>
  <si>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</si>
  <si>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</si>
  <si>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</si>
  <si>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</si>
  <si>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</si>
  <si>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</si>
  <si>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</si>
  <si>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</si>
  <si>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</si>
  <si>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</si>
  <si>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</si>
  <si>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</si>
  <si>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</si>
  <si>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</si>
  <si>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</si>
  <si>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</si>
  <si>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</si>
  <si>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</si>
  <si>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</si>
  <si>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</si>
  <si>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</si>
  <si>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</si>
  <si>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</si>
  <si>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</si>
  <si>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</si>
  <si>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</si>
  <si>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</si>
  <si>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</si>
  <si>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</si>
  <si>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</si>
  <si>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</si>
  <si>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</si>
  <si>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</si>
  <si>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</si>
  <si>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</si>
  <si>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</si>
  <si>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</si>
  <si>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</si>
  <si>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</si>
  <si>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</si>
  <si>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</si>
  <si>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</si>
  <si>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</si>
  <si>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</si>
  <si>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</si>
  <si>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</si>
  <si>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</si>
  <si>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</si>
  <si>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</si>
  <si>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</si>
  <si>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</si>
  <si>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</si>
  <si>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</si>
  <si>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</si>
  <si>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</si>
  <si>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</si>
  <si>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</si>
  <si>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</si>
  <si>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</si>
  <si>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</si>
  <si>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</si>
  <si>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</si>
  <si>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</si>
  <si>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</si>
  <si>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</si>
  <si>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</si>
  <si>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</si>
  <si>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</si>
  <si>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</si>
  <si>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</si>
  <si>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</si>
  <si>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</si>
  <si>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</si>
  <si>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</si>
  <si>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</si>
  <si>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</si>
  <si>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</si>
  <si>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</si>
  <si>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</si>
  <si>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</si>
  <si>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</si>
  <si>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</si>
  <si>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</si>
  <si>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</si>
  <si>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</si>
  <si>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</si>
  <si>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</si>
  <si>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</si>
  <si>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</si>
  <si>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</si>
  <si>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</si>
  <si>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</si>
  <si>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</si>
  <si>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</si>
  <si>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</si>
  <si>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</si>
  <si>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</si>
  <si>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</si>
  <si>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</si>
  <si>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</si>
  <si>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</si>
  <si>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</si>
  <si>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</si>
  <si>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</si>
  <si>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</si>
  <si>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</si>
  <si>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</si>
  <si>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</si>
  <si>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</si>
  <si>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</si>
  <si>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</si>
  <si>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</si>
  <si>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</si>
  <si>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</si>
  <si>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</si>
  <si>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</si>
  <si>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</si>
  <si>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</si>
  <si>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</si>
  <si>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</si>
  <si>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</si>
  <si>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</si>
  <si>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</si>
  <si>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</si>
  <si>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</si>
  <si>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</si>
  <si>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</si>
  <si>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</si>
  <si>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</si>
  <si>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</si>
  <si>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</si>
  <si>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</si>
  <si>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</si>
  <si>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</si>
  <si>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</si>
  <si>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</si>
  <si>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</si>
  <si>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</si>
  <si>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</si>
  <si>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</si>
  <si>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</si>
  <si>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</si>
  <si>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</si>
  <si>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</si>
  <si>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</si>
  <si>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</si>
  <si>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</si>
  <si>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</si>
  <si>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</si>
  <si>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</si>
  <si>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</si>
  <si>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</si>
  <si>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</si>
  <si>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</si>
  <si>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</si>
  <si>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</si>
  <si>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</si>
  <si>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</si>
  <si>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</si>
  <si>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</si>
  <si>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</si>
  <si>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</si>
  <si>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</si>
  <si>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</si>
  <si>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</si>
  <si>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</si>
  <si>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</si>
  <si>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</si>
  <si>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</si>
  <si>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</si>
  <si>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</si>
  <si>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</si>
  <si>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</si>
  <si>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</si>
  <si>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</si>
  <si>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</si>
  <si>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</si>
  <si>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</si>
  <si>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</si>
  <si>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</si>
  <si>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</si>
  <si>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</si>
  <si>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</si>
  <si>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</si>
  <si>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</si>
  <si>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</si>
  <si>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</si>
  <si>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</si>
  <si>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</si>
  <si>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</si>
  <si>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</si>
  <si>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</si>
  <si>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</si>
  <si>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</si>
  <si>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</si>
  <si>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</si>
  <si>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</si>
  <si>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</si>
  <si>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</si>
  <si>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</si>
  <si>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</si>
  <si>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</si>
  <si>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</si>
  <si>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</si>
  <si>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</si>
  <si>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</si>
  <si>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</si>
  <si>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</si>
  <si>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</si>
  <si>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</si>
  <si>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</si>
  <si>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</si>
  <si>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</si>
  <si>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</si>
  <si>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</si>
  <si>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</si>
  <si>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</si>
  <si>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</si>
  <si>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</si>
  <si>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</si>
  <si>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</si>
  <si>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</si>
  <si>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</si>
  <si>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</si>
  <si>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</si>
  <si>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</si>
  <si>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</si>
  <si>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</si>
  <si>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</si>
  <si>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</si>
  <si>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</si>
  <si>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</si>
  <si>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</si>
  <si>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</si>
  <si>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</si>
  <si>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</si>
  <si>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</si>
  <si>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</si>
  <si>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</si>
  <si>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</si>
  <si>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</si>
  <si>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</si>
  <si>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</si>
  <si>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</si>
  <si>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</si>
  <si>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</si>
  <si>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</si>
  <si>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</si>
  <si>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</si>
  <si>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</si>
  <si>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</si>
  <si>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</si>
  <si>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</si>
  <si>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</si>
  <si>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</si>
  <si>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</si>
  <si>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</si>
  <si>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</si>
  <si>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</si>
  <si>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</si>
  <si>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</si>
  <si>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</si>
  <si>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</si>
  <si>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</si>
  <si>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</si>
  <si>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</si>
  <si>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</si>
  <si>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</si>
  <si>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</si>
  <si>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</si>
  <si>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</si>
  <si>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</si>
  <si>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</si>
  <si>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</si>
  <si>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</si>
  <si>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</si>
  <si>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</si>
  <si>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</si>
  <si>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</si>
  <si>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</si>
  <si>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</si>
  <si>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</si>
  <si>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</si>
  <si>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</si>
  <si>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</si>
  <si>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</si>
  <si>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</si>
  <si>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</si>
  <si>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</si>
  <si>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</si>
  <si>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</si>
  <si>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</si>
  <si>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</si>
  <si>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</si>
  <si>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</si>
  <si>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</si>
  <si>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</si>
  <si>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</si>
  <si>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</si>
  <si>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</si>
  <si>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</si>
  <si>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</si>
  <si>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</si>
  <si>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</si>
  <si>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</si>
  <si>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</si>
  <si>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</si>
  <si>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</si>
  <si>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</si>
  <si>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</si>
  <si>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</si>
  <si>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</si>
  <si>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</si>
  <si>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</si>
  <si>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</si>
  <si>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</si>
  <si>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</si>
  <si>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</si>
  <si>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</si>
  <si>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</si>
  <si>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</si>
  <si>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</si>
  <si>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</si>
  <si>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</si>
  <si>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</si>
  <si>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</si>
  <si>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</si>
  <si>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</si>
  <si>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</si>
  <si>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</si>
  <si>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</si>
  <si>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</si>
  <si>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</si>
  <si>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</si>
  <si>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</si>
  <si>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</si>
  <si>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</si>
  <si>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</si>
  <si>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</si>
  <si>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</si>
  <si>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</si>
  <si>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</si>
  <si>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</si>
  <si>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</si>
  <si>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</si>
  <si>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</si>
  <si>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</si>
  <si>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</si>
  <si>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</si>
  <si>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</si>
  <si>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</si>
  <si>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</si>
  <si>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</si>
  <si>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</si>
  <si>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</si>
  <si>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</si>
  <si>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</si>
  <si>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</si>
  <si>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</si>
  <si>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</si>
  <si>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</si>
  <si>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</si>
  <si>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</si>
  <si>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</si>
  <si>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</si>
  <si>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</si>
  <si>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</si>
  <si>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</si>
  <si>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</si>
  <si>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</si>
  <si>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</si>
  <si>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</si>
  <si>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</si>
  <si>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</si>
  <si>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</si>
  <si>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</si>
  <si>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</si>
  <si>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</si>
  <si>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</si>
  <si>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</si>
  <si>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</si>
  <si>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</si>
  <si>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</si>
  <si>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</si>
  <si>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</si>
  <si>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</si>
  <si>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</si>
  <si>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</si>
  <si>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</si>
  <si>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</si>
  <si>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</si>
  <si>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</si>
  <si>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</si>
  <si>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</si>
  <si>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</si>
  <si>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</si>
  <si>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</si>
  <si>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</si>
  <si>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</si>
  <si>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</si>
  <si>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</si>
  <si>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</si>
  <si>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</si>
  <si>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</si>
  <si>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</si>
  <si>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</si>
  <si>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</si>
  <si>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</si>
  <si>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</si>
  <si>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</si>
  <si>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</si>
  <si>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</si>
  <si>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</si>
  <si>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</si>
  <si>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</si>
  <si>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</si>
  <si>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</si>
  <si>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</si>
  <si>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</si>
  <si>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</si>
  <si>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</si>
  <si>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</si>
  <si>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</si>
  <si>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</si>
  <si>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</si>
  <si>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</si>
  <si>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</si>
  <si>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</si>
  <si>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</si>
  <si>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</si>
  <si>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</si>
  <si>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</si>
  <si>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</si>
  <si>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</si>
  <si>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</si>
  <si>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</si>
  <si>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</si>
  <si>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</si>
  <si>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</si>
  <si>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</si>
  <si>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</si>
  <si>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</si>
  <si>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</si>
  <si>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</si>
  <si>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</si>
  <si>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</si>
  <si>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</si>
  <si>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</si>
  <si>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</si>
  <si>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</si>
  <si>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</si>
  <si>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</si>
  <si>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</si>
  <si>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</si>
  <si>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</si>
  <si>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</si>
  <si>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</si>
  <si>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</si>
  <si>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</si>
  <si>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</si>
  <si>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</si>
  <si>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</si>
  <si>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</si>
  <si>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</si>
  <si>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</si>
  <si>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</si>
  <si>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</si>
  <si>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</si>
  <si>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</si>
  <si>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</si>
  <si>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</si>
  <si>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</si>
  <si>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</si>
  <si>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</si>
  <si>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</si>
  <si>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</si>
  <si>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</si>
  <si>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</si>
  <si>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</si>
  <si>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</si>
  <si>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</si>
  <si>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</si>
  <si>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</si>
  <si>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</si>
  <si>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</si>
  <si>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</si>
  <si>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</si>
  <si>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</si>
  <si>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</si>
  <si>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</si>
  <si>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</si>
  <si>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</si>
  <si>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</si>
  <si>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</si>
  <si>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</si>
  <si>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</si>
  <si>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</si>
  <si>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</si>
  <si>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</si>
  <si>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</si>
  <si>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</si>
  <si>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</si>
  <si>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</si>
  <si>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</si>
  <si>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</si>
  <si>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</si>
  <si>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</si>
  <si>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</si>
  <si>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</si>
  <si>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</si>
  <si>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</si>
  <si>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</si>
  <si>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</si>
  <si>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</si>
  <si>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</si>
  <si>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</si>
  <si>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</si>
  <si>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</si>
  <si>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</si>
  <si>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</si>
  <si>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</si>
  <si>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</si>
  <si>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</si>
  <si>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</si>
  <si>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</si>
  <si>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</si>
  <si>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</si>
  <si>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</si>
  <si>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</si>
  <si>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</si>
  <si>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</si>
  <si>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</si>
  <si>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</si>
  <si>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</si>
  <si>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</si>
  <si>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</si>
  <si>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</si>
  <si>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</si>
  <si>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</si>
  <si>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</si>
  <si>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</si>
  <si>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</si>
  <si>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</si>
  <si>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</si>
  <si>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</si>
  <si>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</si>
  <si>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</si>
  <si>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</si>
  <si>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</si>
  <si>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</si>
  <si>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</si>
  <si>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</si>
  <si>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</si>
  <si>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</si>
  <si>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</si>
  <si>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</si>
  <si>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</si>
  <si>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</si>
  <si>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</si>
  <si>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</si>
  <si>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</si>
  <si>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</si>
  <si>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</si>
  <si>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</si>
  <si>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</si>
  <si>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</si>
  <si>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</si>
  <si>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</si>
  <si>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</si>
  <si>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</si>
  <si>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</si>
  <si>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</si>
  <si>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</si>
  <si>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</si>
  <si>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</si>
  <si>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</si>
  <si>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</si>
  <si>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</si>
  <si>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</si>
  <si>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</si>
  <si>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</si>
  <si>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</si>
  <si>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</si>
  <si>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</si>
  <si>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</si>
  <si>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</si>
  <si>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</si>
  <si>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</si>
  <si>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</si>
  <si>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</si>
  <si>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</si>
  <si>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</si>
  <si>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</si>
  <si>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</si>
  <si>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</si>
  <si>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</si>
  <si>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</si>
  <si>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</si>
  <si>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</si>
  <si>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</si>
  <si>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</si>
  <si>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</si>
  <si>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</si>
  <si>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</si>
  <si>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</si>
  <si>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</si>
  <si>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</si>
  <si>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</si>
  <si>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</si>
  <si>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</si>
  <si>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</si>
  <si>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</si>
  <si>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</si>
  <si>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</si>
  <si>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</si>
  <si>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</si>
  <si>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</si>
  <si>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</si>
  <si>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</si>
  <si>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</si>
  <si>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</si>
  <si>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</si>
  <si>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</si>
  <si>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</si>
  <si>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</si>
  <si>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</si>
  <si>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</si>
  <si>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</si>
  <si>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</si>
  <si>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</si>
  <si>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</si>
  <si>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</si>
  <si>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</si>
  <si>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</si>
  <si>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</si>
  <si>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</si>
  <si>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</si>
  <si>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</si>
  <si>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</si>
  <si>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</si>
  <si>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</si>
  <si>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</si>
  <si>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</si>
  <si>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</si>
  <si>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</si>
  <si>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</si>
  <si>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</si>
  <si>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</si>
  <si>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</si>
  <si>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</si>
  <si>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</si>
  <si>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</si>
  <si>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</si>
  <si>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</si>
  <si>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</si>
  <si>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</si>
  <si>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</si>
  <si>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</si>
  <si>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</si>
  <si>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</si>
  <si>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</si>
  <si>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</si>
  <si>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</si>
  <si>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</si>
  <si>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</si>
  <si>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</si>
  <si>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</si>
  <si>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</si>
  <si>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</si>
  <si>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</si>
  <si>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</si>
  <si>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</si>
  <si>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</si>
  <si>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</si>
  <si>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</si>
  <si>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</si>
  <si>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</si>
  <si>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</si>
  <si>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</si>
  <si>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</si>
  <si>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</si>
  <si>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</si>
  <si>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</si>
  <si>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</si>
  <si>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</si>
  <si>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</si>
  <si>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</si>
  <si>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</si>
  <si>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</si>
  <si>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</si>
  <si>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</si>
  <si>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</si>
  <si>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</si>
  <si>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</si>
  <si>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</si>
  <si>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</si>
  <si>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</si>
  <si>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</si>
  <si>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</si>
  <si>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</si>
  <si>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</si>
  <si>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</si>
  <si>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</si>
  <si>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</si>
  <si>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</si>
  <si>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</si>
  <si>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</si>
  <si>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</si>
  <si>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</si>
  <si>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</si>
  <si>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</si>
  <si>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</si>
  <si>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</si>
  <si>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</si>
  <si>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</si>
  <si>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</si>
  <si>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</si>
  <si>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</si>
  <si>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</si>
  <si>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</si>
  <si>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</si>
  <si>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</si>
  <si>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</si>
  <si>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</si>
  <si>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</si>
  <si>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</si>
  <si>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</si>
  <si>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</si>
  <si>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</si>
  <si>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</si>
  <si>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</si>
  <si>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</si>
  <si>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</si>
  <si>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</si>
  <si>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</si>
  <si>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</si>
  <si>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</si>
  <si>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</si>
  <si>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</si>
  <si>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</si>
  <si>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</si>
  <si>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</si>
  <si>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</si>
  <si>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</si>
  <si>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</si>
  <si>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</si>
  <si>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</si>
  <si>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</si>
  <si>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</si>
  <si>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</si>
  <si>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</si>
  <si>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</si>
  <si>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</si>
  <si>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</si>
  <si>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</si>
  <si>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</si>
  <si>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</si>
  <si>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</si>
  <si>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</si>
  <si>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</si>
  <si>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</si>
  <si>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</si>
  <si>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</si>
  <si>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</si>
  <si>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</si>
  <si>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</si>
  <si>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</si>
  <si>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</si>
  <si>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</si>
  <si>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</si>
  <si>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</si>
  <si>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</si>
  <si>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</si>
  <si>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</si>
  <si>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</si>
  <si>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</si>
  <si>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</si>
  <si>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</si>
  <si>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</si>
  <si>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</si>
  <si>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</si>
  <si>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</si>
  <si>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</si>
  <si>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</si>
  <si>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</si>
  <si>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</si>
  <si>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</si>
  <si>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</si>
  <si>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</si>
  <si>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</si>
  <si>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</si>
  <si>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</si>
  <si>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</si>
  <si>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</si>
  <si>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</si>
  <si>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</si>
  <si>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</si>
  <si>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</si>
  <si>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</si>
  <si>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</si>
  <si>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</si>
  <si>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</si>
  <si>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</si>
  <si>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</si>
  <si>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</si>
  <si>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</si>
  <si>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</si>
  <si>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</si>
  <si>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</si>
  <si>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</si>
  <si>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</si>
  <si>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</si>
  <si>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</si>
  <si>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</si>
  <si>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</si>
  <si>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</si>
  <si>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</si>
  <si>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</si>
  <si>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</si>
  <si>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</si>
  <si>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</si>
  <si>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</si>
  <si>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</si>
  <si>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</si>
  <si>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</si>
  <si>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</si>
  <si>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</si>
  <si>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</si>
  <si>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</si>
  <si>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</si>
  <si>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</si>
  <si>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</si>
  <si>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</si>
  <si>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</si>
  <si>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</si>
  <si>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</si>
  <si>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</si>
  <si>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</si>
  <si>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</si>
  <si>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</si>
  <si>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</si>
  <si>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</si>
  <si>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</si>
  <si>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</si>
  <si>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</si>
  <si>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</si>
  <si>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</si>
  <si>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</si>
  <si>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</si>
  <si>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</si>
  <si>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</si>
  <si>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</si>
  <si>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</si>
  <si>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</si>
  <si>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</si>
  <si>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</si>
  <si>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</si>
  <si>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</si>
  <si>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</si>
  <si>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</si>
  <si>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</si>
  <si>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</si>
  <si>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</si>
  <si>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</si>
  <si>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</si>
  <si>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</si>
  <si>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</si>
  <si>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</si>
  <si>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</si>
  <si>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</si>
  <si>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</si>
  <si>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</si>
  <si>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</si>
  <si>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</si>
  <si>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</si>
  <si>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</si>
  <si>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</si>
  <si>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</si>
  <si>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</si>
  <si>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</si>
  <si>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</si>
  <si>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</si>
  <si>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</si>
  <si>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</si>
  <si>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</si>
  <si>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</si>
  <si>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</si>
  <si>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</si>
  <si>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</si>
  <si>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</si>
  <si>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</si>
  <si>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</si>
  <si>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</si>
  <si>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</si>
  <si>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</si>
  <si>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</si>
  <si>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</si>
  <si>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</si>
  <si>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</si>
  <si>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</si>
  <si>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</si>
  <si>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</si>
  <si>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</si>
  <si>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</si>
  <si>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</si>
  <si>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</si>
  <si>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</si>
  <si>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</si>
  <si>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</si>
  <si>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</si>
  <si>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</si>
  <si>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</si>
  <si>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</si>
  <si>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</si>
  <si>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</si>
  <si>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</si>
  <si>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</si>
  <si>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</si>
  <si>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</si>
  <si>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</si>
  <si>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</si>
  <si>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</si>
  <si>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</si>
  <si>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</si>
  <si>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</si>
  <si>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</si>
  <si>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</si>
  <si>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</si>
  <si>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</si>
  <si>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</si>
  <si>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</si>
  <si>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</si>
  <si>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</si>
  <si>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</si>
  <si>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</si>
  <si>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</si>
  <si>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</si>
  <si>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</si>
  <si>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</si>
  <si>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</si>
  <si>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</si>
  <si>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</si>
  <si>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</si>
  <si>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</si>
  <si>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</si>
  <si>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</si>
  <si>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</si>
  <si>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</si>
  <si>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</si>
  <si>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</si>
  <si>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</si>
  <si>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</si>
  <si>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</si>
  <si>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</si>
  <si>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</si>
  <si>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</si>
  <si>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</si>
  <si>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</si>
  <si>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</si>
  <si>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</si>
  <si>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</si>
  <si>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</si>
  <si>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</si>
  <si>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</si>
  <si>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</si>
  <si>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</si>
  <si>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</si>
  <si>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</si>
  <si>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</si>
  <si>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</si>
  <si>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</si>
  <si>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</si>
  <si>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</si>
  <si>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</si>
  <si>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</si>
  <si>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</si>
  <si>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</si>
  <si>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</si>
  <si>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</si>
  <si>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</si>
  <si>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</si>
  <si>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</si>
  <si>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</si>
  <si>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</si>
  <si>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</si>
  <si>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</si>
  <si>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</si>
  <si>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</si>
  <si>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</si>
  <si>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</si>
  <si>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</si>
  <si>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</si>
  <si>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</si>
  <si>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</si>
  <si>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</si>
  <si>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</si>
  <si>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</si>
  <si>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</si>
  <si>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</si>
  <si>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</si>
  <si>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</si>
  <si>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</si>
  <si>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</si>
  <si>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</si>
  <si>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</si>
  <si>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</si>
  <si>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</si>
  <si>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</si>
  <si>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</si>
  <si>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</si>
  <si>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</si>
  <si>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</si>
  <si>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</si>
  <si>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</si>
  <si>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</si>
  <si>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</si>
  <si>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</si>
  <si>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</si>
  <si>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</si>
  <si>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</si>
  <si>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</si>
  <si>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</si>
  <si>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</si>
  <si>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</si>
  <si>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</si>
  <si>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</si>
  <si>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</si>
  <si>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</si>
  <si>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</si>
  <si>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</si>
  <si>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</si>
  <si>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</si>
  <si>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</si>
  <si>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</si>
  <si>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</si>
  <si>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</si>
  <si>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</si>
  <si>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</si>
  <si>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</si>
  <si>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</si>
  <si>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</si>
  <si>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</si>
  <si>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</si>
  <si>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</si>
  <si>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</si>
  <si>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</si>
  <si>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</si>
  <si>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</si>
  <si>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</si>
  <si>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</si>
  <si>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</si>
  <si>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</si>
  <si>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</si>
  <si>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</si>
  <si>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</si>
  <si>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</si>
  <si>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</si>
  <si>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</si>
  <si>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</si>
  <si>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</si>
  <si>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</si>
  <si>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</si>
  <si>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</si>
  <si>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</si>
  <si>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</si>
  <si>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</si>
  <si>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</si>
  <si>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</si>
  <si>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</si>
  <si>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</si>
  <si>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</si>
  <si>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</si>
  <si>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</si>
  <si>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</si>
  <si>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</si>
  <si>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</si>
  <si>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</si>
  <si>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</si>
  <si>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</si>
  <si>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</si>
  <si>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</si>
  <si>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</si>
  <si>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</si>
  <si>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</si>
  <si>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</si>
  <si>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</si>
  <si>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</si>
  <si>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</si>
  <si>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</si>
  <si>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</si>
  <si>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</si>
  <si>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</si>
  <si>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</si>
  <si>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</si>
  <si>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</si>
  <si>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</si>
  <si>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</si>
  <si>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</si>
  <si>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</si>
  <si>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</si>
  <si>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</si>
  <si>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</si>
  <si>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</si>
  <si>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</si>
  <si>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</si>
  <si>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</si>
  <si>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</si>
  <si>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</si>
  <si>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</si>
  <si>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</si>
  <si>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</si>
  <si>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</si>
  <si>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</si>
  <si>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</si>
  <si>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</si>
  <si>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</si>
  <si>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</si>
  <si>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</si>
  <si>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</si>
  <si>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</si>
  <si>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</si>
  <si>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</si>
  <si>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</si>
  <si>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</si>
  <si>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</si>
  <si>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</si>
  <si>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</si>
  <si>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</si>
  <si>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</si>
  <si>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</si>
  <si>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</si>
  <si>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</si>
  <si>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</si>
  <si>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</si>
  <si>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</si>
  <si>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</si>
  <si>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</si>
  <si>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</si>
  <si>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</si>
  <si>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</si>
  <si>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</si>
  <si>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</si>
  <si>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</si>
  <si>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</si>
  <si>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</si>
  <si>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</si>
  <si>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</si>
  <si>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</si>
  <si>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</si>
  <si>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</si>
  <si>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</si>
  <si>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</si>
  <si>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</si>
  <si>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</si>
  <si>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</si>
  <si>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</si>
  <si>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</si>
  <si>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</si>
  <si>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</si>
  <si>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</si>
  <si>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</si>
  <si>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</si>
  <si>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</si>
  <si>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</si>
  <si>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</si>
  <si>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</si>
  <si>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</si>
  <si>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</si>
  <si>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</si>
  <si>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</si>
  <si>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</si>
  <si>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</si>
  <si>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</si>
  <si>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</si>
  <si>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</si>
  <si>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</si>
  <si>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</si>
  <si>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</si>
  <si>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</si>
  <si>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</si>
  <si>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</si>
  <si>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</si>
  <si>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</si>
  <si>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</si>
  <si>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</si>
  <si>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</si>
  <si>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</si>
  <si>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</si>
  <si>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</si>
  <si>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</si>
  <si>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</si>
  <si>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</si>
  <si>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</si>
  <si>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</si>
  <si>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</si>
  <si>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</si>
  <si>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</si>
  <si>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</si>
  <si>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</si>
  <si>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</si>
  <si>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</si>
  <si>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</si>
  <si>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</si>
  <si>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</si>
  <si>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</si>
  <si>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</si>
  <si>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</si>
  <si>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</si>
  <si>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</si>
  <si>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</si>
  <si>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</si>
  <si>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</si>
  <si>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</si>
  <si>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</si>
  <si>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</si>
  <si>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</si>
  <si>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</si>
  <si>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</si>
  <si>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</si>
  <si>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</si>
  <si>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</si>
  <si>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</si>
  <si>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</si>
  <si>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</si>
  <si>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</si>
  <si>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</si>
  <si>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</si>
  <si>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</si>
  <si>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</si>
  <si>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</si>
  <si>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</si>
  <si>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</si>
  <si>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</si>
  <si>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</si>
  <si>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</si>
  <si>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</si>
  <si>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</si>
  <si>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</si>
  <si>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</si>
  <si>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</si>
  <si>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</si>
  <si>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</si>
  <si>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</si>
  <si>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</si>
  <si>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</si>
  <si>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</si>
  <si>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</si>
  <si>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</si>
  <si>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</si>
  <si>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</si>
  <si>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</si>
  <si>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</si>
  <si>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</si>
  <si>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</si>
  <si>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</si>
  <si>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</si>
  <si>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</si>
  <si>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</si>
  <si>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</si>
  <si>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</si>
  <si>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</si>
  <si>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</si>
  <si>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</si>
  <si>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</si>
  <si>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</si>
  <si>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</si>
  <si>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</si>
  <si>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</si>
  <si>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</si>
  <si>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</si>
  <si>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</si>
  <si>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</si>
  <si>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</si>
  <si>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</si>
  <si>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</si>
  <si>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</si>
  <si>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</si>
  <si>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</si>
  <si>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</si>
  <si>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</si>
  <si>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</si>
  <si>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</si>
  <si>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</si>
  <si>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</si>
  <si>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</si>
  <si>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</si>
  <si>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</si>
  <si>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</si>
  <si>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</si>
  <si>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</si>
  <si>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</si>
  <si>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</si>
  <si>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</si>
  <si>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</si>
  <si>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</si>
  <si>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</si>
  <si>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</si>
  <si>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</si>
  <si>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</si>
  <si>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</si>
  <si>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</si>
  <si>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</si>
  <si>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</si>
  <si>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</si>
  <si>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</si>
  <si>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</si>
  <si>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</si>
  <si>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</si>
  <si>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</si>
  <si>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</si>
  <si>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</si>
  <si>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</si>
  <si>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</si>
  <si>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</si>
  <si>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</si>
  <si>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</si>
  <si>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</si>
  <si>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</si>
  <si>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</si>
  <si>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</si>
  <si>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</si>
  <si>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</si>
  <si>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</si>
  <si>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</si>
  <si>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</si>
  <si>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</si>
  <si>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</si>
  <si>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</si>
  <si>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</si>
  <si>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</si>
  <si>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</si>
  <si>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</si>
  <si>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</si>
  <si>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</si>
  <si>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</si>
  <si>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</si>
  <si>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</si>
  <si>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</si>
  <si>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</si>
  <si>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</si>
  <si>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</si>
  <si>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</si>
  <si>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</si>
  <si>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</si>
  <si>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</si>
  <si>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</si>
  <si>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</si>
  <si>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</si>
  <si>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</si>
  <si>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</si>
  <si>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</si>
  <si>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</si>
  <si>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</si>
  <si>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</si>
  <si>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</si>
  <si>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</si>
  <si>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</si>
  <si>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</si>
  <si>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</si>
  <si>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</si>
  <si>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</si>
  <si>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</si>
  <si>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</si>
  <si>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</si>
  <si>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</si>
  <si>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</si>
  <si>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</si>
  <si>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</si>
  <si>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</si>
  <si>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</si>
  <si>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</si>
  <si>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</si>
  <si>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</si>
  <si>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</si>
  <si>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</si>
  <si>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</si>
  <si>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</si>
  <si>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</si>
  <si>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</si>
  <si>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</si>
  <si>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</si>
  <si>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</si>
  <si>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</si>
  <si>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</si>
  <si>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</si>
  <si>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</si>
  <si>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</si>
  <si>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</si>
  <si>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</si>
  <si>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</si>
  <si>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</si>
  <si>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</si>
  <si>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</si>
  <si>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</si>
  <si>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</si>
  <si>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</si>
  <si>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</si>
  <si>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</si>
  <si>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</si>
  <si>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</si>
  <si>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</si>
  <si>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</si>
  <si>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</si>
  <si>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</si>
  <si>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</si>
  <si>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</si>
  <si>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</si>
  <si>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</si>
  <si>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</si>
  <si>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</si>
  <si>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</si>
  <si>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</si>
  <si>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</si>
  <si>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</si>
  <si>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</si>
  <si>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</si>
  <si>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</si>
  <si>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</si>
  <si>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</si>
  <si>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</si>
  <si>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</si>
  <si>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</si>
  <si>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</si>
  <si>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</si>
  <si>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</si>
  <si>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</si>
  <si>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</si>
  <si>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</si>
  <si>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</si>
  <si>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</si>
  <si>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</si>
  <si>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</si>
  <si>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</si>
  <si>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</si>
  <si>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</si>
  <si>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</si>
  <si>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</si>
  <si>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</si>
  <si>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</si>
  <si>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</si>
  <si>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</si>
  <si>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</si>
  <si>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</si>
  <si>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</si>
  <si>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</si>
  <si>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</si>
  <si>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</si>
  <si>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</si>
  <si>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</si>
  <si>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</si>
  <si>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</si>
  <si>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</si>
  <si>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</si>
  <si>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</si>
  <si>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</si>
  <si>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</si>
  <si>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</si>
  <si>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</si>
  <si>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</si>
  <si>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</si>
  <si>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</si>
  <si>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</si>
  <si>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</si>
  <si>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</si>
  <si>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</si>
  <si>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</si>
  <si>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</si>
  <si>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</si>
  <si>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</si>
  <si>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</si>
  <si>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</si>
  <si>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</si>
  <si>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</si>
  <si>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</si>
  <si>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</si>
  <si>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</si>
  <si>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</si>
  <si>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</si>
  <si>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</si>
  <si>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</si>
  <si>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</si>
  <si>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</si>
  <si>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</si>
  <si>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</si>
  <si>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</si>
  <si>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</si>
  <si>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</si>
  <si>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</si>
  <si>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</si>
  <si>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</si>
  <si>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</si>
  <si>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</si>
  <si>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</si>
  <si>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</si>
  <si>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</si>
  <si>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</si>
  <si>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</si>
  <si>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</si>
  <si>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</si>
  <si>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</si>
  <si>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</si>
  <si>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</si>
  <si>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</si>
  <si>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</si>
  <si>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</si>
  <si>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</si>
  <si>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</si>
  <si>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</si>
  <si>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</si>
  <si>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</si>
  <si>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</si>
  <si>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</si>
  <si>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</si>
  <si>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</si>
  <si>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</si>
  <si>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</si>
  <si>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</si>
  <si>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</si>
  <si>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</si>
  <si>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</si>
  <si>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</si>
  <si>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</si>
  <si>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</si>
  <si>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</si>
  <si>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</si>
  <si>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</si>
  <si>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</si>
  <si>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</si>
  <si>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</si>
  <si>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</si>
  <si>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</si>
  <si>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</si>
  <si>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</si>
  <si>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</si>
  <si>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</si>
  <si>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</si>
  <si>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</si>
  <si>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</si>
  <si>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</si>
  <si>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</si>
  <si>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</si>
  <si>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</si>
  <si>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</si>
  <si>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</si>
  <si>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</si>
  <si>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</si>
  <si>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</si>
  <si>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</si>
  <si>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</si>
  <si>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</si>
  <si>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</si>
  <si>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</si>
  <si>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</si>
  <si>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</si>
  <si>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</si>
  <si>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</si>
  <si>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</si>
  <si>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</si>
  <si>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</si>
  <si>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</si>
  <si>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</si>
  <si>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</si>
  <si>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</si>
  <si>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</si>
  <si>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</si>
  <si>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</si>
  <si>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</si>
  <si>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</si>
  <si>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</si>
  <si>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</si>
  <si>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</si>
  <si>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</si>
  <si>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</si>
  <si>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</si>
  <si>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</si>
  <si>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</si>
  <si>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</si>
  <si>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</si>
  <si>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</si>
  <si>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</si>
  <si>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</si>
  <si>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</si>
  <si>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</si>
  <si>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</si>
  <si>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</si>
  <si>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</si>
  <si>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</si>
  <si>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</si>
  <si>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</si>
  <si>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</si>
  <si>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</si>
  <si>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</si>
  <si>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</si>
  <si>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</si>
  <si>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</si>
  <si>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</si>
  <si>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</si>
  <si>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</si>
  <si>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</si>
  <si>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</si>
  <si>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</si>
  <si>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</si>
  <si>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</si>
  <si>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</si>
  <si>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</si>
  <si>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</si>
  <si>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</si>
  <si>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</si>
  <si>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</si>
  <si>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</si>
  <si>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</si>
  <si>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</si>
  <si>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</si>
  <si>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</si>
  <si>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</si>
  <si>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</si>
  <si>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</si>
  <si>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</si>
  <si>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</si>
  <si>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</si>
  <si>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</si>
  <si>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</si>
  <si>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</si>
  <si>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</si>
  <si>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</si>
  <si>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</si>
  <si>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</si>
  <si>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</si>
  <si>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</si>
  <si>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</si>
  <si>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</si>
  <si>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</si>
  <si>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</si>
  <si>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</si>
  <si>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</si>
  <si>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</si>
  <si>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</si>
  <si>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</si>
  <si>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</si>
  <si>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</si>
  <si>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</si>
  <si>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</si>
  <si>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</si>
  <si>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</si>
  <si>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</si>
  <si>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</si>
  <si>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</si>
  <si>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</si>
  <si>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</si>
  <si>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</si>
  <si>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</si>
  <si>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</si>
  <si>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</si>
  <si>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</si>
  <si>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</si>
  <si>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</si>
  <si>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</si>
  <si>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</si>
  <si>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</si>
  <si>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</si>
  <si>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</si>
  <si>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</si>
  <si>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</si>
  <si>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</si>
  <si>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</si>
  <si>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</si>
  <si>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</si>
  <si>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</si>
  <si>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</si>
  <si>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</si>
  <si>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</si>
  <si>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</si>
  <si>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</si>
  <si>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</si>
  <si>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</si>
  <si>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</si>
  <si>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</si>
  <si>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</si>
  <si>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</si>
  <si>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</si>
  <si>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</si>
  <si>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</si>
  <si>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</si>
  <si>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</si>
  <si>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</si>
  <si>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</si>
  <si>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</si>
  <si>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</si>
  <si>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</si>
  <si>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</si>
  <si>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</si>
  <si>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</si>
  <si>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</si>
  <si>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</si>
  <si>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</si>
  <si>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</si>
  <si>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</si>
  <si>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</si>
  <si>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</si>
  <si>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</si>
  <si>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</si>
  <si>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</si>
  <si>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</si>
  <si>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</si>
  <si>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</si>
  <si>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</si>
  <si>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</si>
  <si>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</si>
  <si>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</si>
  <si>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</si>
  <si>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</si>
  <si>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</si>
  <si>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</si>
  <si>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</si>
  <si>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</si>
  <si>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</si>
  <si>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</si>
  <si>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</si>
  <si>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</si>
  <si>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</si>
  <si>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</si>
  <si>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</si>
  <si>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</si>
  <si>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</si>
  <si>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</si>
  <si>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</si>
  <si>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</si>
  <si>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</si>
  <si>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</si>
  <si>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</si>
  <si>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</si>
  <si>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</si>
  <si>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</si>
  <si>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</si>
  <si>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</si>
  <si>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</si>
  <si>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</si>
  <si>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</si>
  <si>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</si>
  <si>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</si>
  <si>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</si>
  <si>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</si>
  <si>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</si>
  <si>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</si>
  <si>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</si>
  <si>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</si>
  <si>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</si>
  <si>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</si>
  <si>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</si>
  <si>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</si>
  <si>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</si>
  <si>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</si>
  <si>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</si>
  <si>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</si>
  <si>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</si>
  <si>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</si>
  <si>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</si>
  <si>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</si>
  <si>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</si>
  <si>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</si>
  <si>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</si>
  <si>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</si>
  <si>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</si>
  <si>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</si>
  <si>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</si>
  <si>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</si>
  <si>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</si>
  <si>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</si>
  <si>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</si>
  <si>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</si>
  <si>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</si>
  <si>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</si>
  <si>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</si>
  <si>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</si>
  <si>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</si>
  <si>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</si>
  <si>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</si>
  <si>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</si>
  <si>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</si>
  <si>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</si>
  <si>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</si>
  <si>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</si>
  <si>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</si>
  <si>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</si>
  <si>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</si>
  <si>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</si>
  <si>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</si>
  <si>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</si>
  <si>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</si>
  <si>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</si>
  <si>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</si>
  <si>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</si>
  <si>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</si>
  <si>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</si>
  <si>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</si>
  <si>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</si>
  <si>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</si>
  <si>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</si>
  <si>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</si>
  <si>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</si>
  <si>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</si>
  <si>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</si>
  <si>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</si>
  <si>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</si>
  <si>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</si>
  <si>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</si>
  <si>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</si>
  <si>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</si>
  <si>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</si>
  <si>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</si>
  <si>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</si>
  <si>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</si>
  <si>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</si>
  <si>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</si>
  <si>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</si>
  <si>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</si>
  <si>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</si>
  <si>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</si>
  <si>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</si>
  <si>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</si>
  <si>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</si>
  <si>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</si>
  <si>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</si>
  <si>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</si>
  <si>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</si>
  <si>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</si>
  <si>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</si>
  <si>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</si>
  <si>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</si>
  <si>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</si>
  <si>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</si>
  <si>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</si>
  <si>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</si>
  <si>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</si>
  <si>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</si>
  <si>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</si>
  <si>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</si>
  <si>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</si>
  <si>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</si>
  <si>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</si>
  <si>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</si>
  <si>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</si>
  <si>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</si>
  <si>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</si>
  <si>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</si>
  <si>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</si>
  <si>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</si>
  <si>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</si>
  <si>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</si>
  <si>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</si>
  <si>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</si>
  <si>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</si>
  <si>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</si>
  <si>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</si>
  <si>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</si>
  <si>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</si>
  <si>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</si>
  <si>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</si>
  <si>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</si>
  <si>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</si>
  <si>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</si>
  <si>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</si>
  <si>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</si>
  <si>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</si>
  <si>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</si>
  <si>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</si>
  <si>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</si>
  <si>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</si>
  <si>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</si>
  <si>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</si>
  <si>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</si>
  <si>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</si>
  <si>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</si>
  <si>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</si>
  <si>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</si>
  <si>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</si>
  <si>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</si>
  <si>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</si>
  <si>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</si>
  <si>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</si>
  <si>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</si>
  <si>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</si>
  <si>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</si>
  <si>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</si>
  <si>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</si>
  <si>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</si>
  <si>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</si>
  <si>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</si>
  <si>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</si>
  <si>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</si>
  <si>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</si>
  <si>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</si>
  <si>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</si>
  <si>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</si>
  <si>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</si>
  <si>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</si>
  <si>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</si>
  <si>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</si>
  <si>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</si>
  <si>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</si>
  <si>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</si>
  <si>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</si>
  <si>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</si>
  <si>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</si>
  <si>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</si>
  <si>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</si>
  <si>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</si>
  <si>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</si>
  <si>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</si>
  <si>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</si>
  <si>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</si>
  <si>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</si>
  <si>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</si>
  <si>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</si>
  <si>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</si>
  <si>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</si>
  <si>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</si>
  <si>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</si>
  <si>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</si>
  <si>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</si>
  <si>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</si>
  <si>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</si>
  <si>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</si>
  <si>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</si>
  <si>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</si>
  <si>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</si>
  <si>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</si>
  <si>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</si>
  <si>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</si>
  <si>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</si>
  <si>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</si>
  <si>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</si>
  <si>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</si>
  <si>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</si>
  <si>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</si>
  <si>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</si>
  <si>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</si>
  <si>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</si>
  <si>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</si>
  <si>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</si>
  <si>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</si>
  <si>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</si>
  <si>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</si>
  <si>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</si>
  <si>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</si>
  <si>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</si>
  <si>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</si>
  <si>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</si>
  <si>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</si>
  <si>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</si>
  <si>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</si>
  <si>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</si>
  <si>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</si>
  <si>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</si>
  <si>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</si>
  <si>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</si>
  <si>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</si>
  <si>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</si>
  <si>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</si>
  <si>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</si>
  <si>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</si>
  <si>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</si>
  <si>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</si>
  <si>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</si>
  <si>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</si>
  <si>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</si>
  <si>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</si>
  <si>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</si>
  <si>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</si>
  <si>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</si>
  <si>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</si>
  <si>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</si>
  <si>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</si>
  <si>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</si>
  <si>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</si>
  <si>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</si>
  <si>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</si>
  <si>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</si>
  <si>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</si>
  <si>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</si>
  <si>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</si>
  <si>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</si>
  <si>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</si>
  <si>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</si>
  <si>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</si>
  <si>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</si>
  <si>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</si>
  <si>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</si>
  <si>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</si>
  <si>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</si>
  <si>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</si>
  <si>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</si>
  <si>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</si>
  <si>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</si>
  <si>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</si>
  <si>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</si>
  <si>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</si>
  <si>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</si>
  <si>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</si>
  <si>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</si>
  <si>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</si>
  <si>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</si>
  <si>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</si>
  <si>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</si>
  <si>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</si>
  <si>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</si>
  <si>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</si>
  <si>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</si>
  <si>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</si>
  <si>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</si>
  <si>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</si>
  <si>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</si>
  <si>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</si>
  <si>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</si>
  <si>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</si>
  <si>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</si>
  <si>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</si>
  <si>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</si>
  <si>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</si>
  <si>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</si>
  <si>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</si>
  <si>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</si>
  <si>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</si>
  <si>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</si>
  <si>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</si>
  <si>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</si>
  <si>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</si>
  <si>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</si>
  <si>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</si>
  <si>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</si>
  <si>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</si>
  <si>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</si>
  <si>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</si>
  <si>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</si>
  <si>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</si>
  <si>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</si>
  <si>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</si>
  <si>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</si>
  <si>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</si>
  <si>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</si>
  <si>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</si>
  <si>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</si>
  <si>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</si>
  <si>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</si>
  <si>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</si>
  <si>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</si>
  <si>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</si>
  <si>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</si>
  <si>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</si>
  <si>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</si>
  <si>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</si>
  <si>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</si>
  <si>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</si>
  <si>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</si>
  <si>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</si>
  <si>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</si>
  <si>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</si>
  <si>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</si>
  <si>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</si>
  <si>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</si>
  <si>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</si>
  <si>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</si>
  <si>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</si>
  <si>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</si>
  <si>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</si>
  <si>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</si>
  <si>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</si>
  <si>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</si>
  <si>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</si>
  <si>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</si>
  <si>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</si>
  <si>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</si>
  <si>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</si>
  <si>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</si>
  <si>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</si>
  <si>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</si>
  <si>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</si>
  <si>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</si>
  <si>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</si>
  <si>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</si>
  <si>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</si>
  <si>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</si>
  <si>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</si>
  <si>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</si>
  <si>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</si>
  <si>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</si>
  <si>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</si>
  <si>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</si>
  <si>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</si>
  <si>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</si>
  <si>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</si>
  <si>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</si>
  <si>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</si>
  <si>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</si>
  <si>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</si>
  <si>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</si>
  <si>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</si>
  <si>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</si>
  <si>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</si>
  <si>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</si>
  <si>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</si>
  <si>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</si>
  <si>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</si>
  <si>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</si>
  <si>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</si>
  <si>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</si>
  <si>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</si>
  <si>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</si>
  <si>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</si>
  <si>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</si>
  <si>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</si>
  <si>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</si>
  <si>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</si>
  <si>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</si>
  <si>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</si>
  <si>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</si>
  <si>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</si>
  <si>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</si>
  <si>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</si>
  <si>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</si>
  <si>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</si>
  <si>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</si>
  <si>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</si>
  <si>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</si>
  <si>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</si>
  <si>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</si>
  <si>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</si>
  <si>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</si>
  <si>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</si>
  <si>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</si>
  <si>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</si>
  <si>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</si>
  <si>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</si>
  <si>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</si>
  <si>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</si>
  <si>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</si>
  <si>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</si>
  <si>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</si>
  <si>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</si>
  <si>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</si>
  <si>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</si>
  <si>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</si>
  <si>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</si>
  <si>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</si>
  <si>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</si>
  <si>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</si>
  <si>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</si>
  <si>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</si>
  <si>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</si>
  <si>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</si>
  <si>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</si>
  <si>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</si>
  <si>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</si>
  <si>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</si>
  <si>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</si>
  <si>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</si>
  <si>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</si>
  <si>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</si>
  <si>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</si>
  <si>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</si>
  <si>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</si>
  <si>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</si>
  <si>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</si>
  <si>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</si>
  <si>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</si>
  <si>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</si>
  <si>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</si>
  <si>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</si>
  <si>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</si>
  <si>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</si>
  <si>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</si>
  <si>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</si>
  <si>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</si>
  <si>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</si>
  <si>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</si>
  <si>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</si>
  <si>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</si>
  <si>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</si>
  <si>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</si>
  <si>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</si>
  <si>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</si>
  <si>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</si>
  <si>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</si>
  <si>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</si>
  <si>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</si>
  <si>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</si>
  <si>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</si>
  <si>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</si>
  <si>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</si>
  <si>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</si>
  <si>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</si>
  <si>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</si>
  <si>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</si>
  <si>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</si>
  <si>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</si>
  <si>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</si>
  <si>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</si>
  <si>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</si>
  <si>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</si>
  <si>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</si>
  <si>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</si>
  <si>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</si>
  <si>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</si>
  <si>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</si>
  <si>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</si>
  <si>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</si>
  <si>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</si>
  <si>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</si>
  <si>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</si>
  <si>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</si>
  <si>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</si>
  <si>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</si>
  <si>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</si>
  <si>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</si>
  <si>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</si>
  <si>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</si>
  <si>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</si>
  <si>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</si>
  <si>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</si>
  <si>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</si>
  <si>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</si>
  <si>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</si>
  <si>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</si>
  <si>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</si>
  <si>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</si>
  <si>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</si>
  <si>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</si>
  <si>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</si>
  <si>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</si>
  <si>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</si>
  <si>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</si>
  <si>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</si>
  <si>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</si>
  <si>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</si>
  <si>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</si>
  <si>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</si>
  <si>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</si>
  <si>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</si>
  <si>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</si>
  <si>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</si>
  <si>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</si>
  <si>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</si>
  <si>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</si>
  <si>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</si>
  <si>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</si>
  <si>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</si>
  <si>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</si>
  <si>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</si>
  <si>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</si>
  <si>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</si>
  <si>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</si>
  <si>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</si>
  <si>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</si>
  <si>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</si>
  <si>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</si>
  <si>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</si>
  <si>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</si>
  <si>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</si>
  <si>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</si>
  <si>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</si>
  <si>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</si>
  <si>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</si>
  <si>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</si>
  <si>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</si>
  <si>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</si>
  <si>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</si>
  <si>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</si>
  <si>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</si>
  <si>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</si>
  <si>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</si>
  <si>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</si>
  <si>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</si>
  <si>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</si>
  <si>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</si>
  <si>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</si>
  <si>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</si>
  <si>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</si>
  <si>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</si>
  <si>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</si>
  <si>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</si>
  <si>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</si>
  <si>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</si>
  <si>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</si>
  <si>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</si>
  <si>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</si>
  <si>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</si>
  <si>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</si>
  <si>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</si>
  <si>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</si>
  <si>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</si>
  <si>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</si>
  <si>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</si>
  <si>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</si>
  <si>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</si>
  <si>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</si>
  <si>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</si>
  <si>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</si>
  <si>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</si>
  <si>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</si>
  <si>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</si>
  <si>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</si>
  <si>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</si>
  <si>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</si>
  <si>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</si>
  <si>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</si>
  <si>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</si>
  <si>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</si>
  <si>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</si>
  <si>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</si>
  <si>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</si>
  <si>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</si>
  <si>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</si>
  <si>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</si>
  <si>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</si>
  <si>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</si>
  <si>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</si>
  <si>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</si>
  <si>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</si>
  <si>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</si>
  <si>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</si>
  <si>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</si>
  <si>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</si>
  <si>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</si>
  <si>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</si>
  <si>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</si>
  <si>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</si>
  <si>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</si>
  <si>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</si>
  <si>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</si>
  <si>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</si>
  <si>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</si>
  <si>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</si>
  <si>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</si>
  <si>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</si>
  <si>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</si>
  <si>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</si>
  <si>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</si>
  <si>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</si>
  <si>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</si>
  <si>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</si>
  <si>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</si>
  <si>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</si>
  <si>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</si>
  <si>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</si>
  <si>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</si>
  <si>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</si>
  <si>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</si>
  <si>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</si>
  <si>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</si>
  <si>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</si>
  <si>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</si>
  <si>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</si>
  <si>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</si>
  <si>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</si>
  <si>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</si>
  <si>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</si>
  <si>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</si>
  <si>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</si>
  <si>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</si>
  <si>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</si>
  <si>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</si>
  <si>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</si>
  <si>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</si>
  <si>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</si>
  <si>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</si>
  <si>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</si>
  <si>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</si>
  <si>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</si>
  <si>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</si>
  <si>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</si>
  <si>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</si>
  <si>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</si>
  <si>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</si>
  <si>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</si>
  <si>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</si>
  <si>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</si>
  <si>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</si>
  <si>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</si>
  <si>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</si>
  <si>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</si>
  <si>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</si>
  <si>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</si>
  <si>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</si>
  <si>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</si>
  <si>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</si>
  <si>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</si>
  <si>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</si>
  <si>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</si>
  <si>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</si>
  <si>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</si>
  <si>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</si>
  <si>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</si>
  <si>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</si>
  <si>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</si>
  <si>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</si>
  <si>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</si>
  <si>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</si>
  <si>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</si>
  <si>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</si>
  <si>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</si>
  <si>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</si>
  <si>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</si>
  <si>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</si>
  <si>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</si>
  <si>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</si>
  <si>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</si>
  <si>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</si>
  <si>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</si>
  <si>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</si>
  <si>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</si>
  <si>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</si>
  <si>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</si>
  <si>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</si>
  <si>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</si>
  <si>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</si>
  <si>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</si>
  <si>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</si>
  <si>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</si>
  <si>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</si>
  <si>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</si>
  <si>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</si>
  <si>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</si>
  <si>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</si>
  <si>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</si>
  <si>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</si>
  <si>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</si>
  <si>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</si>
  <si>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</si>
  <si>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</si>
  <si>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</si>
  <si>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</si>
  <si>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</si>
  <si>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</si>
  <si>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</si>
  <si>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</si>
  <si>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</si>
  <si>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</si>
  <si>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</si>
  <si>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</si>
  <si>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</si>
  <si>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</si>
  <si>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</si>
  <si>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</si>
  <si>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</si>
  <si>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</si>
  <si>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</si>
  <si>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</si>
  <si>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</si>
  <si>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</si>
  <si>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</si>
  <si>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</si>
  <si>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</si>
  <si>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</si>
  <si>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</si>
  <si>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</si>
  <si>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</si>
  <si>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</si>
  <si>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</si>
  <si>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</si>
  <si>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</si>
  <si>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</si>
  <si>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</si>
  <si>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</si>
  <si>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</si>
  <si>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</si>
  <si>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</si>
  <si>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</si>
  <si>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</si>
  <si>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</si>
  <si>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</si>
  <si>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</si>
  <si>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</si>
  <si>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</si>
  <si>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</si>
  <si>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</si>
  <si>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</si>
  <si>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</si>
  <si>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</si>
  <si>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</si>
  <si>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</si>
  <si>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</si>
  <si>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</si>
  <si>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</si>
  <si>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</si>
  <si>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</si>
  <si>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</si>
  <si>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</si>
  <si>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</si>
  <si>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</si>
  <si>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</si>
  <si>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</si>
  <si>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</si>
  <si>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</si>
  <si>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</si>
  <si>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</si>
  <si>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</si>
  <si>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</si>
  <si>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</si>
  <si>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</si>
  <si>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</si>
  <si>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</si>
  <si>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</si>
  <si>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</si>
  <si>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</si>
  <si>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</si>
  <si>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</si>
  <si>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</si>
  <si>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</si>
  <si>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</si>
  <si>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</si>
  <si>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</si>
  <si>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</si>
  <si>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</si>
  <si>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</si>
  <si>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</si>
  <si>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</si>
  <si>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</si>
  <si>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</si>
  <si>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</si>
  <si>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</si>
  <si>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</si>
  <si>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</si>
  <si>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</si>
  <si>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</si>
  <si>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</si>
  <si>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</si>
  <si>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</si>
  <si>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</si>
  <si>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</si>
  <si>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</si>
  <si>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</si>
  <si>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</si>
  <si>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</si>
  <si>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</si>
  <si>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</si>
  <si>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</si>
  <si>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</si>
  <si>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</si>
  <si>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</si>
  <si>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</si>
  <si>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</si>
  <si>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</si>
  <si>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</si>
  <si>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</si>
  <si>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</si>
  <si>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</si>
  <si>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</si>
  <si>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</si>
  <si>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</si>
  <si>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</si>
  <si>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</si>
  <si>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</si>
  <si>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</si>
  <si>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</si>
  <si>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</si>
  <si>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</si>
  <si>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</si>
  <si>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</si>
  <si>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</si>
  <si>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</si>
  <si>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</si>
  <si>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</si>
  <si>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</si>
  <si>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</si>
  <si>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</si>
  <si>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</si>
  <si>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</si>
  <si>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</si>
  <si>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</si>
  <si>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</si>
  <si>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</si>
  <si>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</si>
  <si>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</si>
  <si>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</si>
  <si>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</si>
  <si>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</si>
  <si>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</si>
  <si>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</si>
  <si>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</si>
  <si>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</si>
  <si>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</si>
  <si>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</si>
  <si>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</si>
  <si>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</si>
  <si>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</si>
  <si>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</si>
  <si>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</si>
  <si>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</si>
  <si>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</si>
  <si>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</si>
  <si>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</si>
  <si>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</si>
  <si>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</si>
  <si>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</si>
  <si>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</si>
  <si>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</si>
  <si>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</si>
  <si>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</si>
  <si>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</si>
  <si>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</si>
  <si>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</si>
  <si>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</si>
  <si>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</si>
  <si>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</si>
  <si>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</si>
  <si>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</si>
  <si>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</si>
  <si>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</si>
  <si>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</si>
  <si>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</si>
  <si>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</si>
  <si>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</si>
  <si>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</si>
  <si>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</si>
  <si>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</si>
  <si>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</si>
  <si>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</si>
  <si>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</si>
  <si>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</si>
  <si>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</si>
  <si>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</si>
  <si>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</si>
  <si>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</si>
  <si>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</si>
  <si>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</si>
  <si>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</si>
  <si>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</si>
  <si>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</si>
  <si>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</si>
  <si>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</si>
  <si>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</si>
  <si>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</si>
  <si>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</si>
  <si>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</si>
  <si>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</si>
  <si>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</si>
  <si>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</si>
  <si>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</si>
  <si>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</si>
  <si>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</si>
  <si>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</si>
  <si>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</si>
  <si>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</si>
  <si>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</si>
  <si>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</si>
  <si>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</si>
  <si>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</si>
  <si>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</si>
  <si>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</si>
  <si>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</si>
  <si>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</si>
  <si>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</si>
  <si>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</si>
  <si>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</si>
  <si>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</si>
  <si>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</si>
  <si>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</si>
  <si>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</si>
  <si>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</si>
  <si>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</si>
  <si>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</si>
  <si>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</si>
  <si>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</si>
  <si>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</si>
  <si>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</si>
  <si>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</si>
  <si>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</si>
  <si>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</si>
  <si>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</si>
  <si>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</si>
  <si>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</si>
  <si>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</si>
  <si>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</si>
  <si>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</si>
  <si>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</si>
  <si>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</si>
  <si>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</si>
  <si>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</si>
  <si>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</si>
  <si>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</si>
  <si>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</si>
  <si>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</si>
  <si>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</si>
  <si>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</si>
  <si>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</si>
  <si>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</si>
  <si>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</si>
  <si>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</si>
  <si>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</si>
  <si>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</si>
  <si>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</si>
  <si>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</si>
  <si>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</si>
  <si>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</si>
  <si>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</si>
  <si>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</si>
  <si>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</si>
  <si>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</si>
  <si>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</si>
  <si>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</si>
  <si>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</si>
  <si>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</si>
  <si>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</si>
  <si>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</si>
  <si>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</si>
  <si>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</si>
  <si>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</si>
  <si>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</si>
  <si>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</si>
  <si>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</si>
  <si>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</si>
  <si>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</si>
  <si>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</si>
  <si>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</si>
  <si>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</si>
  <si>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</si>
  <si>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</si>
  <si>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</si>
  <si>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</si>
  <si>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</si>
  <si>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</si>
  <si>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</si>
  <si>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</si>
  <si>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</si>
  <si>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</si>
  <si>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</si>
  <si>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</si>
  <si>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</si>
  <si>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</si>
  <si>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</si>
  <si>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</si>
  <si>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</si>
  <si>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</si>
  <si>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</si>
  <si>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</si>
  <si>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</si>
  <si>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</si>
  <si>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</si>
  <si>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</si>
  <si>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</si>
  <si>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</si>
  <si>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</si>
  <si>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</si>
  <si>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</si>
  <si>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</si>
  <si>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</si>
  <si>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</si>
  <si>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</si>
  <si>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</si>
  <si>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</si>
  <si>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</si>
  <si>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</si>
  <si>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</si>
  <si>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</si>
  <si>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</si>
  <si>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</si>
  <si>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</si>
  <si>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</si>
  <si>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</si>
  <si>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</si>
  <si>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</si>
  <si>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</si>
  <si>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</si>
  <si>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</si>
  <si>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</si>
  <si>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</si>
  <si>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</si>
  <si>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</si>
  <si>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</si>
  <si>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</si>
  <si>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</si>
  <si>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</si>
  <si>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</si>
  <si>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</si>
  <si>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</si>
  <si>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</si>
  <si>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</si>
  <si>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</si>
  <si>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</si>
  <si>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</si>
  <si>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</si>
  <si>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</si>
  <si>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</si>
  <si>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</si>
  <si>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</si>
  <si>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</si>
  <si>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</si>
  <si>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</si>
  <si>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</si>
  <si>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</si>
  <si>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</si>
  <si>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</si>
  <si>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</si>
  <si>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</si>
  <si>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</si>
  <si>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</si>
  <si>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</si>
  <si>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</si>
  <si>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</si>
  <si>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</si>
  <si>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</si>
  <si>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</si>
  <si>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</si>
  <si>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</si>
  <si>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</si>
  <si>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</si>
  <si>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</si>
  <si>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</si>
  <si>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</si>
  <si>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</si>
  <si>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</si>
  <si>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</si>
  <si>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</si>
  <si>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</si>
  <si>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</si>
  <si>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</si>
  <si>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</si>
  <si>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</si>
  <si>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</si>
  <si>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</si>
  <si>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</si>
  <si>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</si>
  <si>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</si>
  <si>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</si>
  <si>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</si>
  <si>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</si>
  <si>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</si>
  <si>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</si>
  <si>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</si>
  <si>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</si>
  <si>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</si>
  <si>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</si>
  <si>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</si>
  <si>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</si>
  <si>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</si>
  <si>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</si>
  <si>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</si>
  <si>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</si>
  <si>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</si>
  <si>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</si>
  <si>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</si>
  <si>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</si>
  <si>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</si>
  <si>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</si>
  <si>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</si>
  <si>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</si>
  <si>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</si>
  <si>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</si>
  <si>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</si>
  <si>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</si>
  <si>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</si>
  <si>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Revenue4: Difference From</t>
  </si>
  <si>
    <t>Revenue5: % Difference</t>
  </si>
  <si>
    <t>Revenue6: Running Total</t>
  </si>
  <si>
    <t>Revenue7: % of Running Total</t>
  </si>
  <si>
    <t>Revenue8: Rank</t>
  </si>
  <si>
    <t>Sum of Profit</t>
  </si>
  <si>
    <t>Sum of ROI</t>
  </si>
  <si>
    <t>Count of Gross Revenue</t>
  </si>
  <si>
    <t>Average of Gross Revenue</t>
  </si>
  <si>
    <t>Sum of Field1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</si>
</sst>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3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top"/>
    </xf>
    <xf numFmtId="9" fontId="0" fillId="0" borderId="0" xfId="0" applyNumberFormat="1"/>
    <xf numFmtId="9" fontId="0" fillId="0" borderId="0" xfId="0" applyNumberFormat="1" applyAlignment="1">
      <alignment horizontal="right"/>
    </xf>
    <xf numFmtId="9" fontId="0" fillId="0" borderId="0" xfId="0" applyNumberFormat="1" applyAlignment="1">
      <alignment horizontal="left"/>
    </xf>
    <xf numFmtId="1" fontId="0" fillId="0" borderId="0" xfId="0" applyNumberFormat="1" applyAlignment="1">
      <alignment horizontal="right"/>
    </xf>
    <xf numFmtId="1" fontId="0" fillId="0" borderId="0" xfId="0" applyNumberFormat="1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396"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right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numFmt numFmtId="13" formatCode="0%"/>
    </dxf>
    <dxf>
      <numFmt numFmtId="13" formatCode="0%"/>
    </dxf>
    <dxf>
      <numFmt numFmtId="164" formatCode="&quot;$&quot;#,##0"/>
    </dxf>
    <dxf>
      <alignment horizontal="center"/>
    </dxf>
    <dxf>
      <alignment horizontal="left"/>
    </dxf>
    <dxf>
      <numFmt numFmtId="164" formatCode="&quot;$&quot;#,##0"/>
    </dxf>
    <dxf>
      <alignment horizontal="general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407405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754628" createdVersion="8" refreshedVersion="8" minRefreshableVersion="3" recordCount="3725" xr:uid="{ECF83BA4-CC94-D14A-A822-74BC68BA96B3}">
  <cacheSource type="worksheet">
    <worksheetSource ref="A1:Q3726" sheet="IMDbMovieDatabaseRange5.47"/>
  </cacheSource>
  <cacheFields count="20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35087962962" createdVersion="8" refreshedVersion="8" minRefreshableVersion="3" recordCount="3725" xr:uid="{5C214A91-1BE3-3E48-91EB-F5909D0CCFFE}">
  <cacheSource type="worksheet">
    <worksheetSource name="IMDbMovies"/>
  </cacheSource>
  <cacheFields count="24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  <cacheField name="Profit" numFmtId="0" formula="'Gross Revenue'-Budget" databaseField="0"/>
    <cacheField name="ROI" numFmtId="0" formula="'Gross Revenue'/Budget" databaseField="0"/>
    <cacheField name="Field1" numFmtId="0" formula="'Gross Revenue'/Titl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x v="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x v="2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x v="3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x v="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x v="4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x v="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x v="8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x v="9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x v="1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x v="11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x v="12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x v="13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x v="14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x v="15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x v="16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x v="15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x v="21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x v="22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x v="23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x v="24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x v="25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x v="26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x v="27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x v="28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x v="29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x v="3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x v="31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x v="32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x v="33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x v="34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x v="35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x v="14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x v="3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x v="37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x v="38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x v="39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x v="41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x v="42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x v="44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x v="45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x v="16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x v="46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x v="47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x v="48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x v="49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x v="50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x v="51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x v="52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x v="54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x v="55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x v="57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x v="59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x v="6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x v="62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x v="63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x v="64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x v="65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x v="2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x v="69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x v="7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x v="71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x v="72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x v="73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x v="75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x v="76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x v="73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x v="78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x v="79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x v="80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x v="81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x v="82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x v="84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x v="85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x v="86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x v="87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x v="88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x v="89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x v="9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x v="91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x v="92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x v="93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x v="94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x v="96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x v="98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x v="99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x v="1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x v="101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x v="24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x v="103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x v="104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x v="105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x v="106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x v="107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x v="9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x v="11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x v="111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x v="112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x v="14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x v="113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x v="114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x v="116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x v="117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x v="119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x v="12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x v="122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x v="123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x v="82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x v="124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x v="126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x v="127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x v="128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x v="129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x v="13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x v="131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x v="132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x v="137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x v="138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x v="139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x v="14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x v="141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x v="142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x v="144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x v="142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x v="145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x v="146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x v="147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x v="148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x v="149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x v="151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x v="152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x v="94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x v="8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x v="153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x v="155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x v="156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x v="157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x v="158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x v="159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x v="16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x v="161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x v="162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x v="163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x v="12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x v="164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x v="165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x v="167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x v="169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x v="17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x v="171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x v="172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x v="173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x v="174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x v="175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x v="176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x v="179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x v="180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x v="18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x v="182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x v="183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x v="184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x v="185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x v="186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x v="187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x v="188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x v="190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x v="191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x v="192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x v="193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x v="28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x v="194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x v="195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x v="196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x v="197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x v="198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x v="199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x v="2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x v="202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x v="20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x v="204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x v="205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x v="206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x v="20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x v="208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x v="209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x v="210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x v="211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x v="21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x v="213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x v="21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x v="215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x v="216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x v="217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x v="218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x v="109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x v="220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x v="221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x v="222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x v="223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x v="224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x v="225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x v="226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x v="227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x v="228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x v="229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x v="230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x v="231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x v="232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x v="233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x v="234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x v="236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x v="237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x v="238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x v="239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x v="24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x v="241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x v="242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x v="243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x v="244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x v="246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x v="247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x v="248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x v="249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x v="250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x v="251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x v="252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x v="253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x v="255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x v="256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x v="257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x v="258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x v="259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x v="260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x v="261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x v="262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x v="263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x v="264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x v="266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x v="268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x v="269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x v="270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x v="271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x v="272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x v="273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x v="274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x v="275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x v="276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x v="278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x v="279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x v="281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x v="282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x v="283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x v="284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x v="285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x v="286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x v="287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x v="288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x v="289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x v="290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x v="291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x v="292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x v="293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x v="294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x v="295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x v="29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x v="298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x v="299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x v="300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x v="301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x v="302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x v="30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x v="304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x v="3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x v="307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x v="308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x v="309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x v="310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x v="311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x v="312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x v="313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x v="314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x v="315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x v="3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x v="318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x v="320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x v="323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x v="324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x v="325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x v="32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x v="328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x v="329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x v="330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x v="331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x v="332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x v="33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x v="334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x v="335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x v="337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x v="338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x v="339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x v="340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x v="342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x v="343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x v="344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x v="345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x v="346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x v="347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x v="34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x v="349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x v="351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x v="352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x v="354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x v="355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x v="35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x v="35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x v="358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x v="359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x v="360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x v="361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x v="362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x v="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x v="364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x v="365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x v="367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x v="368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x v="369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x v="370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x v="371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x v="372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x v="373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x v="375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x v="376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x v="377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x v="378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x v="380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x v="382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x v="383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x v="384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x v="385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x v="386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x v="388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x v="389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x v="39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x v="391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x v="392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x v="393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x v="394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x v="395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x v="396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x v="397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x v="399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x v="40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x v="401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x v="402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x v="405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x v="406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x v="407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x v="408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x v="21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x v="409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x v="41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x v="411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x v="412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x v="413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x v="414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x v="415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x v="417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x v="418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x v="42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x v="422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x v="423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x v="424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x v="425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x v="426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x v="427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x v="428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x v="429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x v="43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x v="431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x v="432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x v="433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x v="435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x v="436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x v="437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x v="439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x v="441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x v="442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x v="443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x v="445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x v="446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x v="448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x v="449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x v="450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x v="451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x v="452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x v="453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x v="454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x v="456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x v="457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x v="458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x v="459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x v="460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x v="461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x v="462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x v="463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x v="464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x v="466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x v="467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x v="468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x v="469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x v="47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x v="471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x v="472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x v="473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x v="474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x v="475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x v="476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x v="477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x v="478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x v="479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x v="481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x v="48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x v="48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x v="484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x v="485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x v="487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x v="489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x v="490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x v="49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x v="393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x v="492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x v="493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x v="496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x v="498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x v="499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x v="500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x v="501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x v="502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x v="503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x v="505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x v="506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x v="507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x v="76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x v="509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x v="51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x v="512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x v="514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x v="515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x v="516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x v="517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x v="518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x v="519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x v="52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x v="521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x v="522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x v="523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x v="524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x v="525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x v="526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x v="528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x v="529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x v="53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x v="532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x v="533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x v="534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x v="535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x v="536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x v="537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x v="538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x v="540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x v="541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x v="542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x v="544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x v="546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x v="547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x v="548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x v="550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x v="551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x v="552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x v="553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x v="554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x v="555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x v="556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x v="557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x v="558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x v="559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x v="56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x v="561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x v="562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x v="564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x v="565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x v="566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x v="567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x v="568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x v="569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x v="571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x v="572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x v="573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x v="574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x v="575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x v="576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x v="577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x v="57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x v="579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x v="58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x v="581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x v="582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x v="583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x v="584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x v="585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x v="586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x v="587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x v="588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x v="590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x v="591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x v="14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x v="592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x v="593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x v="594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x v="595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x v="596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x v="597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x v="598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x v="599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x v="600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x v="601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x v="60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x v="603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x v="604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x v="605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x v="606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x v="607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x v="608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x v="609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x v="610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x v="611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x v="614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x v="615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x v="616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x v="618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x v="619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x v="620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x v="622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x v="624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x v="625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x v="626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x v="627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x v="628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x v="629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x v="630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x v="634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x v="636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x v="638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x v="64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x v="641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x v="642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x v="643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x v="644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x v="645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x v="646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x v="647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x v="648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x v="649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x v="652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x v="653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x v="655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x v="656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x v="657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x v="660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x v="661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x v="662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x v="663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x v="664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x v="665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x v="667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x v="669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x v="670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x v="671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x v="672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x v="673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x v="675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x v="676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x v="678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x v="679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x v="680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x v="681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x v="682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x v="683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x v="684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x v="685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x v="686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x v="687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x v="688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x v="689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x v="690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x v="691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x v="692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x v="693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x v="695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x v="696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x v="699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x v="700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x v="701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x v="702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x v="703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x v="704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x v="705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x v="70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x v="708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x v="709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x v="710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x v="71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x v="714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x v="716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x v="71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x v="718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x v="719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x v="720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x v="721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x v="722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x v="723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x v="724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x v="725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x v="728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x v="729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x v="730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x v="731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x v="73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x v="735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x v="736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x v="73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x v="738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x v="739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x v="740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x v="7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x v="742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x v="743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x v="744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x v="745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x v="746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x v="7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x v="748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x v="749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x v="750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x v="75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x v="752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x v="753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x v="754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x v="755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x v="757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x v="758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x v="75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x v="760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x v="761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x v="762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x v="763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x v="76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x v="765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x v="766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x v="767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x v="768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x v="769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x v="770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x v="771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x v="772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x v="773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x v="774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x v="77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x v="777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x v="778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x v="779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x v="781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x v="783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x v="784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x v="785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x v="789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x v="790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x v="791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x v="792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x v="793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x v="795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x v="796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x v="797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x v="798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x v="799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x v="800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x v="802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x v="803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x v="804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x v="805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x v="807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x v="808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x v="809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x v="810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x v="811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x v="812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x v="813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x v="8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x v="815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x v="816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x v="817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x v="818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x v="819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x v="820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x v="82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x v="822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x v="82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x v="826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x v="827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x v="830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x v="832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x v="833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x v="834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x v="836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x v="837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x v="838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x v="839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x v="84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x v="841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x v="842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x v="843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x v="844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x v="84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x v="846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x v="84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x v="848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x v="849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x v="850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x v="85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x v="853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x v="856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x v="857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x v="858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x v="860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x v="861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x v="862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x v="863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x v="864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x v="865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x v="866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x v="867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x v="868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x v="869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x v="870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x v="871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x v="872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x v="873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x v="874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x v="875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x v="876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x v="877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x v="878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x v="879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x v="880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x v="882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x v="883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x v="884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x v="885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x v="886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x v="887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x v="888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x v="889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x v="890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x v="891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x v="892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x v="893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x v="894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x v="895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x v="896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x v="897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x v="898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x v="899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x v="900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x v="901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x v="904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x v="905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x v="908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x v="909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x v="911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x v="912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x v="913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x v="914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x v="916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x v="917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x v="918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x v="920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x v="921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x v="922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x v="923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x v="924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x v="926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x v="927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x v="928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x v="929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x v="930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x v="931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x v="932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x v="934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x v="936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x v="937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x v="938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x v="939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x v="941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x v="943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x v="944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x v="945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x v="946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x v="947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x v="948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x v="949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x v="950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x v="951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x v="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x v="954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x v="955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x v="956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x v="957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x v="958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x v="959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x v="960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x v="961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x v="96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x v="963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x v="96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x v="965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x v="966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x v="967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x v="968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x v="969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x v="970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x v="97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x v="97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x v="973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x v="974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x v="975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x v="976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x v="977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x v="978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x v="979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x v="980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x v="981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x v="984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x v="98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x v="986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x v="987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x v="989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x v="990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x v="991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x v="99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x v="993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x v="996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x v="997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x v="999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x v="1000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x v="1001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x v="1002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x v="1003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x v="1004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x v="1005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x v="1006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x v="100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x v="1008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x v="1010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x v="1012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x v="1013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x v="1015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x v="1016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x v="1017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x v="1019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x v="1023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x v="1025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x v="102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x v="1027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x v="1028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x v="103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x v="1033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x v="103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x v="1035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x v="1036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x v="1037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x v="103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x v="1039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x v="104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x v="1041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x v="1042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x v="1043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x v="1044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x v="1045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x v="1046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x v="1048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x v="1049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x v="105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x v="1053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x v="1054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x v="105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x v="1056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x v="1057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x v="1058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x v="1059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x v="1060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x v="1062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x v="1063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x v="1064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x v="1065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x v="1066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x v="1067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x v="1069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x v="1071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x v="1072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x v="1073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x v="1074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x v="1075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x v="1076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x v="1077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x v="1080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x v="108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x v="1083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x v="1086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x v="108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x v="1088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x v="1089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x v="109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x v="1091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x v="1093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x v="1094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x v="1095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x v="1096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x v="1097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x v="1098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x v="1099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x v="1100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x v="1101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x v="1102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x v="1103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x v="110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x v="1107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x v="1108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x v="1109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x v="1110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x v="1111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x v="1112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x v="1113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x v="1114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x v="111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x v="1116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x v="1119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x v="1121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x v="112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x v="1123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x v="112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x v="1126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x v="1127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x v="1128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x v="1129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x v="1131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x v="1132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x v="113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x v="1134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x v="113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x v="1136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x v="1138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x v="1140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x v="1141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x v="114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x v="1143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x v="1145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x v="1146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x v="1147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x v="1148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x v="1149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x v="1150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x v="1151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x v="1153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x v="1154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x v="1155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x v="115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x v="1157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x v="1158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x v="1159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x v="1161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x v="1163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x v="1164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x v="1165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x v="1166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x v="1167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x v="1168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x v="1169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x v="1171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x v="1173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x v="1175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x v="1176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x v="1178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x v="1180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x v="1181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x v="1182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x v="1183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x v="118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x v="11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x v="1187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x v="1188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x v="1189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x v="1190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x v="1191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x v="11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x v="1193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x v="1194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x v="1195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x v="11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x v="1197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x v="1198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x v="1199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x v="1200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x v="120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x v="1202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x v="120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x v="1204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x v="1205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x v="1207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x v="1208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x v="1209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x v="1211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x v="1212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x v="1213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x v="1214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x v="1217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x v="1218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x v="1221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x v="1223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x v="1224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x v="1225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x v="1228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x v="1230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x v="1233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x v="123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x v="1235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x v="1237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x v="1238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x v="1239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x v="1240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x v="1241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x v="1242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x v="1244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x v="1245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x v="1246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x v="1247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x v="1248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x v="1249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x v="1250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x v="1251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x v="12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x v="1254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x v="1256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x v="1257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x v="1259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x v="1260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x v="1261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x v="1262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x v="1263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x v="1264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x v="1265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x v="1266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x v="1268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x v="1269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x v="1270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x v="1271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x v="1272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x v="1273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x v="1274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x v="1275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x v="1276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x v="1277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x v="1278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x v="1279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x v="1282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x v="1283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x v="1284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x v="1286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x v="1287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x v="1288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x v="1289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x v="1290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x v="1291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x v="1292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x v="1293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x v="129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x v="1297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x v="1298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x v="1299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x v="1300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x v="1301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x v="1302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x v="1304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x v="1305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x v="1306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x v="1308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x v="1309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x v="1310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x v="1311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x v="1312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x v="1313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x v="1314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x v="1315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x v="1316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x v="1317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x v="1318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x v="1319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x v="1320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x v="1323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x v="1324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x v="1327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x v="1328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x v="1329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x v="1331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x v="1332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x v="1333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x v="133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x v="1339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x v="1341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x v="1344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x v="1345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x v="1346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x v="1347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x v="134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x v="1349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x v="135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x v="1353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x v="135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x v="1357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x v="1359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x v="1360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x v="13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x v="1362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x v="1363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x v="1364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x v="1367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x v="1368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x v="1370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x v="1371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x v="1372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x v="1373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x v="1374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x v="1378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x v="1379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x v="138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x v="1382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x v="1383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x v="1385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x v="1386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x v="1388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x v="1390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x v="139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x v="139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x v="1393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x v="1394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x v="139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x v="1396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x v="1397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x v="1398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x v="1399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x v="1400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x v="1401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x v="1402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x v="1406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x v="140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x v="1409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x v="1411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x v="141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x v="14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x v="141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x v="1417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x v="1420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x v="1421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x v="1422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x v="1423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x v="1424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x v="1425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x v="1426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x v="1427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x v="1428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x v="1429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x v="1430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x v="1431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x v="1433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x v="1434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x v="1435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x v="143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x v="1437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x v="1440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x v="1442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x v="1443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x v="1445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x v="1446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x v="1449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x v="1450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x v="1451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x v="1452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x v="1453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x v="1454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x v="1456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x v="1457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x v="1458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x v="1460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x v="1461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x v="1462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x v="1463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x v="1465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x v="1467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x v="1468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x v="1469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x v="1472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x v="1473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x v="147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x v="1477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x v="1478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x v="1479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x v="1482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x v="14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x v="1485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x v="1486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x v="1487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x v="1488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x v="1489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x v="1490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x v="1491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x v="1492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x v="1493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x v="1495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x v="14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x v="1497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x v="1498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x v="1499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x v="1500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x v="1501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x v="1502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x v="1504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x v="1505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x v="1506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x v="1509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x v="1510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x v="1511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x v="1512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x v="1513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x v="1514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x v="1515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x v="1516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x v="1517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x v="151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x v="1519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x v="1522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x v="1523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x v="1524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x v="1525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x v="1526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x v="1527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x v="1529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x v="1530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x v="1531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x v="1532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x v="1533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x v="1534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x v="1535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x v="153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x v="1537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x v="1538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x v="1539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x v="1540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x v="1541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x v="1543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x v="1544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x v="1545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x v="1546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x v="1548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x v="1549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x v="1550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x v="1551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x v="1552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x v="1554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x v="1556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x v="1557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x v="155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x v="1559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x v="1560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x v="1563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x v="156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x v="1565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x v="1567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x v="1569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x v="157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x v="1571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x v="1573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x v="1575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x v="1576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x v="1577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x v="1578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x v="157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x v="1581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x v="1582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x v="1584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x v="1585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x v="1586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x v="1587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x v="1588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x v="1589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x v="1590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x v="1591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x v="1593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x v="1594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x v="1595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x v="1597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x v="1598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x v="1599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x v="1600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x v="1603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x v="1604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x v="1606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x v="1610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x v="1611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x v="1612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x v="1613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x v="161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x v="1616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x v="1617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x v="161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x v="1619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x v="162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x v="1621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x v="1622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x v="1623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x v="1624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x v="1627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x v="1628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x v="1629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x v="1631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x v="1632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x v="1633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x v="1634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x v="1635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x v="1636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x v="1638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x v="1639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x v="1640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x v="1641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x v="1642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x v="1643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x v="1644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x v="1646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x v="1647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x v="1648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x v="1649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x v="1650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x v="1651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x v="1652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x v="1653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x v="1654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x v="1655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x v="1656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x v="1658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x v="1659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x v="1660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x v="1661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x v="1662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x v="1663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x v="1664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x v="1665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x v="1666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x v="1667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x v="1668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x v="1669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x v="1671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x v="167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x v="1673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x v="16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x v="1677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x v="1678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x v="1680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x v="1681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x v="1682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x v="1683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x v="1684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x v="168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x v="1686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x v="1687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x v="1688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x v="1689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x v="1690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x v="169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x v="169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x v="1693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x v="1694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x v="1695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x v="1696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x v="1697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x v="1698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x v="1699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x v="1700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x v="1703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x v="1704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x v="1705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x v="170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x v="1708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x v="1710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x v="1711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x v="1712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x v="1713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x v="1714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x v="1716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x v="1717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x v="1718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x v="1719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x v="1720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x v="1721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x v="1723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x v="1725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x v="1726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x v="1728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x v="1729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x v="1731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x v="1732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x v="1733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x v="1735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x v="1736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x v="1738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x v="1739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x v="1741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x v="1742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x v="1743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x v="1744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x v="1745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x v="1746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x v="1747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x v="1748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x v="1749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x v="1750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x v="1752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x v="1753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x v="1754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x v="1755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x v="1756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x v="1757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x v="1759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x v="176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x v="1761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x v="1763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x v="1764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x v="1766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x v="176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x v="1768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x v="1769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x v="1770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x v="1771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x v="1772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x v="1775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x v="1776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x v="1777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x v="1779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x v="1780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x v="1781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x v="178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x v="1783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x v="1784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x v="1785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x v="1786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x v="1788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x v="1789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x v="1790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x v="1791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x v="1792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x v="1793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x v="1794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x v="1795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x v="179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x v="1797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x v="1798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x v="1800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x v="180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x v="1803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x v="180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x v="180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x v="1807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x v="1809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x v="181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x v="1812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x v="1813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x v="1815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x v="1816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x v="1817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x v="1818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x v="1819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x v="182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x v="1821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x v="182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x v="1825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x v="182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x v="1829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x v="1831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x v="1833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x v="1834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x v="1835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x v="183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x v="1839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x v="1841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x v="1842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x v="1843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x v="1844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x v="1848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x v="1851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x v="1852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x v="1853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x v="1854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x v="1855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x v="1856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x v="1857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x v="185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x v="1859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x v="1860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x v="1861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x v="1863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x v="1864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x v="1865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x v="1866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x v="1867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x v="1868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x v="1870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x v="187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x v="1872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x v="1874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x v="1879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x v="1880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x v="1881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x v="1883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x v="1884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x v="1886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x v="1887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x v="1888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x v="1889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x v="189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x v="189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x v="18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x v="1893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x v="1894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x v="1895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x v="1896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x v="189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x v="189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x v="1901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x v="1903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x v="190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x v="1906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x v="1907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x v="1908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x v="1909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x v="1910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x v="1911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x v="1912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x v="1913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x v="1915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x v="1917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x v="1918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x v="1919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x v="1921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x v="1922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x v="1923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x v="192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x v="1925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x v="1926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x v="192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x v="1929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x v="1931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x v="1932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x v="1933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x v="1934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x v="1935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x v="1936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x v="1937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x v="1938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x v="1939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x v="1940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x v="1943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x v="1944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x v="1945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x v="1946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x v="194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x v="1950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x v="1952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x v="195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x v="1955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x v="1956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x v="1957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x v="1958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x v="1959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x v="1960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x v="1961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x v="1962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x v="1964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x v="1965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x v="1966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x v="1967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x v="1968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x v="1969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x v="1970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x v="1971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x v="1972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x v="1973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x v="1976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x v="1977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x v="1978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x v="1979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x v="1982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x v="1983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x v="1984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x v="1985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x v="1986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x v="1987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x v="1988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x v="1989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x v="1991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x v="1992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x v="1994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x v="1995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x v="199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x v="1998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x v="199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x v="2000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x v="2001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x v="2003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x v="2004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x v="2005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x v="2007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x v="2008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x v="2009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x v="2010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x v="2011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x v="2012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x v="2013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x v="2014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x v="2015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x v="2016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x v="2017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x v="2018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x v="2019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x v="2020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x v="202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x v="2022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x v="2023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x v="2024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x v="2025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x v="2026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x v="2027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x v="2028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x v="2031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x v="2032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x v="203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x v="2034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x v="2036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x v="2037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x v="2039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x v="2040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x v="2042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x v="204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x v="2044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x v="204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x v="204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x v="2048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x v="2049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x v="2050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x v="2051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x v="2052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x v="2053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x v="2054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x v="2055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x v="2056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x v="2059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x v="2060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x v="2061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x v="2062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x v="2064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x v="2066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x v="2068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x v="20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x v="2070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x v="207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x v="207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x v="2074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x v="2076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x v="2077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x v="2078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x v="2079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x v="2080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x v="2082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x v="2083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x v="2085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x v="2086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x v="2088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x v="2089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x v="2090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x v="2091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x v="2092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x v="2093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x v="2095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x v="2097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x v="2098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x v="2099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x v="2101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x v="2102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x v="2103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x v="2104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x v="2106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x v="2107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x v="2108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x v="2109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x v="211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x v="211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x v="2114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x v="2115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x v="2116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x v="2117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x v="211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x v="2119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x v="2120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x v="2121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x v="212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x v="2124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x v="2125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x v="2126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x v="2127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x v="2128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x v="2129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x v="2131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x v="2132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x v="213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x v="2135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x v="2139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x v="214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x v="214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x v="2142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x v="2144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x v="2146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x v="2147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x v="2148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x v="2149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x v="2150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x v="2151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x v="2152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x v="2153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x v="2154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x v="2155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x v="2157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x v="2158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x v="215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x v="2160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x v="2163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x v="2164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x v="2165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x v="2166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x v="2167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x v="2169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x v="2170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x v="2173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x v="2175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x v="2176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x v="2177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x v="21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x v="2179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x v="218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x v="2181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x v="2182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x v="2183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x v="2184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x v="2186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x v="2187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x v="218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x v="2189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x v="2190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x v="2191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x v="2192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x v="2193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x v="219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x v="2196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x v="2197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x v="219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x v="2200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x v="2201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x v="2203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x v="2205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x v="2206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x v="2207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x v="2209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x v="2210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x v="2211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x v="2212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x v="22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x v="2217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x v="2218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x v="2220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x v="2221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x v="2222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x v="2224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x v="2225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x v="2230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x v="2232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x v="2233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x v="223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x v="2235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x v="223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x v="223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x v="2238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x v="2239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x v="2240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x v="2243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x v="2244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x v="2246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x v="2248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x v="2249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x v="2250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x v="2251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x v="2252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x v="2253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x v="2256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x v="2257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x v="2258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x v="2260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x v="22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x v="2262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x v="2263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x v="2264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x v="2266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x v="2268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x v="2269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x v="2270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x v="2271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x v="2272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x v="2273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x v="2274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x v="2275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x v="2276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x v="2277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x v="2278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x v="2279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x v="2281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x v="2282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x v="2285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x v="2286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x v="2288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x v="228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x v="22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x v="2292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x v="2293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x v="2294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x v="2295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x v="229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x v="2298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x v="2299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x v="2300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x v="2301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x v="2303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x v="2304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x v="230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x v="2307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x v="2308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x v="2309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x v="2310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x v="2312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x v="2313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x v="2314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x v="2315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x v="2316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x v="2317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x v="231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x v="2319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x v="2320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x v="2321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x v="2323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x v="2324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x v="2325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x v="2327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x v="2329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x v="2330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x v="2331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x v="2332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x v="2333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x v="2334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x v="2336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x v="2337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x v="2338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x v="2339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x v="2341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x v="2342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x v="2343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x v="2344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x v="2345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x v="2347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x v="2348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x v="2349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x v="2350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x v="2351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x v="2352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x v="2353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x v="2354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x v="2355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x v="235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x v="2357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x v="2358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x v="235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x v="236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x v="2364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x v="2365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x v="2366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x v="236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x v="2368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x v="2369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x v="2372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x v="2373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x v="2376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x v="2377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x v="2378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x v="2379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x v="2381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x v="2383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x v="2384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x v="2385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x v="2386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x v="2387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x v="2388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x v="2389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x v="2390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x v="2391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x v="2392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x v="2393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x v="2394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x v="2396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x v="2397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x v="2398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x v="2399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x v="240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x v="2401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x v="2402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x v="2403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x v="2404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x v="2405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x v="2406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x v="2407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x v="2409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x v="2410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x v="2412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x v="2414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x v="2415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x v="2416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x v="2420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x v="2422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x v="2423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x v="2425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x v="2426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x v="2427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x v="2429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x v="2431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x v="2432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x v="2433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x v="2434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x v="2435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x v="2436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x v="2437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x v="2438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x v="2439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x v="2441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x v="2442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x v="2443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x v="2445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x v="2446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x v="2449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x v="2451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x v="2452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x v="2453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x v="2455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x v="2456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x v="2457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x v="2458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x v="2459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x v="2460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x v="2462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x v="246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x v="246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x v="2465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x v="2467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x v="2468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x v="2469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x v="2470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x v="2471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x v="247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x v="247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x v="2474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x v="2475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x v="2476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x v="2477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x v="2478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x v="2479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x v="2480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x v="2481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x v="2482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x v="2483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x v="2484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x v="2485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x v="2487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x v="2488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x v="2489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x v="2491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x v="2492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x v="2493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x v="2494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x v="2495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x v="2496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x v="2498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x v="2499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x v="2500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x v="2501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x v="2502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x v="2503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x v="2504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x v="2505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x v="250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x v="2508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x v="2510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x v="2514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x v="2515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x v="2516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x v="2517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x v="2518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x v="2520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x v="2521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x v="2523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x v="2524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x v="252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x v="2527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x v="2528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x v="2530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x v="2531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x v="2533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x v="2535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x v="2536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x v="2538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x v="2540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x v="2541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x v="2542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x v="2544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x v="2545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x v="2547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x v="2549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x v="2550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x v="255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x v="2554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x v="2556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x v="2557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x v="2559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x v="2560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x v="2561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x v="2562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x v="2564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x v="256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x v="2568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x v="2569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x v="2570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x v="2571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x v="257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x v="2576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x v="2577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x v="2579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x v="2580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x v="2583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x v="2584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x v="2586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x v="2587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x v="2590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x v="2591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x v="2592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x v="2593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x v="2594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x v="2596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x v="259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x v="259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x v="2599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x v="2600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x v="2601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x v="2602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x v="2603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x v="2604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x v="260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x v="260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x v="2609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x v="2611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x v="2612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x v="2613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x v="2614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x v="261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x v="2616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x v="2618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x v="2619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x v="2620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x v="2622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x v="2624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x v="2625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x v="2627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x v="2628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x v="2629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x v="2631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x v="2632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x v="2633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x v="2634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x v="2635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x v="2637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x v="2638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x v="264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x v="2642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x v="2643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x v="2644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x v="264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x v="2646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x v="2648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x v="2649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x v="265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x v="2651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x v="2652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x v="2655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x v="2657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x v="2658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x v="2659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x v="2661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x v="2662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x v="2664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x v="2665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x v="266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x v="2668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x v="2669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x v="2670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x v="2671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x v="2672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x v="2673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x v="267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x v="2675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x v="2676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x v="2677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x v="2679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x v="2680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x v="2681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x v="2683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x v="2684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x v="2685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x v="2686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x v="26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x v="2688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x v="2689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x v="2690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x v="2691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x v="2694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x v="2696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x v="2697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x v="2699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x v="2700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x v="2701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x v="2702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x v="2704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x v="2706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x v="2707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x v="270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x v="2709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x v="2711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x v="2712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x v="2713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x v="2715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x v="2716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x v="2718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x v="2719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x v="2720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x v="2721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x v="2722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x v="2723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x v="2725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x v="2726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x v="2727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x v="2728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x v="2729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x v="2730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x v="2731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x v="2735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x v="2736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x v="2741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x v="2742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x v="2745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x v="2746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x v="2747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x v="2750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x v="2751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x v="2752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x v="2753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x v="2754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x v="2755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x v="2757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x v="2758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x v="2759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x v="2760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x v="2761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x v="2762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x v="2763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x v="276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x v="2765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x v="2766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x v="2770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x v="2773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x v="2774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x v="2776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x v="2777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x v="2778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x v="2779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x v="2781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x v="2784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x v="2787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x v="2788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x v="279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x v="2791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x v="27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x v="279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x v="279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x v="279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x v="2797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x v="2798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x v="2799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x v="2800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x v="2804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x v="2805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x v="2807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x v="2811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x v="2813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x v="2814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x v="2817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x v="2818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x v="2819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x v="2820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x v="2821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x v="2822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x v="2824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x v="2825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x v="2826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x v="2827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x v="2830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x v="2832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x v="2833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x v="2834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x v="2835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x v="2836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x v="2837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x v="2838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x v="2839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x v="2841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x v="2843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x v="2844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x v="2845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x v="2848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x v="2854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x v="2855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x v="2858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x v="2860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x v="2861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x v="2862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x v="2863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x v="2864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x v="2867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x v="2868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x v="2869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x v="2870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x v="2871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x v="2872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x v="2873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x v="2874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x v="2876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x v="287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x v="2879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x v="2880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x v="2881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x v="2882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x v="2886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x v="2887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x v="2889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x v="2890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x v="2892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x v="2893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x v="289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x v="289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x v="2897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x v="2899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x v="290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x v="2904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x v="290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x v="2906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x v="2908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x v="291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x v="2912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x v="2913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x v="291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x v="2918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x v="2922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x v="2924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x v="2927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x v="2928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x v="2929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x v="2930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x v="2931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x v="2933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x v="2935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x v="2937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x v="2941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x v="2943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x v="2944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x v="2945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x v="2947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x v="2950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x v="2951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x v="2952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x v="2953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x v="2956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x v="295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x v="2958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x v="296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x v="2963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x v="2964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x v="2965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x v="2966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x v="2967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x v="2968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x v="2969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x v="2970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x v="2971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x v="2973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x v="2974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x v="2975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x v="2977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x v="2978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x v="2979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x v="298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x v="2981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x v="2983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x v="2985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x v="2987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x v="2989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x v="2990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x v="2991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x v="2992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x v="2993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x v="2994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x v="2995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x v="2996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x v="2999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x v="3000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x v="3004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x v="3005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x v="3006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x v="3008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x v="3009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x v="3012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x v="3013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x v="3015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x v="3017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x v="3019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x v="3020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x v="3021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x v="3022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x v="3023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x v="3024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x v="3025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x v="3027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x v="303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x v="3031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x v="3034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x v="3036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x v="3038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x v="3039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x v="3040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x v="3042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x v="3044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x v="304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x v="3048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x v="304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x v="3050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x v="3054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x v="3055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x v="3056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x v="3059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x v="3060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x v="3061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x v="3063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x v="3070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x v="3071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x v="3073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x v="3076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x v="3077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x v="3078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x v="3081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x v="3084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x v="3088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x v="308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x v="3094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x v="3095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x v="3096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x v="3097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x v="3099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x v="3101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x v="3102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x v="3104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x v="3105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x v="3107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x v="3109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x v="3111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x v="3112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x v="311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x v="3114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x v="3115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x v="3117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x v="3118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x v="3119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x v="3121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x v="3122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x v="3124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x v="3125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x v="3126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x v="3127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x v="3129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x v="3131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x v="3133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x v="3135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x v="3136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x v="3138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x v="3139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x v="314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x v="3142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x v="3143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x v="3144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x v="3145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x v="3146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x v="3147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x v="3148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x v="3152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x v="3155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x v="3156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x v="315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x v="315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x v="3159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x v="31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x v="3161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x v="3163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x v="3166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x v="3168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x v="3169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x v="3171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x v="3172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x v="317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x v="3178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x v="3179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x v="3180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x v="3183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x v="3185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x v="3186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x v="3187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x v="3189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x v="3190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x v="3192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x v="3195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x v="3196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x v="3201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x v="3203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x v="3205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x v="3206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x v="320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x v="3211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x v="3214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x v="3215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x v="3217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x v="3219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x v="3222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x v="3223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x v="3224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x v="3225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x v="3226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x v="3227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x v="3230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x v="3231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x v="3233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x v="3234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x v="3236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x v="323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x v="323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x v="3240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x v="3242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x v="3243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x v="324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x v="32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x v="3248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x v="3250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x v="3251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x v="3252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x v="3253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x v="3254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x v="3255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x v="3256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x v="3258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x v="3260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x v="3261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x v="3264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x v="32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x v="3267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x v="3268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x v="327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x v="3271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x v="3272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x v="3273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x v="3275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x v="3277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x v="3278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x v="328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x v="3281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x v="3282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x v="3283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x v="3286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x v="3288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x v="3289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x v="3290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x v="3291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x v="3293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x v="3295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x v="3296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x v="329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x v="3299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x v="3300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x v="3301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x v="3303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x v="3304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x v="330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x v="3309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x v="3310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x v="3311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x v="331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x v="3313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x v="3316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x v="3318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x v="3319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x v="3321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x v="3322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x v="3323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x v="3325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x v="3326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x v="3328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x v="3330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x v="3332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x v="3334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x v="3335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x v="333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x v="3339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x v="3340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x v="3341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x v="3342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x v="3346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x v="3352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x v="3354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x v="3358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x v="3362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x v="3363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x v="3364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x v="3368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x v="3371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x v="3373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x v="3374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x v="3375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x v="3376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x v="3379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x v="3380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x v="3382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x v="3383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x v="3385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x v="3391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x v="339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x v="3393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x v="3395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x v="3396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x v="3397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x v="3398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x v="3399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x v="3400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x v="3401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x v="3404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x v="3405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x v="3407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x v="3408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x v="3410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x v="3411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x v="3414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x v="3418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x v="3419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x v="342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x v="3421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x v="3422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x v="3425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x v="3426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x v="3427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x v="3428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x v="3429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x v="343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x v="3432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x v="3434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x v="3435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x v="3436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x v="3437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x v="3438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x v="3440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x v="3443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x v="3445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x v="3448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x v="3450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x v="3451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x v="3452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x v="3453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x v="3454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x v="3456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x v="3458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x v="3459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x v="3460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x v="3462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x v="3465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x v="3466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x v="3467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x v="3469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x v="3471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x v="347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x v="3473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x v="3475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x v="3476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x v="3477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x v="3478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x v="3479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x v="3483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x v="3485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x v="3486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x v="3488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x v="3490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x v="3491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x v="3493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x v="3494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x v="3497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x v="3498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x v="3499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x v="3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x v="3501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x v="3502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x v="3503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x v="3504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x v="3506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x v="3511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x v="3515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x v="3516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x v="3518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x v="3519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x v="3520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x v="3521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x v="3522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x v="352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x v="352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x v="353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x v="3533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x v="3534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x v="3535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x v="354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x v="354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x v="3544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x v="3545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x v="3551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x v="3552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x v="3553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x v="3554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x v="3555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x v="3556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x v="3557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x v="3558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x v="356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x v="3561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x v="356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x v="3563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x v="3564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x v="3565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x v="3566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x v="3567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x v="3569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x v="3570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x v="3571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x v="3574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x v="3575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x v="3579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x v="3580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x v="3582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x v="3583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x v="3586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x v="3589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x v="3590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x v="3591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x v="3593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x v="3594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x v="3596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x v="3597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x v="3598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x v="3599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x v="360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x v="3602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x v="3603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x v="3604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x v="3605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x v="3606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x v="3608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x v="3609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x v="3611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x v="3612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x v="3613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x v="361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x v="3615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x v="3616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x v="3617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x v="3621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x v="3623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x v="3625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x v="3629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x v="3630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x v="3632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x v="3633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x v="3634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x v="3635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x v="3636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x v="3637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x v="3638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x v="3639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x v="3641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x v="3644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x v="3645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x v="3649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x v="3650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x v="3651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x v="3654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x v="3657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x v="3659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x v="366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x v="3661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x v="3662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x v="3663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x v="366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x v="3666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x v="3668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x v="3669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x v="3672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x v="3673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x v="3674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x v="367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x v="3679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x v="3680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x v="3681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x v="368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x v="3684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x v="3685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x v="36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x v="368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x v="3689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x v="3690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x v="3692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x v="3693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x v="3695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x v="3696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x v="3697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x v="3698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x v="3699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x v="3702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x v="3703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375">
      <pivotArea collapsedLevelsAreSubtotals="1" fieldPosition="0">
        <references count="1">
          <reference field="3" count="0"/>
        </references>
      </pivotArea>
    </format>
    <format dxfId="37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373">
      <pivotArea collapsedLevelsAreSubtotals="1" fieldPosition="0">
        <references count="1">
          <reference field="3" count="0"/>
        </references>
      </pivotArea>
    </format>
    <format dxfId="372">
      <pivotArea grandRow="1" outline="0" collapsedLevelsAreSubtotals="1" fieldPosition="0"/>
    </format>
    <format dxfId="37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370">
      <pivotArea collapsedLevelsAreSubtotals="1" fieldPosition="0">
        <references count="1">
          <reference field="3" count="0"/>
        </references>
      </pivotArea>
    </format>
    <format dxfId="369">
      <pivotArea grandRow="1" outline="0" collapsedLevelsAreSubtotals="1" fieldPosition="0"/>
    </format>
    <format dxfId="36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367">
      <pivotArea collapsedLevelsAreSubtotals="1" fieldPosition="0">
        <references count="1">
          <reference field="3" count="0"/>
        </references>
      </pivotArea>
    </format>
    <format dxfId="366">
      <pivotArea grandRow="1" outline="0" collapsedLevelsAreSubtotals="1" fieldPosition="0"/>
    </format>
    <format dxfId="365">
      <pivotArea outline="0" fieldPosition="0">
        <references count="1">
          <reference field="4294967294" count="1">
            <x v="2"/>
          </reference>
        </references>
      </pivotArea>
    </format>
    <format dxfId="364">
      <pivotArea field="20" type="button" dataOnly="0" labelOnly="1" outline="0" axis="axisRow" fieldPosition="1"/>
    </format>
    <format dxfId="363">
      <pivotArea dataOnly="0" labelOnly="1" outline="0" fieldPosition="0">
        <references count="1">
          <reference field="3" count="1">
            <x v="0"/>
          </reference>
        </references>
      </pivotArea>
    </format>
    <format dxfId="362">
      <pivotArea dataOnly="0" labelOnly="1" outline="0" fieldPosition="0">
        <references count="1">
          <reference field="3" count="1">
            <x v="1"/>
          </reference>
        </references>
      </pivotArea>
    </format>
    <format dxfId="361">
      <pivotArea dataOnly="0" labelOnly="1" outline="0" fieldPosition="0">
        <references count="1">
          <reference field="3" count="1">
            <x v="2"/>
          </reference>
        </references>
      </pivotArea>
    </format>
    <format dxfId="360">
      <pivotArea dataOnly="0" labelOnly="1" outline="0" fieldPosition="0">
        <references count="1">
          <reference field="3" count="1">
            <x v="3"/>
          </reference>
        </references>
      </pivotArea>
    </format>
    <format dxfId="359">
      <pivotArea dataOnly="0" labelOnly="1" outline="0" fieldPosition="0">
        <references count="1">
          <reference field="3" count="1">
            <x v="4"/>
          </reference>
        </references>
      </pivotArea>
    </format>
    <format dxfId="358">
      <pivotArea dataOnly="0" labelOnly="1" outline="0" fieldPosition="0">
        <references count="1">
          <reference field="3" count="1">
            <x v="5"/>
          </reference>
        </references>
      </pivotArea>
    </format>
    <format dxfId="357">
      <pivotArea dataOnly="0" labelOnly="1" outline="0" fieldPosition="0">
        <references count="1">
          <reference field="3" count="1">
            <x v="6"/>
          </reference>
        </references>
      </pivotArea>
    </format>
    <format dxfId="356">
      <pivotArea dataOnly="0" labelOnly="1" outline="0" fieldPosition="0">
        <references count="1">
          <reference field="3" count="1">
            <x v="7"/>
          </reference>
        </references>
      </pivotArea>
    </format>
    <format dxfId="355">
      <pivotArea dataOnly="0" labelOnly="1" outline="0" fieldPosition="0">
        <references count="1">
          <reference field="3" count="1">
            <x v="9"/>
          </reference>
        </references>
      </pivotArea>
    </format>
    <format dxfId="354">
      <pivotArea dataOnly="0" labelOnly="1" outline="0" fieldPosition="0">
        <references count="1">
          <reference field="3" count="1">
            <x v="10"/>
          </reference>
        </references>
      </pivotArea>
    </format>
    <format dxfId="353">
      <pivotArea dataOnly="0" labelOnly="1" outline="0" fieldPosition="0">
        <references count="1">
          <reference field="3" count="1">
            <x v="12"/>
          </reference>
        </references>
      </pivotArea>
    </format>
    <format dxfId="352">
      <pivotArea dataOnly="0" labelOnly="1" outline="0" fieldPosition="0">
        <references count="1">
          <reference field="3" count="1">
            <x v="14"/>
          </reference>
        </references>
      </pivotArea>
    </format>
    <format dxfId="351">
      <pivotArea dataOnly="0" labelOnly="1" outline="0" fieldPosition="0">
        <references count="1">
          <reference field="3" count="1">
            <x v="15"/>
          </reference>
        </references>
      </pivotArea>
    </format>
    <format dxfId="350">
      <pivotArea dataOnly="0" labelOnly="1" grandRow="1" outline="0" fieldPosition="0"/>
    </format>
    <format dxfId="349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348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347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346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345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344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343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342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341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340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339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338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337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336">
      <pivotArea outline="0" fieldPosition="0">
        <references count="1">
          <reference field="4294967294" count="1" selected="0">
            <x v="1"/>
          </reference>
        </references>
      </pivotArea>
    </format>
    <format dxfId="3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4">
      <pivotArea outline="0" fieldPosition="0">
        <references count="1">
          <reference field="4294967294" count="1" selected="0">
            <x v="0"/>
          </reference>
        </references>
      </pivotArea>
    </format>
    <format dxfId="33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298">
      <pivotArea collapsedLevelsAreSubtotals="1" fieldPosition="0">
        <references count="1">
          <reference field="3" count="0"/>
        </references>
      </pivotArea>
    </format>
    <format dxfId="299">
      <pivotArea grandRow="1" outline="0" collapsedLevelsAreSubtotals="1" fieldPosition="0"/>
    </format>
    <format dxfId="300">
      <pivotArea outline="0" fieldPosition="0">
        <references count="1">
          <reference field="4294967294" count="1">
            <x v="2"/>
          </reference>
        </references>
      </pivotArea>
    </format>
    <format dxfId="301">
      <pivotArea field="20" type="button" dataOnly="0" labelOnly="1" outline="0" axis="axisRow" fieldPosition="1"/>
    </format>
    <format dxfId="302">
      <pivotArea dataOnly="0" labelOnly="1" outline="0" fieldPosition="0">
        <references count="1">
          <reference field="3" count="1">
            <x v="0"/>
          </reference>
        </references>
      </pivotArea>
    </format>
    <format dxfId="303">
      <pivotArea dataOnly="0" labelOnly="1" outline="0" fieldPosition="0">
        <references count="1">
          <reference field="3" count="1">
            <x v="1"/>
          </reference>
        </references>
      </pivotArea>
    </format>
    <format dxfId="304">
      <pivotArea dataOnly="0" labelOnly="1" outline="0" fieldPosition="0">
        <references count="1">
          <reference field="3" count="1">
            <x v="2"/>
          </reference>
        </references>
      </pivotArea>
    </format>
    <format dxfId="305">
      <pivotArea dataOnly="0" labelOnly="1" outline="0" fieldPosition="0">
        <references count="1">
          <reference field="3" count="1">
            <x v="3"/>
          </reference>
        </references>
      </pivotArea>
    </format>
    <format dxfId="306">
      <pivotArea dataOnly="0" labelOnly="1" outline="0" fieldPosition="0">
        <references count="1">
          <reference field="3" count="1">
            <x v="4"/>
          </reference>
        </references>
      </pivotArea>
    </format>
    <format dxfId="307">
      <pivotArea dataOnly="0" labelOnly="1" outline="0" fieldPosition="0">
        <references count="1">
          <reference field="3" count="1">
            <x v="5"/>
          </reference>
        </references>
      </pivotArea>
    </format>
    <format dxfId="308">
      <pivotArea dataOnly="0" labelOnly="1" outline="0" fieldPosition="0">
        <references count="1">
          <reference field="3" count="1">
            <x v="6"/>
          </reference>
        </references>
      </pivotArea>
    </format>
    <format dxfId="309">
      <pivotArea dataOnly="0" labelOnly="1" outline="0" fieldPosition="0">
        <references count="1">
          <reference field="3" count="1">
            <x v="7"/>
          </reference>
        </references>
      </pivotArea>
    </format>
    <format dxfId="310">
      <pivotArea dataOnly="0" labelOnly="1" outline="0" fieldPosition="0">
        <references count="1">
          <reference field="3" count="1">
            <x v="9"/>
          </reference>
        </references>
      </pivotArea>
    </format>
    <format dxfId="311">
      <pivotArea dataOnly="0" labelOnly="1" outline="0" fieldPosition="0">
        <references count="1">
          <reference field="3" count="1">
            <x v="10"/>
          </reference>
        </references>
      </pivotArea>
    </format>
    <format dxfId="312">
      <pivotArea dataOnly="0" labelOnly="1" outline="0" fieldPosition="0">
        <references count="1">
          <reference field="3" count="1">
            <x v="12"/>
          </reference>
        </references>
      </pivotArea>
    </format>
    <format dxfId="313">
      <pivotArea dataOnly="0" labelOnly="1" outline="0" fieldPosition="0">
        <references count="1">
          <reference field="3" count="1">
            <x v="14"/>
          </reference>
        </references>
      </pivotArea>
    </format>
    <format dxfId="314">
      <pivotArea dataOnly="0" labelOnly="1" outline="0" fieldPosition="0">
        <references count="1">
          <reference field="3" count="1">
            <x v="15"/>
          </reference>
        </references>
      </pivotArea>
    </format>
    <format dxfId="315">
      <pivotArea dataOnly="0" labelOnly="1" grandRow="1" outline="0" fieldPosition="0"/>
    </format>
    <format dxfId="316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317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318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319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320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321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322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323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324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325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326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327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328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329">
      <pivotArea outline="0" fieldPosition="0">
        <references count="1">
          <reference field="4294967294" count="1" selected="0">
            <x v="1"/>
          </reference>
        </references>
      </pivotArea>
    </format>
    <format dxfId="3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1">
      <pivotArea outline="0" fieldPosition="0">
        <references count="1">
          <reference field="4294967294" count="1" selected="0">
            <x v="0"/>
          </reference>
        </references>
      </pivotArea>
    </format>
    <format dxfId="3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7">
      <pivotArea outline="0" fieldPosition="0">
        <references count="1">
          <reference field="4294967294" count="1" selected="0">
            <x v="1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5">
      <pivotArea outline="0" fieldPosition="0">
        <references count="1">
          <reference field="4294967294" count="1" selected="0">
            <x v="2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272">
      <pivotArea collapsedLevelsAreSubtotals="1" fieldPosition="0">
        <references count="1">
          <reference field="3" count="0"/>
        </references>
      </pivotArea>
    </format>
    <format dxfId="273">
      <pivotArea grandRow="1" outline="0" collapsedLevelsAreSubtotals="1" fieldPosition="0"/>
    </format>
    <format dxfId="274">
      <pivotArea field="20" type="button" dataOnly="0" labelOnly="1" outline="0" axis="axisRow" fieldPosition="1"/>
    </format>
    <format dxfId="275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76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77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78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79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80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81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82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83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84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85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86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87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88">
      <pivotArea outline="0" fieldPosition="0">
        <references count="1">
          <reference field="4294967294" count="1" selected="0">
            <x v="1"/>
          </reference>
        </references>
      </pivotArea>
    </format>
    <format dxfId="28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0">
      <pivotArea outline="0" fieldPosition="0">
        <references count="1">
          <reference field="4294967294" count="1" selected="0">
            <x v="0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2">
      <pivotArea outline="0" fieldPosition="0">
        <references count="1">
          <reference field="4294967294" count="1" selected="0">
            <x v="1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1">
      <pivotArea outline="0" fieldPosition="0">
        <references count="1">
          <reference field="4294967294" count="1" selected="0">
            <x v="0"/>
          </reference>
        </references>
      </pivotArea>
    </format>
    <format dxfId="2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9">
      <pivotArea field="3" type="button" dataOnly="0" labelOnly="1" outline="0" axis="axisRow" fieldPosition="0"/>
    </format>
    <format dxfId="268">
      <pivotArea dataOnly="0" labelOnly="1" outline="0" fieldPosition="0">
        <references count="1">
          <reference field="3" count="1">
            <x v="0"/>
          </reference>
        </references>
      </pivotArea>
    </format>
    <format dxfId="267">
      <pivotArea dataOnly="0" labelOnly="1" outline="0" fieldPosition="0">
        <references count="1">
          <reference field="3" count="1">
            <x v="1"/>
          </reference>
        </references>
      </pivotArea>
    </format>
    <format dxfId="266">
      <pivotArea dataOnly="0" labelOnly="1" outline="0" fieldPosition="0">
        <references count="1">
          <reference field="3" count="1">
            <x v="2"/>
          </reference>
        </references>
      </pivotArea>
    </format>
    <format dxfId="265">
      <pivotArea dataOnly="0" labelOnly="1" outline="0" fieldPosition="0">
        <references count="1">
          <reference field="3" count="1">
            <x v="3"/>
          </reference>
        </references>
      </pivotArea>
    </format>
    <format dxfId="264">
      <pivotArea dataOnly="0" labelOnly="1" outline="0" fieldPosition="0">
        <references count="1">
          <reference field="3" count="1">
            <x v="4"/>
          </reference>
        </references>
      </pivotArea>
    </format>
    <format dxfId="263">
      <pivotArea dataOnly="0" labelOnly="1" outline="0" fieldPosition="0">
        <references count="1">
          <reference field="3" count="1">
            <x v="5"/>
          </reference>
        </references>
      </pivotArea>
    </format>
    <format dxfId="262">
      <pivotArea dataOnly="0" labelOnly="1" outline="0" fieldPosition="0">
        <references count="1">
          <reference field="3" count="1">
            <x v="6"/>
          </reference>
        </references>
      </pivotArea>
    </format>
    <format dxfId="261">
      <pivotArea dataOnly="0" labelOnly="1" outline="0" fieldPosition="0">
        <references count="1">
          <reference field="3" count="1">
            <x v="7"/>
          </reference>
        </references>
      </pivotArea>
    </format>
    <format dxfId="260">
      <pivotArea dataOnly="0" labelOnly="1" outline="0" fieldPosition="0">
        <references count="1">
          <reference field="3" count="1">
            <x v="9"/>
          </reference>
        </references>
      </pivotArea>
    </format>
    <format dxfId="259">
      <pivotArea dataOnly="0" labelOnly="1" outline="0" fieldPosition="0">
        <references count="1">
          <reference field="3" count="1">
            <x v="10"/>
          </reference>
        </references>
      </pivotArea>
    </format>
    <format dxfId="258">
      <pivotArea dataOnly="0" labelOnly="1" outline="0" fieldPosition="0">
        <references count="1">
          <reference field="3" count="1">
            <x v="12"/>
          </reference>
        </references>
      </pivotArea>
    </format>
    <format dxfId="257">
      <pivotArea dataOnly="0" labelOnly="1" outline="0" fieldPosition="0">
        <references count="1">
          <reference field="3" count="1">
            <x v="14"/>
          </reference>
        </references>
      </pivotArea>
    </format>
    <format dxfId="256">
      <pivotArea dataOnly="0" labelOnly="1" outline="0" fieldPosition="0">
        <references count="1">
          <reference field="3" count="1">
            <x v="15"/>
          </reference>
        </references>
      </pivotArea>
    </format>
    <format dxfId="255">
      <pivotArea dataOnly="0" labelOnly="1" grandRow="1" outline="0" fieldPosition="0"/>
    </format>
    <format dxfId="25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10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0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16"/>
    </i>
    <i>
      <x v="32"/>
    </i>
    <i>
      <x v="42"/>
    </i>
    <i t="grand">
      <x/>
    </i>
  </colItems>
  <pageFields count="6">
    <pageField fld="18" hier="-1"/>
    <pageField fld="17" hier="-1"/>
    <pageField fld="1" hier="-1"/>
    <pageField fld="4" hier="-1"/>
    <pageField fld="2" hier="-1"/>
    <pageField fld="19" hier="-1"/>
  </pageFields>
  <dataFields count="1">
    <dataField name="Sum of Gross Revenue" fld="16" baseField="0" baseItem="0"/>
  </dataFields>
  <formats count="20">
    <format dxfId="234">
      <pivotArea collapsedLevelsAreSubtotals="1" fieldPosition="0">
        <references count="1">
          <reference field="3" count="0"/>
        </references>
      </pivotArea>
    </format>
    <format dxfId="235">
      <pivotArea grandRow="1" outline="0" collapsedLevelsAreSubtotals="1" fieldPosition="0"/>
    </format>
    <format dxfId="236">
      <pivotArea field="19" type="button" dataOnly="0" labelOnly="1" outline="0" axis="axisPage" fieldPosition="5"/>
    </format>
    <format dxfId="237">
      <pivotArea field="3" type="button" dataOnly="0" labelOnly="1" outline="0" axis="axisRow" fieldPosition="0"/>
    </format>
    <format dxfId="238">
      <pivotArea dataOnly="0" labelOnly="1" outline="0" fieldPosition="0">
        <references count="1">
          <reference field="3" count="1">
            <x v="0"/>
          </reference>
        </references>
      </pivotArea>
    </format>
    <format dxfId="239">
      <pivotArea dataOnly="0" labelOnly="1" outline="0" fieldPosition="0">
        <references count="1">
          <reference field="3" count="1">
            <x v="1"/>
          </reference>
        </references>
      </pivotArea>
    </format>
    <format dxfId="240">
      <pivotArea dataOnly="0" labelOnly="1" outline="0" fieldPosition="0">
        <references count="1">
          <reference field="3" count="1">
            <x v="2"/>
          </reference>
        </references>
      </pivotArea>
    </format>
    <format dxfId="241">
      <pivotArea dataOnly="0" labelOnly="1" outline="0" fieldPosition="0">
        <references count="1">
          <reference field="3" count="1">
            <x v="3"/>
          </reference>
        </references>
      </pivotArea>
    </format>
    <format dxfId="242">
      <pivotArea dataOnly="0" labelOnly="1" outline="0" fieldPosition="0">
        <references count="1">
          <reference field="3" count="1">
            <x v="4"/>
          </reference>
        </references>
      </pivotArea>
    </format>
    <format dxfId="243">
      <pivotArea dataOnly="0" labelOnly="1" outline="0" fieldPosition="0">
        <references count="1">
          <reference field="3" count="1">
            <x v="5"/>
          </reference>
        </references>
      </pivotArea>
    </format>
    <format dxfId="244">
      <pivotArea dataOnly="0" labelOnly="1" outline="0" fieldPosition="0">
        <references count="1">
          <reference field="3" count="1">
            <x v="6"/>
          </reference>
        </references>
      </pivotArea>
    </format>
    <format dxfId="245">
      <pivotArea dataOnly="0" labelOnly="1" outline="0" fieldPosition="0">
        <references count="1">
          <reference field="3" count="1">
            <x v="7"/>
          </reference>
        </references>
      </pivotArea>
    </format>
    <format dxfId="246">
      <pivotArea dataOnly="0" labelOnly="1" outline="0" fieldPosition="0">
        <references count="1">
          <reference field="3" count="1">
            <x v="9"/>
          </reference>
        </references>
      </pivotArea>
    </format>
    <format dxfId="247">
      <pivotArea dataOnly="0" labelOnly="1" outline="0" fieldPosition="0">
        <references count="1">
          <reference field="3" count="1">
            <x v="10"/>
          </reference>
        </references>
      </pivotArea>
    </format>
    <format dxfId="248">
      <pivotArea dataOnly="0" labelOnly="1" outline="0" fieldPosition="0">
        <references count="1">
          <reference field="3" count="1">
            <x v="12"/>
          </reference>
        </references>
      </pivotArea>
    </format>
    <format dxfId="249">
      <pivotArea dataOnly="0" labelOnly="1" outline="0" fieldPosition="0">
        <references count="1">
          <reference field="3" count="1">
            <x v="14"/>
          </reference>
        </references>
      </pivotArea>
    </format>
    <format dxfId="250">
      <pivotArea dataOnly="0" labelOnly="1" outline="0" fieldPosition="0">
        <references count="1">
          <reference field="3" count="1">
            <x v="15"/>
          </reference>
        </references>
      </pivotArea>
    </format>
    <format dxfId="251">
      <pivotArea dataOnly="0" labelOnly="1" grandRow="1" outline="0" fieldPosition="0"/>
    </format>
    <format dxfId="252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253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J68" firstHeaderRow="0" firstDataRow="1" firstDataCol="2" rowPageCount="6" colPageCount="1"/>
  <pivotFields count="21">
    <pivotField compact="0" showAll="0" rankBy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8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Difference From" fld="16" showDataAs="difference" baseField="20" baseItem="1048828"/>
    <dataField name="Revenue5: % Difference" fld="16" showDataAs="percentDiff" baseField="20" baseItem="1048828" numFmtId="10"/>
    <dataField name="Revenue6: Running Total" fld="16" baseField="0" baseItem="0"/>
    <dataField name="Revenue7: % of Running Total" fld="16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Revenue8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6">
    <format dxfId="187">
      <pivotArea collapsedLevelsAreSubtotals="1" fieldPosition="0">
        <references count="1">
          <reference field="3" count="0"/>
        </references>
      </pivotArea>
    </format>
    <format dxfId="188">
      <pivotArea grandRow="1" outline="0" collapsedLevelsAreSubtotals="1" fieldPosition="0"/>
    </format>
    <format dxfId="189">
      <pivotArea outline="0" fieldPosition="0">
        <references count="1">
          <reference field="4294967294" count="1">
            <x v="1"/>
          </reference>
        </references>
      </pivotArea>
    </format>
    <format dxfId="190">
      <pivotArea outline="0" fieldPosition="0">
        <references count="1">
          <reference field="4294967294" count="1">
            <x v="2"/>
          </reference>
        </references>
      </pivotArea>
    </format>
    <format dxfId="191">
      <pivotArea outline="0" fieldPosition="0">
        <references count="1">
          <reference field="4294967294" count="1">
            <x v="4"/>
          </reference>
        </references>
      </pivotArea>
    </format>
    <format dxfId="192">
      <pivotArea outline="0" fieldPosition="0">
        <references count="1">
          <reference field="4294967294" count="1" selected="0">
            <x v="7"/>
          </reference>
        </references>
      </pivotArea>
    </format>
    <format dxfId="19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94">
      <pivotArea outline="0" fieldPosition="0">
        <references count="1">
          <reference field="4294967294" count="1" selected="0">
            <x v="7"/>
          </reference>
        </references>
      </pivotArea>
    </format>
    <format dxfId="19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96">
      <pivotArea outline="0" fieldPosition="0">
        <references count="1">
          <reference field="4294967294" count="1" selected="0">
            <x v="5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98">
      <pivotArea outline="0" fieldPosition="0">
        <references count="1">
          <reference field="4294967294" count="1" selected="0">
            <x v="4"/>
          </reference>
        </references>
      </pivotArea>
    </format>
    <format dxfId="19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00">
      <pivotArea outline="0" fieldPosition="0">
        <references count="1">
          <reference field="4294967294" count="1" selected="0">
            <x v="2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2">
      <pivotArea outline="0" fieldPosition="0">
        <references count="1">
          <reference field="4294967294" count="1" selected="0">
            <x v="1"/>
          </reference>
        </references>
      </pivotArea>
    </format>
    <format dxfId="2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4">
      <pivotArea outline="0" fieldPosition="0">
        <references count="1">
          <reference field="4294967294" count="1" selected="0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6">
      <pivotArea field="20" type="button" dataOnly="0" labelOnly="1" outline="0" axis="axisRow" fieldPosition="1"/>
    </format>
    <format dxfId="207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08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09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10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11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12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13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14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15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16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17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218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219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220">
      <pivotArea field="3" type="button" dataOnly="0" labelOnly="1" outline="0" axis="axisRow" fieldPosition="0"/>
    </format>
    <format dxfId="221">
      <pivotArea dataOnly="0" labelOnly="1" outline="0" fieldPosition="0">
        <references count="1">
          <reference field="3" count="1">
            <x v="0"/>
          </reference>
        </references>
      </pivotArea>
    </format>
    <format dxfId="222">
      <pivotArea dataOnly="0" labelOnly="1" outline="0" fieldPosition="0">
        <references count="1">
          <reference field="3" count="1">
            <x v="1"/>
          </reference>
        </references>
      </pivotArea>
    </format>
    <format dxfId="223">
      <pivotArea dataOnly="0" labelOnly="1" outline="0" fieldPosition="0">
        <references count="1">
          <reference field="3" count="1">
            <x v="2"/>
          </reference>
        </references>
      </pivotArea>
    </format>
    <format dxfId="224">
      <pivotArea dataOnly="0" labelOnly="1" outline="0" fieldPosition="0">
        <references count="1">
          <reference field="3" count="1">
            <x v="3"/>
          </reference>
        </references>
      </pivotArea>
    </format>
    <format dxfId="225">
      <pivotArea dataOnly="0" labelOnly="1" outline="0" fieldPosition="0">
        <references count="1">
          <reference field="3" count="1">
            <x v="4"/>
          </reference>
        </references>
      </pivotArea>
    </format>
    <format dxfId="226">
      <pivotArea dataOnly="0" labelOnly="1" outline="0" fieldPosition="0">
        <references count="1">
          <reference field="3" count="1">
            <x v="5"/>
          </reference>
        </references>
      </pivotArea>
    </format>
    <format dxfId="227">
      <pivotArea dataOnly="0" labelOnly="1" outline="0" fieldPosition="0">
        <references count="1">
          <reference field="3" count="1">
            <x v="6"/>
          </reference>
        </references>
      </pivotArea>
    </format>
    <format dxfId="228">
      <pivotArea dataOnly="0" labelOnly="1" outline="0" fieldPosition="0">
        <references count="1">
          <reference field="3" count="1">
            <x v="7"/>
          </reference>
        </references>
      </pivotArea>
    </format>
    <format dxfId="229">
      <pivotArea dataOnly="0" labelOnly="1" outline="0" fieldPosition="0">
        <references count="1">
          <reference field="3" count="1">
            <x v="9"/>
          </reference>
        </references>
      </pivotArea>
    </format>
    <format dxfId="230">
      <pivotArea dataOnly="0" labelOnly="1" outline="0" fieldPosition="0">
        <references count="1">
          <reference field="3" count="1">
            <x v="10"/>
          </reference>
        </references>
      </pivotArea>
    </format>
    <format dxfId="231">
      <pivotArea dataOnly="0" labelOnly="1" outline="0" fieldPosition="0">
        <references count="1">
          <reference field="3" count="1">
            <x v="12"/>
          </reference>
        </references>
      </pivotArea>
    </format>
    <format dxfId="232">
      <pivotArea dataOnly="0" labelOnly="1" outline="0" fieldPosition="0">
        <references count="1">
          <reference field="3" count="1">
            <x v="13"/>
          </reference>
        </references>
      </pivotArea>
    </format>
    <format dxfId="233">
      <pivotArea dataOnly="0" labelOnly="1" outline="0" fieldPosition="0">
        <references count="1">
          <reference field="3" count="1">
            <x v="14"/>
          </reference>
        </references>
      </pivotArea>
    </format>
    <format dxfId="186">
      <pivotArea outline="0" fieldPosition="0">
        <references count="1">
          <reference field="4294967294" count="1" selected="0">
            <x v="3"/>
          </reference>
        </references>
      </pivotArea>
    </format>
    <format dxfId="18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4">
      <pivotArea outline="0" fieldPosition="0">
        <references count="1">
          <reference field="4294967294" count="1" selected="0">
            <x v="3"/>
          </reference>
        </references>
      </pivotArea>
    </format>
    <format dxfId="18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2">
      <pivotArea outline="0" fieldPosition="0">
        <references count="1">
          <reference field="4294967294" count="1">
            <x v="6"/>
          </reference>
        </references>
      </pivotArea>
    </format>
    <format dxfId="181">
      <pivotArea outline="0" fieldPosition="0">
        <references count="1">
          <reference field="4294967294" count="1" selected="0">
            <x v="6"/>
          </reference>
        </references>
      </pivotArea>
    </format>
    <format dxfId="180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79">
      <pivotArea outline="0" fieldPosition="0">
        <references count="1">
          <reference field="4294967294" count="1" selected="0">
            <x v="6"/>
          </reference>
        </references>
      </pivotArea>
    </format>
    <format dxfId="178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BA65-315D-9243-97B0-BD5BA947DE50}" name="PivotTable5" cacheId="13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C829" firstHeaderRow="0" firstDataRow="1" firstDataCol="1" rowPageCount="6" colPageCount="1"/>
  <pivotFields count="24">
    <pivotField axis="axisRow" compact="0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h="1" x="96"/>
        <item t="default"/>
      </items>
    </pivotField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</pivotFields>
  <rowFields count="1">
    <field x="0"/>
  </rowFields>
  <rowItems count="819">
    <i>
      <x v="913"/>
    </i>
    <i>
      <x v="2329"/>
    </i>
    <i>
      <x v="195"/>
    </i>
    <i>
      <x v="1702"/>
    </i>
    <i>
      <x v="707"/>
    </i>
    <i>
      <x v="526"/>
    </i>
    <i>
      <x v="1701"/>
    </i>
    <i>
      <x v="3142"/>
    </i>
    <i>
      <x v="2651"/>
    </i>
    <i>
      <x v="3057"/>
    </i>
    <i>
      <x v="2328"/>
    </i>
    <i>
      <x v="2047"/>
    </i>
    <i>
      <x v="1321"/>
    </i>
    <i>
      <x v="3644"/>
    </i>
    <i>
      <x v="3618"/>
    </i>
    <i>
      <x v="2122"/>
    </i>
    <i>
      <x v="3700"/>
    </i>
    <i>
      <x v="3480"/>
    </i>
    <i>
      <x v="3486"/>
    </i>
    <i>
      <x v="2223"/>
    </i>
    <i>
      <x v="10"/>
    </i>
    <i>
      <x v="829"/>
    </i>
    <i>
      <x v="1700"/>
    </i>
    <i>
      <x v="879"/>
    </i>
    <i>
      <x v="1731"/>
    </i>
    <i>
      <x v="721"/>
    </i>
    <i>
      <x v="2323"/>
    </i>
    <i>
      <x v="1834"/>
    </i>
    <i>
      <x v="3310"/>
    </i>
    <i>
      <x v="2918"/>
    </i>
    <i>
      <x v="525"/>
    </i>
    <i>
      <x v="323"/>
    </i>
    <i>
      <x v="2494"/>
    </i>
    <i>
      <x v="2303"/>
    </i>
    <i>
      <x v="2848"/>
    </i>
    <i>
      <x v="3376"/>
    </i>
    <i>
      <x v="2466"/>
    </i>
    <i>
      <x v="949"/>
    </i>
    <i>
      <x v="3408"/>
    </i>
    <i>
      <x v="796"/>
    </i>
    <i>
      <x v="2736"/>
    </i>
    <i>
      <x v="757"/>
    </i>
    <i>
      <x v="1699"/>
    </i>
    <i>
      <x v="3262"/>
    </i>
    <i>
      <x v="1328"/>
    </i>
    <i>
      <x v="1329"/>
    </i>
    <i>
      <x v="469"/>
    </i>
    <i>
      <x v="289"/>
    </i>
    <i>
      <x v="3514"/>
    </i>
    <i>
      <x v="723"/>
    </i>
    <i>
      <x v="2293"/>
    </i>
    <i>
      <x v="2821"/>
    </i>
    <i>
      <x v="3589"/>
    </i>
    <i>
      <x v="2246"/>
    </i>
    <i>
      <x v="2234"/>
    </i>
    <i>
      <x v="1775"/>
    </i>
    <i>
      <x v="3021"/>
    </i>
    <i>
      <x v="3127"/>
    </i>
    <i>
      <x v="1513"/>
    </i>
    <i>
      <x v="1455"/>
    </i>
    <i>
      <x v="772"/>
    </i>
    <i>
      <x v="3244"/>
    </i>
    <i>
      <x v="3405"/>
    </i>
    <i>
      <x v="1728"/>
    </i>
    <i>
      <x v="3704"/>
    </i>
    <i>
      <x v="2136"/>
    </i>
    <i>
      <x v="2968"/>
    </i>
    <i>
      <x v="1029"/>
    </i>
    <i>
      <x v="2367"/>
    </i>
    <i>
      <x v="2424"/>
    </i>
    <i>
      <x v="1606"/>
    </i>
    <i>
      <x v="238"/>
    </i>
    <i>
      <x v="391"/>
    </i>
    <i>
      <x v="1098"/>
    </i>
    <i>
      <x v="3671"/>
    </i>
    <i>
      <x v="3643"/>
    </i>
    <i>
      <x v="366"/>
    </i>
    <i>
      <x v="682"/>
    </i>
    <i>
      <x v="2957"/>
    </i>
    <i>
      <x v="3450"/>
    </i>
    <i>
      <x v="651"/>
    </i>
    <i>
      <x v="1110"/>
    </i>
    <i>
      <x v="377"/>
    </i>
    <i>
      <x v="1026"/>
    </i>
    <i>
      <x v="915"/>
    </i>
    <i>
      <x v="119"/>
    </i>
    <i>
      <x v="972"/>
    </i>
    <i>
      <x v="1805"/>
    </i>
    <i>
      <x v="87"/>
    </i>
    <i>
      <x v="118"/>
    </i>
    <i>
      <x v="3597"/>
    </i>
    <i>
      <x v="2150"/>
    </i>
    <i>
      <x v="2370"/>
    </i>
    <i>
      <x v="3694"/>
    </i>
    <i>
      <x v="1653"/>
    </i>
    <i>
      <x v="1814"/>
    </i>
    <i>
      <x v="3521"/>
    </i>
    <i>
      <x v="876"/>
    </i>
    <i>
      <x v="517"/>
    </i>
    <i>
      <x v="1189"/>
    </i>
    <i>
      <x v="798"/>
    </i>
    <i>
      <x v="2969"/>
    </i>
    <i>
      <x v="2036"/>
    </i>
    <i>
      <x v="3466"/>
    </i>
    <i>
      <x v="544"/>
    </i>
    <i>
      <x v="3586"/>
    </i>
    <i>
      <x v="1226"/>
    </i>
    <i>
      <x v="2961"/>
    </i>
    <i>
      <x v="2437"/>
    </i>
    <i>
      <x v="1959"/>
    </i>
    <i>
      <x v="3695"/>
    </i>
    <i>
      <x v="2049"/>
    </i>
    <i>
      <x v="760"/>
    </i>
    <i>
      <x v="771"/>
    </i>
    <i>
      <x v="60"/>
    </i>
    <i>
      <x v="1085"/>
    </i>
    <i>
      <x v="2989"/>
    </i>
    <i>
      <x v="348"/>
    </i>
    <i>
      <x v="2787"/>
    </i>
    <i>
      <x v="806"/>
    </i>
    <i>
      <x v="312"/>
    </i>
    <i>
      <x v="2068"/>
    </i>
    <i>
      <x v="698"/>
    </i>
    <i>
      <x v="1668"/>
    </i>
    <i>
      <x v="2096"/>
    </i>
    <i>
      <x v="1088"/>
    </i>
    <i>
      <x v="1118"/>
    </i>
    <i>
      <x v="1697"/>
    </i>
    <i>
      <x v="3459"/>
    </i>
    <i>
      <x v="706"/>
    </i>
    <i>
      <x v="2710"/>
    </i>
    <i>
      <x v="630"/>
    </i>
    <i>
      <x v="76"/>
    </i>
    <i>
      <x v="2851"/>
    </i>
    <i>
      <x v="1050"/>
    </i>
    <i>
      <x v="1753"/>
    </i>
    <i>
      <x v="1116"/>
    </i>
    <i>
      <x v="1291"/>
    </i>
    <i>
      <x v="1907"/>
    </i>
    <i>
      <x v="3715"/>
    </i>
    <i>
      <x v="1045"/>
    </i>
    <i>
      <x v="1803"/>
    </i>
    <i>
      <x v="1234"/>
    </i>
    <i>
      <x v="2118"/>
    </i>
    <i>
      <x v="3282"/>
    </i>
    <i>
      <x v="2586"/>
    </i>
    <i>
      <x v="2568"/>
    </i>
    <i>
      <x v="444"/>
    </i>
    <i>
      <x v="322"/>
    </i>
    <i>
      <x v="1276"/>
    </i>
    <i>
      <x v="3364"/>
    </i>
    <i>
      <x v="770"/>
    </i>
    <i>
      <x v="2653"/>
    </i>
    <i>
      <x v="3072"/>
    </i>
    <i>
      <x v="1397"/>
    </i>
    <i>
      <x v="2315"/>
    </i>
    <i>
      <x v="1458"/>
    </i>
    <i>
      <x v="1156"/>
    </i>
    <i>
      <x v="3403"/>
    </i>
    <i>
      <x v="2065"/>
    </i>
    <i>
      <x v="73"/>
    </i>
    <i>
      <x v="2955"/>
    </i>
    <i>
      <x v="401"/>
    </i>
    <i>
      <x v="773"/>
    </i>
    <i>
      <x v="2860"/>
    </i>
    <i>
      <x v="2139"/>
    </i>
    <i>
      <x v="1267"/>
    </i>
    <i>
      <x v="392"/>
    </i>
    <i>
      <x v="452"/>
    </i>
    <i>
      <x v="653"/>
    </i>
    <i>
      <x v="3313"/>
    </i>
    <i>
      <x v="6"/>
    </i>
    <i>
      <x v="412"/>
    </i>
    <i>
      <x v="3563"/>
    </i>
    <i>
      <x v="2448"/>
    </i>
    <i>
      <x v="1440"/>
    </i>
    <i>
      <x v="3676"/>
    </i>
    <i>
      <x v="828"/>
    </i>
    <i>
      <x v="3322"/>
    </i>
    <i>
      <x v="2875"/>
    </i>
    <i>
      <x v="495"/>
    </i>
    <i>
      <x v="736"/>
    </i>
    <i>
      <x v="403"/>
    </i>
    <i>
      <x v="1436"/>
    </i>
    <i>
      <x v="2160"/>
    </i>
    <i>
      <x v="1852"/>
    </i>
    <i>
      <x v="2960"/>
    </i>
    <i>
      <x v="2956"/>
    </i>
    <i>
      <x v="2092"/>
    </i>
    <i>
      <x v="2815"/>
    </i>
    <i>
      <x v="1886"/>
    </i>
    <i>
      <x v="1313"/>
    </i>
    <i>
      <x v="179"/>
    </i>
    <i>
      <x v="2438"/>
    </i>
    <i>
      <x v="277"/>
    </i>
    <i>
      <x v="2225"/>
    </i>
    <i>
      <x v="3635"/>
    </i>
    <i>
      <x v="574"/>
    </i>
    <i>
      <x v="3342"/>
    </i>
    <i>
      <x v="1929"/>
    </i>
    <i>
      <x v="265"/>
    </i>
    <i>
      <x v="587"/>
    </i>
    <i>
      <x v="815"/>
    </i>
    <i>
      <x v="2306"/>
    </i>
    <i>
      <x v="192"/>
    </i>
    <i>
      <x v="2556"/>
    </i>
    <i>
      <x v="3361"/>
    </i>
    <i>
      <x v="93"/>
    </i>
    <i>
      <x v="3697"/>
    </i>
    <i>
      <x v="610"/>
    </i>
    <i>
      <x v="2553"/>
    </i>
    <i>
      <x v="936"/>
    </i>
    <i>
      <x v="2923"/>
    </i>
    <i>
      <x v="3192"/>
    </i>
    <i>
      <x v="315"/>
    </i>
    <i>
      <x v="1711"/>
    </i>
    <i>
      <x v="345"/>
    </i>
    <i>
      <x v="1506"/>
    </i>
    <i>
      <x v="133"/>
    </i>
    <i>
      <x v="1117"/>
    </i>
    <i>
      <x v="3286"/>
    </i>
    <i>
      <x v="894"/>
    </i>
    <i>
      <x v="3609"/>
    </i>
    <i>
      <x v="3351"/>
    </i>
    <i>
      <x v="173"/>
    </i>
    <i>
      <x v="1800"/>
    </i>
    <i>
      <x v="2344"/>
    </i>
    <i>
      <x v="1350"/>
    </i>
    <i>
      <x v="254"/>
    </i>
    <i>
      <x v="3360"/>
    </i>
    <i>
      <x v="845"/>
    </i>
    <i>
      <x v="3005"/>
    </i>
    <i>
      <x v="922"/>
    </i>
    <i>
      <x v="1058"/>
    </i>
    <i>
      <x v="210"/>
    </i>
    <i>
      <x v="3534"/>
    </i>
    <i>
      <x v="2933"/>
    </i>
    <i>
      <x v="2131"/>
    </i>
    <i>
      <x v="2426"/>
    </i>
    <i>
      <x v="1566"/>
    </i>
    <i>
      <x v="311"/>
    </i>
    <i>
      <x v="2440"/>
    </i>
    <i>
      <x v="1265"/>
    </i>
    <i>
      <x v="1404"/>
    </i>
    <i>
      <x v="2374"/>
    </i>
    <i>
      <x v="3048"/>
    </i>
    <i>
      <x v="790"/>
    </i>
    <i>
      <x v="2750"/>
    </i>
    <i>
      <x v="1000"/>
    </i>
    <i>
      <x v="1589"/>
    </i>
    <i>
      <x v="3559"/>
    </i>
    <i>
      <x v="2555"/>
    </i>
    <i>
      <x v="594"/>
    </i>
    <i>
      <x v="3378"/>
    </i>
    <i>
      <x v="2931"/>
    </i>
    <i>
      <x v="2222"/>
    </i>
    <i>
      <x v="1425"/>
    </i>
    <i>
      <x v="1337"/>
    </i>
    <i>
      <x v="1509"/>
    </i>
    <i>
      <x v="2663"/>
    </i>
    <i>
      <x v="1357"/>
    </i>
    <i>
      <x v="1789"/>
    </i>
    <i>
      <x v="2307"/>
    </i>
    <i>
      <x v="1553"/>
    </i>
    <i>
      <x v="918"/>
    </i>
    <i>
      <x v="2865"/>
    </i>
    <i>
      <x v="2141"/>
    </i>
    <i>
      <x v="128"/>
    </i>
    <i>
      <x v="3098"/>
    </i>
    <i>
      <x v="2019"/>
    </i>
    <i>
      <x v="592"/>
    </i>
    <i>
      <x v="3194"/>
    </i>
    <i>
      <x v="1095"/>
    </i>
    <i>
      <x v="1314"/>
    </i>
    <i>
      <x v="1924"/>
    </i>
    <i>
      <x v="3437"/>
    </i>
    <i>
      <x v="1353"/>
    </i>
    <i>
      <x v="2055"/>
    </i>
    <i>
      <x v="1457"/>
    </i>
    <i>
      <x v="2113"/>
    </i>
    <i>
      <x v="1899"/>
    </i>
    <i>
      <x v="1836"/>
    </i>
    <i>
      <x v="2696"/>
    </i>
    <i>
      <x v="424"/>
    </i>
    <i>
      <x v="1954"/>
    </i>
    <i>
      <x v="677"/>
    </i>
    <i>
      <x v="3335"/>
    </i>
    <i>
      <x v="1729"/>
    </i>
    <i>
      <x v="1340"/>
    </i>
    <i>
      <x v="1938"/>
    </i>
    <i>
      <x v="1255"/>
    </i>
    <i>
      <x v="1227"/>
    </i>
    <i>
      <x v="548"/>
    </i>
    <i>
      <x v="2801"/>
    </i>
    <i>
      <x v="1194"/>
    </i>
    <i>
      <x v="1765"/>
    </i>
    <i>
      <x v="974"/>
    </i>
    <i>
      <x v="2430"/>
    </i>
    <i>
      <x v="933"/>
    </i>
    <i>
      <x v="3585"/>
    </i>
    <i>
      <x v="1712"/>
    </i>
    <i>
      <x v="824"/>
    </i>
    <i>
      <x v="557"/>
    </i>
    <i>
      <x v="15"/>
    </i>
    <i>
      <x v="3332"/>
    </i>
    <i>
      <x v="3061"/>
    </i>
    <i>
      <x v="856"/>
    </i>
    <i>
      <x v="2847"/>
    </i>
    <i>
      <x v="1915"/>
    </i>
    <i>
      <x v="2532"/>
    </i>
    <i>
      <x v="2040"/>
    </i>
    <i>
      <x v="2296"/>
    </i>
    <i>
      <x v="1494"/>
    </i>
    <i>
      <x v="1609"/>
    </i>
    <i>
      <x v="3682"/>
    </i>
    <i>
      <x v="3485"/>
    </i>
    <i>
      <x v="2600"/>
    </i>
    <i>
      <x v="2409"/>
    </i>
    <i>
      <x v="2255"/>
    </i>
    <i>
      <x v="3112"/>
    </i>
    <i>
      <x v="341"/>
    </i>
    <i>
      <x v="1623"/>
    </i>
    <i>
      <x v="454"/>
    </i>
    <i>
      <x v="2436"/>
    </i>
    <i>
      <x v="2033"/>
    </i>
    <i>
      <x v="2240"/>
    </i>
    <i>
      <x v="891"/>
    </i>
    <i>
      <x v="24"/>
    </i>
    <i>
      <x v="3254"/>
    </i>
    <i>
      <x v="1508"/>
    </i>
    <i>
      <x v="3595"/>
    </i>
    <i>
      <x v="1605"/>
    </i>
    <i>
      <x v="3195"/>
    </i>
    <i>
      <x v="3073"/>
    </i>
    <i>
      <x v="2641"/>
    </i>
    <i>
      <x v="3536"/>
    </i>
    <i>
      <x v="25"/>
    </i>
    <i>
      <x v="2544"/>
    </i>
    <i>
      <x v="1074"/>
    </i>
    <i>
      <x v="1892"/>
    </i>
    <i>
      <x v="3706"/>
    </i>
    <i>
      <x v="2249"/>
    </i>
    <i>
      <x v="3002"/>
    </i>
    <i>
      <x v="2408"/>
    </i>
    <i>
      <x v="307"/>
    </i>
    <i>
      <x v="3067"/>
    </i>
    <i>
      <x v="139"/>
    </i>
    <i>
      <x v="308"/>
    </i>
    <i>
      <x v="290"/>
    </i>
    <i>
      <x v="1220"/>
    </i>
    <i>
      <x v="2332"/>
    </i>
    <i>
      <x v="817"/>
    </i>
    <i>
      <x v="3384"/>
    </i>
    <i>
      <x v="576"/>
    </i>
    <i>
      <x v="1539"/>
    </i>
    <i>
      <x v="2166"/>
    </i>
    <i>
      <x v="1007"/>
    </i>
    <i>
      <x v="3328"/>
    </i>
    <i>
      <x v="3084"/>
    </i>
    <i>
      <x v="2974"/>
    </i>
    <i>
      <x v="2273"/>
    </i>
    <i>
      <x v="3188"/>
    </i>
    <i>
      <x v="2819"/>
    </i>
    <i>
      <x v="35"/>
    </i>
    <i>
      <x v="255"/>
    </i>
    <i>
      <x v="352"/>
    </i>
    <i>
      <x v="2922"/>
    </i>
    <i>
      <x v="1912"/>
    </i>
    <i>
      <x v="3301"/>
    </i>
    <i>
      <x v="2892"/>
    </i>
    <i>
      <x v="3630"/>
    </i>
    <i>
      <x v="788"/>
    </i>
    <i>
      <x v="1592"/>
    </i>
    <i>
      <x v="42"/>
    </i>
    <i>
      <x v="1982"/>
    </i>
    <i>
      <x v="2321"/>
    </i>
    <i>
      <x v="1060"/>
    </i>
    <i>
      <x v="846"/>
    </i>
    <i>
      <x v="3515"/>
    </i>
    <i>
      <x v="1004"/>
    </i>
    <i>
      <x v="1279"/>
    </i>
    <i>
      <x v="616"/>
    </i>
    <i>
      <x v="2529"/>
    </i>
    <i>
      <x v="2362"/>
    </i>
    <i>
      <x v="2485"/>
    </i>
    <i>
      <x v="1514"/>
    </i>
    <i>
      <x v="350"/>
    </i>
    <i>
      <x v="2185"/>
    </i>
    <i>
      <x v="3688"/>
    </i>
    <i>
      <x v="1716"/>
    </i>
    <i>
      <x v="2084"/>
    </i>
    <i>
      <x v="2482"/>
    </i>
    <i>
      <x v="1450"/>
    </i>
    <i>
      <x v="2811"/>
    </i>
    <i>
      <x v="1334"/>
    </i>
    <i>
      <x v="1042"/>
    </i>
    <i>
      <x v="2299"/>
    </i>
    <i>
      <x v="3632"/>
    </i>
    <i>
      <x v="3026"/>
    </i>
    <i>
      <x v="44"/>
    </i>
    <i>
      <x v="2379"/>
    </i>
    <i>
      <x v="2732"/>
    </i>
    <i>
      <x v="1193"/>
    </i>
    <i>
      <x v="1443"/>
    </i>
    <i>
      <x v="1659"/>
    </i>
    <i>
      <x v="2126"/>
    </i>
    <i>
      <x v="642"/>
    </i>
    <i>
      <x v="269"/>
    </i>
    <i>
      <x v="1025"/>
    </i>
    <i>
      <x v="104"/>
    </i>
    <i>
      <x v="2221"/>
    </i>
    <i>
      <x v="1879"/>
    </i>
    <i>
      <x v="789"/>
    </i>
    <i>
      <x v="3714"/>
    </i>
    <i>
      <x v="2975"/>
    </i>
    <i>
      <x v="2619"/>
    </i>
    <i>
      <x v="1059"/>
    </i>
    <i>
      <x v="2675"/>
    </i>
    <i>
      <x v="243"/>
    </i>
    <i>
      <x v="2345"/>
    </i>
    <i>
      <x v="2"/>
    </i>
    <i>
      <x v="1006"/>
    </i>
    <i>
      <x v="1525"/>
    </i>
    <i>
      <x v="1386"/>
    </i>
    <i>
      <x v="2211"/>
    </i>
    <i>
      <x v="1774"/>
    </i>
    <i>
      <x v="3185"/>
    </i>
    <i>
      <x v="284"/>
    </i>
    <i>
      <x v="1827"/>
    </i>
    <i>
      <x v="1603"/>
    </i>
    <i>
      <x v="2749"/>
    </i>
    <i>
      <x v="3680"/>
    </i>
    <i>
      <x v="1656"/>
    </i>
    <i>
      <x v="1379"/>
    </i>
    <i>
      <x v="2916"/>
    </i>
    <i>
      <x v="3186"/>
    </i>
    <i>
      <x v="871"/>
    </i>
    <i>
      <x v="1413"/>
    </i>
    <i>
      <x v="1381"/>
    </i>
    <i>
      <x v="2317"/>
    </i>
    <i>
      <x v="2637"/>
    </i>
    <i>
      <x v="728"/>
    </i>
    <i>
      <x v="660"/>
    </i>
    <i>
      <x v="2347"/>
    </i>
    <i>
      <x v="2297"/>
    </i>
    <i>
      <x v="1677"/>
    </i>
    <i>
      <x v="1690"/>
    </i>
    <i>
      <x v="1698"/>
    </i>
    <i>
      <x v="3606"/>
    </i>
    <i>
      <x v="811"/>
    </i>
    <i>
      <x v="890"/>
    </i>
    <i>
      <x v="2397"/>
    </i>
    <i>
      <x v="1754"/>
    </i>
    <i>
      <x v="906"/>
    </i>
    <i>
      <x v="3086"/>
    </i>
    <i>
      <x v="34"/>
    </i>
    <i>
      <x v="971"/>
    </i>
    <i>
      <x v="1564"/>
    </i>
    <i>
      <x v="1286"/>
    </i>
    <i>
      <x v="2610"/>
    </i>
    <i>
      <x v="998"/>
    </i>
    <i>
      <x v="2681"/>
    </i>
    <i>
      <x v="2447"/>
    </i>
    <i>
      <x v="1547"/>
    </i>
    <i>
      <x v="1816"/>
    </i>
    <i>
      <x v="812"/>
    </i>
    <i>
      <x v="503"/>
    </i>
    <i>
      <x v="203"/>
    </i>
    <i>
      <x v="63"/>
    </i>
    <i>
      <x v="712"/>
    </i>
    <i>
      <x v="1330"/>
    </i>
    <i>
      <x v="2149"/>
    </i>
    <i>
      <x v="439"/>
    </i>
    <i>
      <x v="1546"/>
    </i>
    <i>
      <x v="994"/>
    </i>
    <i>
      <x v="2066"/>
    </i>
    <i>
      <x v="2295"/>
    </i>
    <i>
      <x v="310"/>
    </i>
    <i>
      <x v="3492"/>
    </i>
    <i>
      <x v="1843"/>
    </i>
    <i>
      <x v="2502"/>
    </i>
    <i>
      <x v="818"/>
    </i>
    <i>
      <x v="190"/>
    </i>
    <i>
      <x v="1408"/>
    </i>
    <i>
      <x v="2132"/>
    </i>
    <i>
      <x v="1802"/>
    </i>
    <i>
      <x v="2826"/>
    </i>
    <i>
      <x v="3600"/>
    </i>
    <i>
      <x v="2894"/>
    </i>
    <i>
      <x v="3012"/>
    </i>
    <i>
      <x v="2771"/>
    </i>
    <i>
      <x v="1975"/>
    </i>
    <i>
      <x v="2300"/>
    </i>
    <i>
      <x v="1556"/>
    </i>
    <i>
      <x v="3404"/>
    </i>
    <i>
      <x v="1906"/>
    </i>
    <i>
      <x v="1109"/>
    </i>
    <i>
      <x v="742"/>
    </i>
    <i>
      <x v="1445"/>
    </i>
    <i>
      <x v="1893"/>
    </i>
    <i>
      <x v="1446"/>
    </i>
    <i>
      <x v="2632"/>
    </i>
    <i>
      <x v="1947"/>
    </i>
    <i>
      <x v="1676"/>
    </i>
    <i>
      <x v="89"/>
    </i>
    <i>
      <x v="1363"/>
    </i>
    <i>
      <x v="752"/>
    </i>
    <i>
      <x v="144"/>
    </i>
    <i>
      <x v="2554"/>
    </i>
    <i>
      <x v="2177"/>
    </i>
    <i>
      <x v="1782"/>
    </i>
    <i>
      <x v="3566"/>
    </i>
    <i>
      <x v="3648"/>
    </i>
    <i>
      <x v="629"/>
    </i>
    <i>
      <x v="2483"/>
    </i>
    <i>
      <x v="3248"/>
    </i>
    <i>
      <x v="3210"/>
    </i>
    <i>
      <x v="2214"/>
    </i>
    <i>
      <x v="2100"/>
    </i>
    <i>
      <x v="921"/>
    </i>
    <i>
      <x v="1507"/>
    </i>
    <i>
      <x v="965"/>
    </i>
    <i>
      <x v="1465"/>
    </i>
    <i>
      <x v="3152"/>
    </i>
    <i>
      <x v="100"/>
    </i>
    <i>
      <x v="2144"/>
    </i>
    <i>
      <x v="3549"/>
    </i>
    <i>
      <x v="905"/>
    </i>
    <i>
      <x v="952"/>
    </i>
    <i>
      <x v="941"/>
    </i>
    <i>
      <x v="453"/>
    </i>
    <i>
      <x v="402"/>
    </i>
    <i>
      <x v="861"/>
    </i>
    <i>
      <x v="960"/>
    </i>
    <i>
      <x v="2014"/>
    </i>
    <i>
      <x v="2648"/>
    </i>
    <i>
      <x v="1400"/>
    </i>
    <i>
      <x v="1835"/>
    </i>
    <i>
      <x v="1751"/>
    </i>
    <i>
      <x v="3461"/>
    </i>
    <i>
      <x v="2480"/>
    </i>
    <i>
      <x v="2194"/>
    </i>
    <i>
      <x v="1522"/>
    </i>
    <i>
      <x v="1448"/>
    </i>
    <i>
      <x v="472"/>
    </i>
    <i>
      <x v="1468"/>
    </i>
    <i>
      <x v="1552"/>
    </i>
    <i>
      <x v="1679"/>
    </i>
    <i>
      <x v="2212"/>
    </i>
    <i>
      <x v="1016"/>
    </i>
    <i>
      <x v="1479"/>
    </i>
    <i>
      <x v="514"/>
    </i>
    <i>
      <x v="1368"/>
    </i>
    <i>
      <x v="230"/>
    </i>
    <i>
      <x v="2661"/>
    </i>
    <i>
      <x v="1681"/>
    </i>
    <i>
      <x v="228"/>
    </i>
    <i>
      <x v="2137"/>
    </i>
    <i>
      <x v="598"/>
    </i>
    <i>
      <x v="58"/>
    </i>
    <i>
      <x v="1496"/>
    </i>
    <i>
      <x v="1856"/>
    </i>
    <i>
      <x v="2614"/>
    </i>
    <i>
      <x v="2566"/>
    </i>
    <i>
      <x v="1621"/>
    </i>
    <i>
      <x v="1065"/>
    </i>
    <i>
      <x v="1459"/>
    </i>
    <i>
      <x v="549"/>
    </i>
    <i>
      <x v="2843"/>
    </i>
    <i>
      <x v="3230"/>
    </i>
    <i>
      <x v="2820"/>
    </i>
    <i>
      <x v="43"/>
    </i>
    <i>
      <x v="2589"/>
    </i>
    <i>
      <x v="132"/>
    </i>
    <i>
      <x v="3594"/>
    </i>
    <i>
      <x v="2788"/>
    </i>
    <i>
      <x v="2844"/>
    </i>
    <i>
      <x v="1713"/>
    </i>
    <i>
      <x v="1083"/>
    </i>
    <i>
      <x v="1498"/>
    </i>
    <i>
      <x v="1417"/>
    </i>
    <i>
      <x v="2695"/>
    </i>
    <i>
      <x v="615"/>
    </i>
    <i>
      <x v="1724"/>
    </i>
    <i>
      <x v="1492"/>
    </i>
    <i>
      <x v="3174"/>
    </i>
    <i>
      <x v="636"/>
    </i>
    <i>
      <x v="1824"/>
    </i>
    <i>
      <x v="371"/>
    </i>
    <i>
      <x v="1602"/>
    </i>
    <i>
      <x v="1695"/>
    </i>
    <i>
      <x v="3331"/>
    </i>
    <i>
      <x v="2642"/>
    </i>
    <i>
      <x v="2800"/>
    </i>
    <i>
      <x v="3285"/>
    </i>
    <i>
      <x v="3209"/>
    </i>
    <i>
      <x v="2215"/>
    </i>
    <i>
      <x v="83"/>
    </i>
    <i>
      <x v="1616"/>
    </i>
    <i>
      <x v="1076"/>
    </i>
    <i>
      <x v="1891"/>
    </i>
    <i>
      <x v="1916"/>
    </i>
    <i>
      <x v="2524"/>
    </i>
    <i>
      <x v="3583"/>
    </i>
    <i>
      <x v="661"/>
    </i>
    <i>
      <x v="3451"/>
    </i>
    <i>
      <x v="2778"/>
    </i>
    <i>
      <x v="948"/>
    </i>
    <i>
      <x v="3611"/>
    </i>
    <i>
      <x v="1613"/>
    </i>
    <i>
      <x v="146"/>
    </i>
    <i>
      <x v="2656"/>
    </i>
    <i>
      <x v="3383"/>
    </i>
    <i>
      <x v="1582"/>
    </i>
    <i>
      <x v="1166"/>
    </i>
    <i>
      <x v="2030"/>
    </i>
    <i>
      <x v="889"/>
    </i>
    <i>
      <x v="2404"/>
    </i>
    <i>
      <x v="2761"/>
    </i>
    <i>
      <x v="11"/>
    </i>
    <i>
      <x v="1531"/>
    </i>
    <i>
      <x v="2526"/>
    </i>
    <i>
      <x v="821"/>
    </i>
    <i>
      <x v="2277"/>
    </i>
    <i>
      <x v="2298"/>
    </i>
    <i>
      <x v="754"/>
    </i>
    <i>
      <x v="449"/>
    </i>
    <i>
      <x v="397"/>
    </i>
    <i>
      <x v="669"/>
    </i>
    <i>
      <x v="1175"/>
    </i>
    <i>
      <x v="351"/>
    </i>
    <i>
      <x v="1980"/>
    </i>
    <i>
      <x v="2335"/>
    </i>
    <i>
      <x v="2394"/>
    </i>
    <i>
      <x v="3314"/>
    </i>
    <i>
      <x v="1960"/>
    </i>
    <i>
      <x v="2884"/>
    </i>
    <i>
      <x v="2878"/>
    </i>
    <i>
      <x v="2774"/>
    </i>
    <i>
      <x v="2551"/>
    </i>
    <i>
      <x v="3652"/>
    </i>
    <i>
      <x v="3569"/>
    </i>
    <i>
      <x v="1646"/>
    </i>
    <i>
      <x v="2064"/>
    </i>
    <i>
      <x v="2996"/>
    </i>
    <i>
      <x v="489"/>
    </i>
    <i>
      <x v="2564"/>
    </i>
    <i>
      <x v="899"/>
    </i>
    <i>
      <x v="1121"/>
    </i>
    <i>
      <x v="849"/>
    </i>
    <i>
      <x v="3211"/>
    </i>
    <i>
      <x v="2445"/>
    </i>
    <i>
      <x v="1859"/>
    </i>
    <i>
      <x v="2294"/>
    </i>
    <i>
      <x v="3442"/>
    </i>
    <i>
      <x v="3375"/>
    </i>
    <i>
      <x v="3479"/>
    </i>
    <i>
      <x v="3381"/>
    </i>
    <i>
      <x v="826"/>
    </i>
    <i>
      <x v="2982"/>
    </i>
    <i>
      <x v="1122"/>
    </i>
    <i>
      <x v="3146"/>
    </i>
    <i>
      <x v="1460"/>
    </i>
    <i>
      <x v="3145"/>
    </i>
    <i>
      <x v="2378"/>
    </i>
    <i>
      <x v="1637"/>
    </i>
    <i>
      <x v="1052"/>
    </i>
    <i>
      <x v="3476"/>
    </i>
    <i>
      <x v="3631"/>
    </i>
    <i>
      <x v="2263"/>
    </i>
    <i>
      <x v="407"/>
    </i>
    <i>
      <x v="686"/>
    </i>
    <i>
      <x v="578"/>
    </i>
    <i>
      <x v="697"/>
    </i>
    <i>
      <x v="3100"/>
    </i>
    <i>
      <x v="1584"/>
    </i>
    <i>
      <x v="1277"/>
    </i>
    <i>
      <x v="2416"/>
    </i>
    <i>
      <x v="123"/>
    </i>
    <i>
      <x v="516"/>
    </i>
    <i>
      <x v="3284"/>
    </i>
    <i>
      <x v="2026"/>
    </i>
    <i>
      <x v="2463"/>
    </i>
    <i>
      <x v="3219"/>
    </i>
    <i>
      <x v="257"/>
    </i>
    <i>
      <x v="1287"/>
    </i>
    <i>
      <x v="2258"/>
    </i>
    <i>
      <x v="3674"/>
    </i>
    <i>
      <x v="2874"/>
    </i>
    <i>
      <x v="1323"/>
    </i>
    <i>
      <x v="970"/>
    </i>
    <i>
      <x v="1477"/>
    </i>
    <i>
      <x v="761"/>
    </i>
    <i>
      <x v="953"/>
    </i>
    <i>
      <x v="369"/>
    </i>
    <i>
      <x v="1383"/>
    </i>
    <i>
      <x v="2213"/>
    </i>
    <i>
      <x v="2260"/>
    </i>
    <i>
      <x v="1015"/>
    </i>
    <i>
      <x v="3658"/>
    </i>
    <i>
      <x v="3215"/>
    </i>
    <i>
      <x v="827"/>
    </i>
    <i>
      <x v="3441"/>
    </i>
    <i>
      <x v="1743"/>
    </i>
    <i>
      <x v="1831"/>
    </i>
    <i>
      <x v="768"/>
    </i>
    <i>
      <x v="2154"/>
    </i>
    <i>
      <x v="380"/>
    </i>
    <i>
      <x v="2052"/>
    </i>
    <i>
      <x v="785"/>
    </i>
    <i>
      <x v="3481"/>
    </i>
    <i>
      <x v="18"/>
    </i>
    <i>
      <x v="2011"/>
    </i>
    <i>
      <x v="1187"/>
    </i>
    <i>
      <x v="3415"/>
    </i>
    <i>
      <x v="740"/>
    </i>
    <i>
      <x v="3365"/>
    </i>
    <i>
      <x v="1157"/>
    </i>
    <i>
      <x v="373"/>
    </i>
    <i>
      <x v="2706"/>
    </i>
    <i>
      <x v="756"/>
    </i>
    <i>
      <x v="2143"/>
    </i>
    <i>
      <x v="1284"/>
    </i>
    <i>
      <x v="877"/>
    </i>
    <i>
      <x v="259"/>
    </i>
    <i>
      <x v="606"/>
    </i>
    <i>
      <x v="3512"/>
    </i>
    <i>
      <x v="746"/>
    </i>
    <i>
      <x v="3638"/>
    </i>
    <i>
      <x v="560"/>
    </i>
    <i>
      <x v="2518"/>
    </i>
    <i>
      <x v="2266"/>
    </i>
    <i>
      <x v="910"/>
    </i>
    <i>
      <x v="1183"/>
    </i>
    <i>
      <x v="3439"/>
    </i>
    <i>
      <x v="2595"/>
    </i>
    <i>
      <x v="3182"/>
    </i>
    <i>
      <x v="298"/>
    </i>
    <i>
      <x v="1079"/>
    </i>
    <i>
      <x v="887"/>
    </i>
    <i>
      <x v="1796"/>
    </i>
    <i>
      <x v="2855"/>
    </i>
    <i>
      <x v="2478"/>
    </i>
    <i>
      <x v="584"/>
    </i>
    <i>
      <x v="2216"/>
    </i>
    <i>
      <x v="3343"/>
    </i>
    <i>
      <x v="2383"/>
    </i>
    <i>
      <x v="1032"/>
    </i>
    <i>
      <x v="3494"/>
    </i>
    <i>
      <x v="3268"/>
    </i>
    <i>
      <x v="3665"/>
    </i>
    <i>
      <x v="2497"/>
    </i>
    <i>
      <x v="274"/>
    </i>
    <i>
      <x v="2971"/>
    </i>
    <i>
      <x v="2680"/>
    </i>
    <i>
      <x v="331"/>
    </i>
    <i>
      <x v="1761"/>
    </i>
    <i>
      <x v="1225"/>
    </i>
    <i>
      <x v="3508"/>
    </i>
    <i>
      <x v="3218"/>
    </i>
    <i>
      <x v="2688"/>
    </i>
    <i>
      <x v="2351"/>
    </i>
    <i>
      <x v="2183"/>
    </i>
    <i>
      <x v="1661"/>
    </i>
    <i>
      <x v="3584"/>
    </i>
    <i>
      <x v="2063"/>
    </i>
    <i>
      <x v="3125"/>
    </i>
    <i>
      <x v="722"/>
    </i>
    <i>
      <x v="72"/>
    </i>
    <i>
      <x v="419"/>
    </i>
    <i>
      <x v="244"/>
    </i>
    <i>
      <x v="705"/>
    </i>
    <i>
      <x v="428"/>
    </i>
    <i>
      <x v="1061"/>
    </i>
    <i>
      <x v="2101"/>
    </i>
    <i>
      <x v="1475"/>
    </i>
    <i>
      <x v="2805"/>
    </i>
    <i>
      <x v="991"/>
    </i>
    <i>
      <x v="2109"/>
    </i>
    <i>
      <x v="904"/>
    </i>
    <i>
      <x v="3708"/>
    </i>
    <i>
      <x v="3203"/>
    </i>
    <i>
      <x v="3542"/>
    </i>
    <i>
      <x v="1024"/>
    </i>
    <i>
      <x v="2799"/>
    </i>
    <i>
      <x v="235"/>
    </i>
    <i>
      <x v="2990"/>
    </i>
    <i>
      <x v="2078"/>
    </i>
    <i>
      <x v="1186"/>
    </i>
    <i>
      <x v="2187"/>
    </i>
    <i>
      <x v="2640"/>
    </i>
    <i>
      <x v="1583"/>
    </i>
    <i>
      <x v="804"/>
    </i>
    <i>
      <x v="710"/>
    </i>
    <i>
      <x v="1274"/>
    </i>
    <i>
      <x v="2020"/>
    </i>
    <i>
      <x v="718"/>
    </i>
    <i>
      <x v="1449"/>
    </i>
    <i>
      <x v="333"/>
    </i>
    <i>
      <x v="2195"/>
    </i>
    <i>
      <x v="2967"/>
    </i>
    <i>
      <x v="2024"/>
    </i>
    <i>
      <x v="590"/>
    </i>
    <i>
      <x v="2759"/>
    </i>
    <i>
      <x v="450"/>
    </i>
    <i>
      <x v="3294"/>
    </i>
    <i>
      <x v="851"/>
    </i>
    <i>
      <x v="1773"/>
    </i>
    <i>
      <x v="2338"/>
    </i>
    <i>
      <x v="2845"/>
    </i>
    <i>
      <x v="3673"/>
    </i>
    <i>
      <x v="2153"/>
    </i>
    <i>
      <x v="59"/>
    </i>
    <i>
      <x v="1073"/>
    </i>
    <i>
      <x v="172"/>
    </i>
    <i>
      <x v="301"/>
    </i>
    <i>
      <x v="868"/>
    </i>
    <i>
      <x v="1317"/>
    </i>
    <i t="grand">
      <x/>
    </i>
  </rowItems>
  <colFields count="1">
    <field x="-2"/>
  </colFields>
  <colItems count="2">
    <i>
      <x/>
    </i>
    <i i="1">
      <x v="1"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2">
    <dataField name="Sum of Profit" fld="21" baseField="0" baseItem="0"/>
    <dataField name="Sum of ROI" fld="22" baseField="0" baseItem="0" numFmtId="9"/>
  </dataFields>
  <formats count="86">
    <format dxfId="92">
      <pivotArea grandRow="1" outline="0" collapsedLevelsAreSubtotals="1" fieldPosition="0"/>
    </format>
    <format dxfId="93">
      <pivotArea field="20" type="button" dataOnly="0" labelOnly="1" outline="0" axis="axisPage" fieldPosition="0"/>
    </format>
    <format dxfId="94">
      <pivotArea field="3" type="button" dataOnly="0" labelOnly="1" outline="0"/>
    </format>
    <format dxfId="95">
      <pivotArea outline="0" collapsedLevelsAreSubtotals="1" fieldPosition="0"/>
    </format>
    <format dxfId="96">
      <pivotArea type="origin" dataOnly="0" labelOnly="1" outline="0" fieldPosition="0"/>
    </format>
    <format dxfId="97">
      <pivotArea field="20" type="button" dataOnly="0" labelOnly="1" outline="0" axis="axisPage" fieldPosition="0"/>
    </format>
    <format dxfId="98">
      <pivotArea field="0" type="button" dataOnly="0" labelOnly="1" outline="0" axis="axisRow" fieldPosition="0"/>
    </format>
    <format dxfId="99">
      <pivotArea dataOnly="0" labelOnly="1" outline="0" fieldPosition="0">
        <references count="1">
          <reference field="0" count="50"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</reference>
        </references>
      </pivotArea>
    </format>
    <format dxfId="100">
      <pivotArea dataOnly="0" labelOnly="1" outline="0" fieldPosition="0">
        <references count="1">
          <reference field="0" count="50"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</reference>
        </references>
      </pivotArea>
    </format>
    <format dxfId="101">
      <pivotArea dataOnly="0" labelOnly="1" outline="0" fieldPosition="0">
        <references count="1">
          <reference field="0" count="50"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</reference>
        </references>
      </pivotArea>
    </format>
    <format dxfId="102">
      <pivotArea dataOnly="0" labelOnly="1" outline="0" fieldPosition="0">
        <references count="1">
          <reference field="0" count="50"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</reference>
        </references>
      </pivotArea>
    </format>
    <format dxfId="103">
      <pivotArea dataOnly="0" labelOnly="1" outline="0" fieldPosition="0">
        <references count="1">
          <reference field="0" count="50"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</reference>
        </references>
      </pivotArea>
    </format>
    <format dxfId="104">
      <pivotArea dataOnly="0" labelOnly="1" outline="0" fieldPosition="0">
        <references count="1">
          <reference field="0" count="50"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</reference>
        </references>
      </pivotArea>
    </format>
    <format dxfId="105">
      <pivotArea dataOnly="0" labelOnly="1" outline="0" fieldPosition="0">
        <references count="1">
          <reference field="0" count="50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</reference>
        </references>
      </pivotArea>
    </format>
    <format dxfId="106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107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108">
      <pivotArea dataOnly="0" labelOnly="1" outline="0" fieldPosition="0">
        <references count="1">
          <reference field="0" count="50"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</reference>
        </references>
      </pivotArea>
    </format>
    <format dxfId="109">
      <pivotArea dataOnly="0" labelOnly="1" outline="0" fieldPosition="0">
        <references count="1">
          <reference field="0" count="50"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</reference>
        </references>
      </pivotArea>
    </format>
    <format dxfId="110">
      <pivotArea dataOnly="0" labelOnly="1" outline="0" fieldPosition="0">
        <references count="1">
          <reference field="0" count="50"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</reference>
        </references>
      </pivotArea>
    </format>
    <format dxfId="111">
      <pivotArea dataOnly="0" labelOnly="1" outline="0" fieldPosition="0">
        <references count="1">
          <reference field="0" count="50"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</reference>
        </references>
      </pivotArea>
    </format>
    <format dxfId="112">
      <pivotArea dataOnly="0" labelOnly="1" outline="0" fieldPosition="0">
        <references count="1">
          <reference field="0" count="50"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</reference>
        </references>
      </pivotArea>
    </format>
    <format dxfId="113">
      <pivotArea dataOnly="0" labelOnly="1" outline="0" fieldPosition="0">
        <references count="1">
          <reference field="0" count="50"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</reference>
        </references>
      </pivotArea>
    </format>
    <format dxfId="114">
      <pivotArea dataOnly="0" labelOnly="1" outline="0" fieldPosition="0">
        <references count="1">
          <reference field="0" count="50"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</reference>
        </references>
      </pivotArea>
    </format>
    <format dxfId="115">
      <pivotArea dataOnly="0" labelOnly="1" outline="0" fieldPosition="0">
        <references count="1">
          <reference field="0" count="50"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</reference>
        </references>
      </pivotArea>
    </format>
    <format dxfId="116">
      <pivotArea dataOnly="0" labelOnly="1" outline="0" fieldPosition="0">
        <references count="1">
          <reference field="0" count="50"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</reference>
        </references>
      </pivotArea>
    </format>
    <format dxfId="117">
      <pivotArea dataOnly="0" labelOnly="1" outline="0" fieldPosition="0">
        <references count="1">
          <reference field="0" count="50"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</reference>
        </references>
      </pivotArea>
    </format>
    <format dxfId="118">
      <pivotArea dataOnly="0" labelOnly="1" outline="0" fieldPosition="0">
        <references count="1">
          <reference field="0" count="50"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</reference>
        </references>
      </pivotArea>
    </format>
    <format dxfId="119">
      <pivotArea dataOnly="0" labelOnly="1" outline="0" fieldPosition="0">
        <references count="1">
          <reference field="0" count="50"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</reference>
        </references>
      </pivotArea>
    </format>
    <format dxfId="120">
      <pivotArea dataOnly="0" labelOnly="1" outline="0" fieldPosition="0">
        <references count="1">
          <reference field="0" count="50"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</reference>
        </references>
      </pivotArea>
    </format>
    <format dxfId="121">
      <pivotArea dataOnly="0" labelOnly="1" outline="0" fieldPosition="0">
        <references count="1">
          <reference field="0" count="50"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</reference>
        </references>
      </pivotArea>
    </format>
    <format dxfId="122">
      <pivotArea dataOnly="0" labelOnly="1" outline="0" fieldPosition="0">
        <references count="1">
          <reference field="0" count="50"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</reference>
        </references>
      </pivotArea>
    </format>
    <format dxfId="123">
      <pivotArea dataOnly="0" labelOnly="1" outline="0" fieldPosition="0">
        <references count="1">
          <reference field="0" count="50"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</reference>
        </references>
      </pivotArea>
    </format>
    <format dxfId="124">
      <pivotArea dataOnly="0" labelOnly="1" outline="0" fieldPosition="0">
        <references count="1">
          <reference field="0" count="50"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</reference>
        </references>
      </pivotArea>
    </format>
    <format dxfId="125">
      <pivotArea dataOnly="0" labelOnly="1" outline="0" fieldPosition="0">
        <references count="1">
          <reference field="0" count="50"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</reference>
        </references>
      </pivotArea>
    </format>
    <format dxfId="126">
      <pivotArea dataOnly="0" labelOnly="1" outline="0" fieldPosition="0">
        <references count="1">
          <reference field="0" count="50"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</reference>
        </references>
      </pivotArea>
    </format>
    <format dxfId="127">
      <pivotArea dataOnly="0" labelOnly="1" outline="0" fieldPosition="0">
        <references count="1">
          <reference field="0" count="50"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</reference>
        </references>
      </pivotArea>
    </format>
    <format dxfId="128">
      <pivotArea dataOnly="0" labelOnly="1" outline="0" fieldPosition="0">
        <references count="1">
          <reference field="0" count="50"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</reference>
        </references>
      </pivotArea>
    </format>
    <format dxfId="129">
      <pivotArea dataOnly="0" labelOnly="1" outline="0" fieldPosition="0">
        <references count="1">
          <reference field="0" count="50"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</reference>
        </references>
      </pivotArea>
    </format>
    <format dxfId="130">
      <pivotArea dataOnly="0" labelOnly="1" outline="0" fieldPosition="0">
        <references count="1">
          <reference field="0" count="50"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</reference>
        </references>
      </pivotArea>
    </format>
    <format dxfId="131">
      <pivotArea dataOnly="0" labelOnly="1" outline="0" fieldPosition="0">
        <references count="1">
          <reference field="0" count="50"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</reference>
        </references>
      </pivotArea>
    </format>
    <format dxfId="132">
      <pivotArea dataOnly="0" labelOnly="1" outline="0" fieldPosition="0">
        <references count="1">
          <reference field="0" count="50"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</reference>
        </references>
      </pivotArea>
    </format>
    <format dxfId="133">
      <pivotArea dataOnly="0" labelOnly="1" outline="0" fieldPosition="0">
        <references count="1">
          <reference field="0" count="50"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</reference>
        </references>
      </pivotArea>
    </format>
    <format dxfId="134">
      <pivotArea dataOnly="0" labelOnly="1" outline="0" fieldPosition="0">
        <references count="1">
          <reference field="0" count="50"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</reference>
        </references>
      </pivotArea>
    </format>
    <format dxfId="135">
      <pivotArea dataOnly="0" labelOnly="1" outline="0" fieldPosition="0">
        <references count="1">
          <reference field="0" count="50"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</reference>
        </references>
      </pivotArea>
    </format>
    <format dxfId="136">
      <pivotArea dataOnly="0" labelOnly="1" outline="0" fieldPosition="0">
        <references count="1">
          <reference field="0" count="50"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</reference>
        </references>
      </pivotArea>
    </format>
    <format dxfId="137">
      <pivotArea dataOnly="0" labelOnly="1" outline="0" fieldPosition="0">
        <references count="1">
          <reference field="0" count="50"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</reference>
        </references>
      </pivotArea>
    </format>
    <format dxfId="138">
      <pivotArea dataOnly="0" labelOnly="1" outline="0" fieldPosition="0">
        <references count="1">
          <reference field="0" count="50"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</reference>
        </references>
      </pivotArea>
    </format>
    <format dxfId="139">
      <pivotArea dataOnly="0" labelOnly="1" outline="0" fieldPosition="0">
        <references count="1">
          <reference field="0" count="50"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</reference>
        </references>
      </pivotArea>
    </format>
    <format dxfId="140">
      <pivotArea dataOnly="0" labelOnly="1" outline="0" fieldPosition="0">
        <references count="1">
          <reference field="0" count="50"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</reference>
        </references>
      </pivotArea>
    </format>
    <format dxfId="141">
      <pivotArea dataOnly="0" labelOnly="1" outline="0" fieldPosition="0">
        <references count="1">
          <reference field="0" count="50"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</reference>
        </references>
      </pivotArea>
    </format>
    <format dxfId="142">
      <pivotArea dataOnly="0" labelOnly="1" outline="0" fieldPosition="0">
        <references count="1">
          <reference field="0" count="50"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</reference>
        </references>
      </pivotArea>
    </format>
    <format dxfId="143">
      <pivotArea dataOnly="0" labelOnly="1" outline="0" fieldPosition="0">
        <references count="1">
          <reference field="0" count="50"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</reference>
        </references>
      </pivotArea>
    </format>
    <format dxfId="144">
      <pivotArea dataOnly="0" labelOnly="1" outline="0" fieldPosition="0">
        <references count="1">
          <reference field="0" count="50"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</reference>
        </references>
      </pivotArea>
    </format>
    <format dxfId="145">
      <pivotArea dataOnly="0" labelOnly="1" outline="0" fieldPosition="0">
        <references count="1">
          <reference field="0" count="50"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</reference>
        </references>
      </pivotArea>
    </format>
    <format dxfId="146">
      <pivotArea dataOnly="0" labelOnly="1" outline="0" fieldPosition="0">
        <references count="1">
          <reference field="0" count="50"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</reference>
        </references>
      </pivotArea>
    </format>
    <format dxfId="147">
      <pivotArea dataOnly="0" labelOnly="1" outline="0" fieldPosition="0">
        <references count="1">
          <reference field="0" count="50"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148">
      <pivotArea dataOnly="0" labelOnly="1" outline="0" fieldPosition="0">
        <references count="1">
          <reference field="0" count="50"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</reference>
        </references>
      </pivotArea>
    </format>
    <format dxfId="149">
      <pivotArea dataOnly="0" labelOnly="1" outline="0" fieldPosition="0">
        <references count="1">
          <reference field="0" count="50"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</reference>
        </references>
      </pivotArea>
    </format>
    <format dxfId="150">
      <pivotArea dataOnly="0" labelOnly="1" outline="0" fieldPosition="0">
        <references count="1">
          <reference field="0" count="50"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</reference>
        </references>
      </pivotArea>
    </format>
    <format dxfId="151">
      <pivotArea dataOnly="0" labelOnly="1" outline="0" fieldPosition="0">
        <references count="1">
          <reference field="0" count="50"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</reference>
        </references>
      </pivotArea>
    </format>
    <format dxfId="152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</reference>
        </references>
      </pivotArea>
    </format>
    <format dxfId="153">
      <pivotArea dataOnly="0" labelOnly="1" outline="0" fieldPosition="0">
        <references count="1">
          <reference field="0" count="50"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</reference>
        </references>
      </pivotArea>
    </format>
    <format dxfId="154">
      <pivotArea dataOnly="0" labelOnly="1" outline="0" fieldPosition="0">
        <references count="1">
          <reference field="0" count="50"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</reference>
        </references>
      </pivotArea>
    </format>
    <format dxfId="155">
      <pivotArea dataOnly="0" labelOnly="1" outline="0" fieldPosition="0">
        <references count="1">
          <reference field="0" count="50"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</reference>
        </references>
      </pivotArea>
    </format>
    <format dxfId="156">
      <pivotArea dataOnly="0" labelOnly="1" outline="0" fieldPosition="0">
        <references count="1">
          <reference field="0" count="50"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</reference>
        </references>
      </pivotArea>
    </format>
    <format dxfId="157">
      <pivotArea dataOnly="0" labelOnly="1" outline="0" fieldPosition="0">
        <references count="1">
          <reference field="0" count="50"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</reference>
        </references>
      </pivotArea>
    </format>
    <format dxfId="158">
      <pivotArea dataOnly="0" labelOnly="1" outline="0" fieldPosition="0">
        <references count="1">
          <reference field="0" count="50"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</reference>
        </references>
      </pivotArea>
    </format>
    <format dxfId="159">
      <pivotArea dataOnly="0" labelOnly="1" outline="0" fieldPosition="0">
        <references count="1">
          <reference field="0" count="50"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160">
      <pivotArea dataOnly="0" labelOnly="1" outline="0" fieldPosition="0">
        <references count="1">
          <reference field="0" count="50"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</reference>
        </references>
      </pivotArea>
    </format>
    <format dxfId="161">
      <pivotArea dataOnly="0" labelOnly="1" outline="0" fieldPosition="0">
        <references count="1">
          <reference field="0" count="50"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</reference>
        </references>
      </pivotArea>
    </format>
    <format dxfId="162">
      <pivotArea dataOnly="0" labelOnly="1" outline="0" fieldPosition="0">
        <references count="1">
          <reference field="0" count="50"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</reference>
        </references>
      </pivotArea>
    </format>
    <format dxfId="163">
      <pivotArea dataOnly="0" labelOnly="1" outline="0" fieldPosition="0">
        <references count="1">
          <reference field="0" count="50"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</reference>
        </references>
      </pivotArea>
    </format>
    <format dxfId="164">
      <pivotArea dataOnly="0" labelOnly="1" outline="0" fieldPosition="0">
        <references count="1">
          <reference field="0" count="50"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</reference>
        </references>
      </pivotArea>
    </format>
    <format dxfId="165">
      <pivotArea dataOnly="0" labelOnly="1" outline="0" fieldPosition="0">
        <references count="1">
          <reference field="0" count="50"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</reference>
        </references>
      </pivotArea>
    </format>
    <format dxfId="166">
      <pivotArea dataOnly="0" labelOnly="1" outline="0" fieldPosition="0">
        <references count="1">
          <reference field="0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</reference>
        </references>
      </pivotArea>
    </format>
    <format dxfId="167">
      <pivotArea dataOnly="0" labelOnly="1" outline="0" fieldPosition="0">
        <references count="1">
          <reference field="0" count="50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168">
      <pivotArea dataOnly="0" labelOnly="1" outline="0" fieldPosition="0">
        <references count="1">
          <reference field="0" count="50"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169">
      <pivotArea dataOnly="0" labelOnly="1" outline="0" fieldPosition="0">
        <references count="1">
          <reference field="0" count="50"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</reference>
        </references>
      </pivotArea>
    </format>
    <format dxfId="170">
      <pivotArea dataOnly="0" labelOnly="1" outline="0" fieldPosition="0">
        <references count="1">
          <reference field="0" count="50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</reference>
        </references>
      </pivotArea>
    </format>
    <format dxfId="171">
      <pivotArea dataOnly="0" labelOnly="1" outline="0" fieldPosition="0">
        <references count="1">
          <reference field="0" count="50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72">
      <pivotArea dataOnly="0" labelOnly="1" outline="0" fieldPosition="0">
        <references count="1">
          <reference field="0" count="50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73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4">
      <pivotArea dataOnly="0" labelOnly="1" grandRow="1" outline="0" fieldPosition="0"/>
    </format>
    <format dxfId="175">
      <pivotArea fieldPosition="0">
        <references count="2">
          <reference field="4294967294" count="1" selected="0">
            <x v="1"/>
          </reference>
          <reference field="0" count="1">
            <x v="1045"/>
          </reference>
        </references>
      </pivotArea>
    </format>
    <format dxfId="176">
      <pivotArea outline="0" fieldPosition="0">
        <references count="1">
          <reference field="4294967294" count="1" selected="0">
            <x v="1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333FD-6F3C-F142-A853-EA112FEF5E4D}" name="PivotTable6" cacheId="13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C41" firstHeaderRow="0" firstDataRow="1" firstDataCol="1" rowPageCount="6" colPageCount="1"/>
  <pivotFields count="24">
    <pivotField compact="0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h="1" x="96"/>
        <item t="default"/>
      </items>
    </pivotField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</pivotFields>
  <rowFields count="1">
    <field x="5"/>
  </rowFields>
  <rowItems count="31">
    <i>
      <x v="3"/>
    </i>
    <i>
      <x v="4"/>
    </i>
    <i>
      <x v="5"/>
    </i>
    <i>
      <x v="6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9"/>
    </i>
    <i>
      <x v="30"/>
    </i>
    <i>
      <x v="31"/>
    </i>
    <i>
      <x v="36"/>
    </i>
    <i>
      <x v="37"/>
    </i>
    <i>
      <x v="38"/>
    </i>
    <i>
      <x v="39"/>
    </i>
    <i>
      <x v="42"/>
    </i>
    <i>
      <x v="43"/>
    </i>
    <i>
      <x v="44"/>
    </i>
    <i t="grand">
      <x/>
    </i>
  </rowItems>
  <colFields count="1">
    <field x="-2"/>
  </colFields>
  <colItems count="2">
    <i>
      <x/>
    </i>
    <i i="1">
      <x v="1"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2">
    <dataField name="Sum of Profit" fld="21" baseField="0" baseItem="0"/>
    <dataField name="Sum of ROI" fld="22" baseField="0" baseItem="0" numFmtId="9"/>
  </dataFields>
  <formats count="12">
    <format dxfId="82">
      <pivotArea grandRow="1" outline="0" collapsedLevelsAreSubtotals="1" fieldPosition="0"/>
    </format>
    <format dxfId="83">
      <pivotArea field="20" type="button" dataOnly="0" labelOnly="1" outline="0" axis="axisPage" fieldPosition="0"/>
    </format>
    <format dxfId="84">
      <pivotArea field="3" type="button" dataOnly="0" labelOnly="1" outline="0"/>
    </format>
    <format dxfId="85">
      <pivotArea outline="0" collapsedLevelsAreSubtotals="1" fieldPosition="0"/>
    </format>
    <format dxfId="86">
      <pivotArea type="origin" dataOnly="0" labelOnly="1" outline="0" fieldPosition="0"/>
    </format>
    <format dxfId="87">
      <pivotArea field="20" type="button" dataOnly="0" labelOnly="1" outline="0" axis="axisPage" fieldPosition="0"/>
    </format>
    <format dxfId="88">
      <pivotArea field="0" type="button" dataOnly="0" labelOnly="1" outline="0"/>
    </format>
    <format dxfId="89">
      <pivotArea dataOnly="0" labelOnly="1" grandRow="1" outline="0" fieldPosition="0"/>
    </format>
    <format dxfId="90">
      <pivotArea outline="0" fieldPosition="0">
        <references count="1">
          <reference field="4294967294" count="1" selected="0">
            <x v="1"/>
          </reference>
        </references>
      </pivotArea>
    </format>
    <format dxfId="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1">
      <pivotArea outline="0" collapsedLevelsAreSubtotals="1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6394-A577-0845-8E39-4C00D260B916}" name="PivotTable8" cacheId="132" applyNumberFormats="0" applyBorderFormats="0" applyFontFormats="0" applyPatternFormats="0" applyAlignmentFormats="0" applyWidthHeightFormats="1" dataCaption="Values" missingCaption="0" updatedVersion="8" minRefreshableVersion="3" rowGrandTotals="0" itemPrintTitles="1" createdVersion="8" indent="0" compact="0" compactData="0" multipleFieldFilters="0">
  <location ref="A10:E14" firstHeaderRow="0" firstDataRow="1" firstDataCol="2" rowPageCount="6" colPageCount="1"/>
  <pivotFields count="24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outline="0" showAll="0"/>
    <pivotField axis="axisPage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Page" compact="0" outline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h="1" x="96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6"/>
    <field x="0"/>
  </rowFields>
  <rowItems count="4">
    <i>
      <x v="1"/>
    </i>
    <i>
      <x v="7"/>
    </i>
    <i>
      <x v="8"/>
    </i>
    <i>
      <x v="9"/>
    </i>
  </rowItems>
  <colFields count="1">
    <field x="-2"/>
  </colFields>
  <colItems count="3">
    <i>
      <x/>
    </i>
    <i i="1">
      <x v="1"/>
    </i>
    <i i="2">
      <x v="2"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3">
    <dataField name="Count of Gross Revenue" fld="16" subtotal="count" baseField="0" baseItem="0" numFmtId="1"/>
    <dataField name="Average of Gross Revenue" fld="16" subtotal="average" baseField="0" baseItem="0" numFmtId="3"/>
    <dataField name="Sum of Field1" fld="23" baseField="0" baseItem="0" numFmtId="1"/>
  </dataFields>
  <formats count="13">
    <format dxfId="71">
      <pivotArea grandRow="1" outline="0" collapsedLevelsAreSubtotals="1" fieldPosition="0"/>
    </format>
    <format dxfId="72">
      <pivotArea field="20" type="button" dataOnly="0" labelOnly="1" outline="0" axis="axisPage" fieldPosition="0"/>
    </format>
    <format dxfId="73">
      <pivotArea field="3" type="button" dataOnly="0" labelOnly="1" outline="0"/>
    </format>
    <format dxfId="74">
      <pivotArea outline="0" collapsedLevelsAreSubtotals="1" fieldPosition="0"/>
    </format>
    <format dxfId="75">
      <pivotArea type="origin" dataOnly="0" labelOnly="1" outline="0" fieldPosition="0"/>
    </format>
    <format dxfId="76">
      <pivotArea field="20" type="button" dataOnly="0" labelOnly="1" outline="0" axis="axisPage" fieldPosition="0"/>
    </format>
    <format dxfId="77">
      <pivotArea field="0" type="button" dataOnly="0" labelOnly="1" outline="0" axis="axisRow" fieldPosition="1"/>
    </format>
    <format dxfId="78">
      <pivotArea dataOnly="0" labelOnly="1" grandRow="1" outline="0" fieldPosition="0"/>
    </format>
    <format dxfId="79">
      <pivotArea outline="0" collapsedLevelsAreSubtotals="1" fieldPosition="0"/>
    </format>
    <format dxfId="70">
      <pivotArea outline="0" fieldPosition="0">
        <references count="1">
          <reference field="4294967294" count="1" selected="0">
            <x v="0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5">
      <pivotArea outline="0" fieldPosition="0">
        <references count="1">
          <reference field="4294967294" count="1" selected="0">
            <x v="1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395" dataDxfId="394">
  <autoFilter ref="A1:R3726" xr:uid="{9383F992-93E2-1B40-99E6-0B7E61CCFE78}"/>
  <tableColumns count="18">
    <tableColumn id="1" xr3:uid="{D7DEBAC0-4244-B04E-BA12-8904AA6775C5}" name="Title" dataDxfId="393"/>
    <tableColumn id="2" xr3:uid="{8AC46C11-BC1C-4C49-9E9B-0D13220E76C1}" name="Release Date" dataDxfId="392"/>
    <tableColumn id="3" xr3:uid="{5974F88C-81CB-C046-990C-30ED342BB597}" name="Color/B&amp;W" dataDxfId="391"/>
    <tableColumn id="4" xr3:uid="{343A56C9-1CF3-8C48-B9A7-6BAEC4FC1053}" name="Genre" dataDxfId="390"/>
    <tableColumn id="5" xr3:uid="{CB978A42-6D74-CF44-B84D-C3BAFA67647B}" name="Language" dataDxfId="389"/>
    <tableColumn id="6" xr3:uid="{0BB1C182-3163-034F-9F4C-4CC767EC2CC7}" name="Country" dataDxfId="388"/>
    <tableColumn id="7" xr3:uid="{A4224469-1CCB-4D4F-8CD7-C2276E3D5EB9}" name="Rating" dataDxfId="387"/>
    <tableColumn id="8" xr3:uid="{22A9CB6D-D827-8B4E-8628-43B4D32D6B3C}" name="Lead Actor" dataDxfId="386"/>
    <tableColumn id="9" xr3:uid="{058DAE59-1CB5-0B49-8020-A45FB402EC5D}" name="Director Name" dataDxfId="385"/>
    <tableColumn id="10" xr3:uid="{FF1F76AB-8748-A243-ACCB-8F8FA6935829}" name="Lead Actor FB Likes" dataDxfId="384"/>
    <tableColumn id="11" xr3:uid="{AA6435A5-E88B-9C4B-BC61-112E0A3371AF}" name="Cast FB Likes" dataDxfId="383"/>
    <tableColumn id="12" xr3:uid="{4D9CFCD9-318D-274F-892E-58C28338A471}" name="Director FB Likes" dataDxfId="382"/>
    <tableColumn id="13" xr3:uid="{C7AB5D08-D3D2-5645-90CB-BB1657BFAA87}" name="Movie FB Likes" dataDxfId="381"/>
    <tableColumn id="14" xr3:uid="{D9B552A6-43A6-C74D-9A34-03BB723F1994}" name="IMDb Score (1-10)" dataDxfId="380"/>
    <tableColumn id="15" xr3:uid="{ED9B955A-2930-E44D-A53A-EAC6D093EF3A}" name="Total Reviews" dataDxfId="379"/>
    <tableColumn id="16" xr3:uid="{D7EB614D-741A-C840-988A-0FA4F31DC69A}" name="Duration (min)" dataDxfId="378"/>
    <tableColumn id="17" xr3:uid="{D5814C43-5806-6540-871B-7A598F70660C}" name="Gross Revenue" dataDxfId="377"/>
    <tableColumn id="18" xr3:uid="{1D67DB1B-AF22-AD42-94C3-1B6395989862}" name="Budget" dataDxfId="37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topLeftCell="I1" zoomScale="80" zoomScaleNormal="80" workbookViewId="0">
      <selection activeCell="R1" sqref="R1:R104857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R3726"/>
  <sheetViews>
    <sheetView zoomScale="80" zoomScaleNormal="80" workbookViewId="0">
      <selection activeCell="K26" sqref="K2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7048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.83203125" customWidth="1"/>
    <col min="2" max="2" width="16.83203125" style="13" customWidth="1"/>
    <col min="3" max="3" width="19.33203125" style="8" customWidth="1"/>
    <col min="4" max="4" width="23" style="8" customWidth="1"/>
    <col min="5" max="5" width="22.5" customWidth="1"/>
  </cols>
  <sheetData>
    <row r="4" spans="1:5" x14ac:dyDescent="0.2">
      <c r="A4" s="7" t="s">
        <v>7039</v>
      </c>
      <c r="B4" t="s">
        <v>7036</v>
      </c>
    </row>
    <row r="5" spans="1:5" x14ac:dyDescent="0.2">
      <c r="A5" s="7" t="s">
        <v>7043</v>
      </c>
      <c r="B5" t="s">
        <v>7036</v>
      </c>
    </row>
    <row r="6" spans="1:5" x14ac:dyDescent="0.2">
      <c r="A6" s="7" t="s">
        <v>7033</v>
      </c>
      <c r="B6" t="s">
        <v>7036</v>
      </c>
    </row>
    <row r="7" spans="1:5" x14ac:dyDescent="0.2">
      <c r="A7" s="7" t="s">
        <v>3</v>
      </c>
      <c r="B7" t="s">
        <v>7036</v>
      </c>
    </row>
    <row r="8" spans="1:5" x14ac:dyDescent="0.2">
      <c r="A8" s="7" t="s">
        <v>1</v>
      </c>
      <c r="B8" t="s">
        <v>7036</v>
      </c>
    </row>
    <row r="10" spans="1:5" x14ac:dyDescent="0.2">
      <c r="A10" s="7" t="s">
        <v>2</v>
      </c>
      <c r="B10" s="16" t="s">
        <v>7038</v>
      </c>
      <c r="C10" s="8" t="s">
        <v>7034</v>
      </c>
      <c r="D10" s="8" t="s">
        <v>7051</v>
      </c>
      <c r="E10" t="s">
        <v>7052</v>
      </c>
    </row>
    <row r="11" spans="1:5" x14ac:dyDescent="0.2">
      <c r="A11" s="13" t="s">
        <v>94</v>
      </c>
      <c r="B11"/>
      <c r="C11" s="8">
        <v>15309239186</v>
      </c>
      <c r="E11" s="10"/>
    </row>
    <row r="12" spans="1:5" x14ac:dyDescent="0.2">
      <c r="A12" s="13"/>
      <c r="B12" s="13" t="s">
        <v>5166</v>
      </c>
      <c r="C12" s="8">
        <v>3695406129</v>
      </c>
      <c r="E12" s="10"/>
    </row>
    <row r="13" spans="1:5" x14ac:dyDescent="0.2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2">
      <c r="A14" s="13"/>
      <c r="B14" s="13" t="s">
        <v>7049</v>
      </c>
      <c r="C14" s="8">
        <v>4856721672</v>
      </c>
      <c r="D14" s="8">
        <v>1655220517</v>
      </c>
      <c r="E14" s="10">
        <v>0.51701387469903948</v>
      </c>
    </row>
    <row r="15" spans="1:5" x14ac:dyDescent="0.2">
      <c r="A15" s="13"/>
      <c r="B15" s="13" t="s">
        <v>7050</v>
      </c>
      <c r="C15" s="8">
        <v>3555610230</v>
      </c>
      <c r="D15" s="8">
        <v>-1301111442</v>
      </c>
      <c r="E15" s="10">
        <v>-0.26789911587916915</v>
      </c>
    </row>
    <row r="16" spans="1:5" x14ac:dyDescent="0.2">
      <c r="A16" s="13" t="s">
        <v>57</v>
      </c>
      <c r="B16"/>
      <c r="C16" s="8">
        <v>8938358305</v>
      </c>
      <c r="E16" s="10"/>
    </row>
    <row r="17" spans="1:5" x14ac:dyDescent="0.2">
      <c r="A17" s="13"/>
      <c r="B17" s="13" t="s">
        <v>5166</v>
      </c>
      <c r="C17" s="8">
        <v>2395339828</v>
      </c>
      <c r="E17" s="10"/>
    </row>
    <row r="18" spans="1:5" x14ac:dyDescent="0.2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2">
      <c r="A19" s="13"/>
      <c r="B19" s="13" t="s">
        <v>7049</v>
      </c>
      <c r="C19" s="8">
        <v>1851402097</v>
      </c>
      <c r="D19" s="8">
        <v>-832885490</v>
      </c>
      <c r="E19" s="10">
        <v>-0.31028176490241322</v>
      </c>
    </row>
    <row r="20" spans="1:5" x14ac:dyDescent="0.2">
      <c r="A20" s="13"/>
      <c r="B20" s="13" t="s">
        <v>7050</v>
      </c>
      <c r="C20" s="8">
        <v>2007328793</v>
      </c>
      <c r="D20" s="8">
        <v>155926696</v>
      </c>
      <c r="E20" s="10">
        <v>8.4220870362339231E-2</v>
      </c>
    </row>
    <row r="21" spans="1:5" x14ac:dyDescent="0.2">
      <c r="A21" s="13" t="s">
        <v>50</v>
      </c>
      <c r="B21"/>
      <c r="C21" s="8">
        <v>920788377</v>
      </c>
      <c r="E21" s="10"/>
    </row>
    <row r="22" spans="1:5" x14ac:dyDescent="0.2">
      <c r="A22" s="13"/>
      <c r="B22" s="13" t="s">
        <v>5166</v>
      </c>
      <c r="C22" s="8">
        <v>183672278</v>
      </c>
      <c r="E22" s="10"/>
    </row>
    <row r="23" spans="1:5" x14ac:dyDescent="0.2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2">
      <c r="A24" s="13"/>
      <c r="B24" s="13" t="s">
        <v>7049</v>
      </c>
      <c r="C24" s="8">
        <v>76137505</v>
      </c>
      <c r="D24" s="8">
        <v>-411705697</v>
      </c>
      <c r="E24" s="10">
        <v>-0.8439303762195296</v>
      </c>
    </row>
    <row r="25" spans="1:5" x14ac:dyDescent="0.2">
      <c r="A25" s="13"/>
      <c r="B25" s="13" t="s">
        <v>7050</v>
      </c>
      <c r="C25" s="8">
        <v>173135392</v>
      </c>
      <c r="D25" s="8">
        <v>96997887</v>
      </c>
      <c r="E25" s="10">
        <v>1.2739829995742571</v>
      </c>
    </row>
    <row r="26" spans="1:5" x14ac:dyDescent="0.2">
      <c r="A26" s="13" t="s">
        <v>78</v>
      </c>
      <c r="B26"/>
      <c r="C26" s="8">
        <v>2151849587</v>
      </c>
      <c r="E26" s="10"/>
    </row>
    <row r="27" spans="1:5" x14ac:dyDescent="0.2">
      <c r="A27" s="13"/>
      <c r="B27" s="13" t="s">
        <v>5166</v>
      </c>
      <c r="C27" s="8">
        <v>353080027</v>
      </c>
      <c r="E27" s="10"/>
    </row>
    <row r="28" spans="1:5" x14ac:dyDescent="0.2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2">
      <c r="A29" s="13"/>
      <c r="B29" s="13" t="s">
        <v>7049</v>
      </c>
      <c r="C29" s="8">
        <v>583935361</v>
      </c>
      <c r="D29" s="8">
        <v>-88748583</v>
      </c>
      <c r="E29" s="10">
        <v>-0.1319320667478277</v>
      </c>
    </row>
    <row r="30" spans="1:5" x14ac:dyDescent="0.2">
      <c r="A30" s="13"/>
      <c r="B30" s="13" t="s">
        <v>7050</v>
      </c>
      <c r="C30" s="8">
        <v>542150255</v>
      </c>
      <c r="D30" s="8">
        <v>-41785106</v>
      </c>
      <c r="E30" s="10">
        <v>-7.1557759284250635E-2</v>
      </c>
    </row>
    <row r="31" spans="1:5" x14ac:dyDescent="0.2">
      <c r="A31" s="13" t="s">
        <v>37</v>
      </c>
      <c r="B31"/>
      <c r="C31" s="8">
        <v>5300338662</v>
      </c>
      <c r="E31" s="10"/>
    </row>
    <row r="32" spans="1:5" x14ac:dyDescent="0.2">
      <c r="A32" s="13"/>
      <c r="B32" s="13" t="s">
        <v>5166</v>
      </c>
      <c r="C32" s="8">
        <v>1643956391</v>
      </c>
      <c r="E32" s="10"/>
    </row>
    <row r="33" spans="1:5" x14ac:dyDescent="0.2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2">
      <c r="A34" s="13"/>
      <c r="B34" s="13" t="s">
        <v>7049</v>
      </c>
      <c r="C34" s="8">
        <v>1232123306</v>
      </c>
      <c r="D34" s="8">
        <v>-158225208</v>
      </c>
      <c r="E34" s="10">
        <v>-0.11380255123572564</v>
      </c>
    </row>
    <row r="35" spans="1:5" x14ac:dyDescent="0.2">
      <c r="A35" s="13"/>
      <c r="B35" s="13" t="s">
        <v>7050</v>
      </c>
      <c r="C35" s="8">
        <v>1033910451</v>
      </c>
      <c r="D35" s="8">
        <v>-198212855</v>
      </c>
      <c r="E35" s="10">
        <v>-0.16087095669303086</v>
      </c>
    </row>
    <row r="36" spans="1:5" x14ac:dyDescent="0.2">
      <c r="A36" s="13" t="s">
        <v>19</v>
      </c>
      <c r="B36"/>
      <c r="C36" s="8">
        <v>1076121468</v>
      </c>
      <c r="E36" s="10"/>
    </row>
    <row r="37" spans="1:5" x14ac:dyDescent="0.2">
      <c r="A37" s="13"/>
      <c r="B37" s="13" t="s">
        <v>5166</v>
      </c>
      <c r="C37" s="8">
        <v>154807974</v>
      </c>
      <c r="E37" s="10"/>
    </row>
    <row r="38" spans="1:5" x14ac:dyDescent="0.2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2">
      <c r="A39" s="13"/>
      <c r="B39" s="13" t="s">
        <v>7049</v>
      </c>
      <c r="C39" s="8">
        <v>376616767</v>
      </c>
      <c r="D39" s="8">
        <v>-106977607</v>
      </c>
      <c r="E39" s="10">
        <v>-0.22121350609426238</v>
      </c>
    </row>
    <row r="40" spans="1:5" x14ac:dyDescent="0.2">
      <c r="A40" s="13"/>
      <c r="B40" s="13" t="s">
        <v>7050</v>
      </c>
      <c r="C40" s="8">
        <v>61102353</v>
      </c>
      <c r="D40" s="8">
        <v>-315514414</v>
      </c>
      <c r="E40" s="10">
        <v>-0.83775987063263169</v>
      </c>
    </row>
    <row r="41" spans="1:5" x14ac:dyDescent="0.2">
      <c r="A41" s="13" t="s">
        <v>194</v>
      </c>
      <c r="B41"/>
      <c r="C41" s="8">
        <v>92976510</v>
      </c>
      <c r="E41" s="10"/>
    </row>
    <row r="42" spans="1:5" x14ac:dyDescent="0.2">
      <c r="A42" s="13"/>
      <c r="B42" s="13" t="s">
        <v>5166</v>
      </c>
      <c r="C42" s="8">
        <v>58987404</v>
      </c>
      <c r="E42" s="10"/>
    </row>
    <row r="43" spans="1:5" x14ac:dyDescent="0.2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2">
      <c r="A44" s="13"/>
      <c r="B44" s="13" t="s">
        <v>7049</v>
      </c>
      <c r="C44" s="8">
        <v>106098</v>
      </c>
      <c r="D44" s="8">
        <v>-33713526</v>
      </c>
      <c r="E44" s="10">
        <v>-0.99686282733362142</v>
      </c>
    </row>
    <row r="45" spans="1:5" x14ac:dyDescent="0.2">
      <c r="A45" s="13"/>
      <c r="B45" s="13" t="s">
        <v>7050</v>
      </c>
      <c r="C45" s="8">
        <v>63384</v>
      </c>
      <c r="D45" s="8">
        <v>-42714</v>
      </c>
      <c r="E45" s="10">
        <v>-0.40259005824803484</v>
      </c>
    </row>
    <row r="46" spans="1:5" x14ac:dyDescent="0.2">
      <c r="A46" s="13" t="s">
        <v>26</v>
      </c>
      <c r="B46"/>
      <c r="C46" s="8">
        <v>2980269472</v>
      </c>
      <c r="E46" s="10"/>
    </row>
    <row r="47" spans="1:5" x14ac:dyDescent="0.2">
      <c r="A47" s="13"/>
      <c r="B47" s="13" t="s">
        <v>5166</v>
      </c>
      <c r="C47" s="8">
        <v>1054924975</v>
      </c>
      <c r="E47" s="10"/>
    </row>
    <row r="48" spans="1:5" x14ac:dyDescent="0.2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2">
      <c r="A49" s="13"/>
      <c r="B49" s="13" t="s">
        <v>7049</v>
      </c>
      <c r="C49" s="8">
        <v>593799955</v>
      </c>
      <c r="D49" s="8">
        <v>90642163</v>
      </c>
      <c r="E49" s="10">
        <v>0.18014659504666877</v>
      </c>
    </row>
    <row r="50" spans="1:5" x14ac:dyDescent="0.2">
      <c r="A50" s="13"/>
      <c r="B50" s="13" t="s">
        <v>7050</v>
      </c>
      <c r="C50" s="8">
        <v>828386750</v>
      </c>
      <c r="D50" s="8">
        <v>234586795</v>
      </c>
      <c r="E50" s="10">
        <v>0.39506031117836649</v>
      </c>
    </row>
    <row r="51" spans="1:5" x14ac:dyDescent="0.2">
      <c r="A51" s="13" t="s">
        <v>332</v>
      </c>
      <c r="B51"/>
      <c r="C51" s="8">
        <v>363846894</v>
      </c>
      <c r="E51" s="10"/>
    </row>
    <row r="52" spans="1:5" x14ac:dyDescent="0.2">
      <c r="A52" s="13"/>
      <c r="B52" s="13" t="s">
        <v>5166</v>
      </c>
      <c r="C52" s="8">
        <v>42043633</v>
      </c>
      <c r="E52" s="10"/>
    </row>
    <row r="53" spans="1:5" x14ac:dyDescent="0.2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2">
      <c r="A54" s="13"/>
      <c r="B54" s="13" t="s">
        <v>7049</v>
      </c>
      <c r="C54" s="8">
        <v>83274285</v>
      </c>
      <c r="D54" s="8">
        <v>-103054187</v>
      </c>
      <c r="E54" s="10">
        <v>-0.55307804488409051</v>
      </c>
    </row>
    <row r="55" spans="1:5" x14ac:dyDescent="0.2">
      <c r="A55" s="13"/>
      <c r="B55" s="13" t="s">
        <v>7050</v>
      </c>
      <c r="C55" s="8">
        <v>52200504</v>
      </c>
      <c r="D55" s="8">
        <v>-31073781</v>
      </c>
      <c r="E55" s="10">
        <v>-0.37314977847002828</v>
      </c>
    </row>
    <row r="56" spans="1:5" x14ac:dyDescent="0.2">
      <c r="A56" s="13" t="s">
        <v>108</v>
      </c>
      <c r="B56"/>
      <c r="C56" s="8">
        <v>911691543</v>
      </c>
      <c r="E56" s="10"/>
    </row>
    <row r="57" spans="1:5" x14ac:dyDescent="0.2">
      <c r="A57" s="13"/>
      <c r="B57" s="13" t="s">
        <v>5166</v>
      </c>
      <c r="C57" s="8">
        <v>227365705</v>
      </c>
      <c r="E57" s="10"/>
    </row>
    <row r="58" spans="1:5" x14ac:dyDescent="0.2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2">
      <c r="A59" s="13"/>
      <c r="B59" s="13" t="s">
        <v>7049</v>
      </c>
      <c r="C59" s="8">
        <v>198014308</v>
      </c>
      <c r="D59" s="8">
        <v>-120084038</v>
      </c>
      <c r="E59" s="10">
        <v>-0.37750601193003375</v>
      </c>
    </row>
    <row r="60" spans="1:5" x14ac:dyDescent="0.2">
      <c r="A60" s="13"/>
      <c r="B60" s="13" t="s">
        <v>7050</v>
      </c>
      <c r="C60" s="8">
        <v>168213184</v>
      </c>
      <c r="D60" s="8">
        <v>-29801124</v>
      </c>
      <c r="E60" s="10">
        <v>-0.15049985175818709</v>
      </c>
    </row>
    <row r="61" spans="1:5" x14ac:dyDescent="0.2">
      <c r="A61" s="13" t="s">
        <v>311</v>
      </c>
      <c r="B61"/>
      <c r="C61" s="8">
        <v>79156851</v>
      </c>
      <c r="E61" s="10"/>
    </row>
    <row r="62" spans="1:5" x14ac:dyDescent="0.2">
      <c r="A62" s="13"/>
      <c r="B62" s="13" t="s">
        <v>7050</v>
      </c>
      <c r="C62" s="8">
        <v>79156851</v>
      </c>
      <c r="E62" s="10"/>
    </row>
    <row r="63" spans="1:5" x14ac:dyDescent="0.2">
      <c r="A63" s="13" t="s">
        <v>382</v>
      </c>
      <c r="B63"/>
      <c r="C63" s="8">
        <v>22331028</v>
      </c>
      <c r="E63" s="10"/>
    </row>
    <row r="64" spans="1:5" x14ac:dyDescent="0.2">
      <c r="A64" s="13"/>
      <c r="B64" s="13" t="s">
        <v>7050</v>
      </c>
      <c r="C64" s="8">
        <v>22331028</v>
      </c>
      <c r="E64" s="10"/>
    </row>
    <row r="65" spans="1:5" x14ac:dyDescent="0.2">
      <c r="A65" s="13" t="s">
        <v>3921</v>
      </c>
      <c r="B65"/>
      <c r="C65" s="8">
        <v>2468</v>
      </c>
      <c r="E65" s="10"/>
    </row>
    <row r="66" spans="1:5" x14ac:dyDescent="0.2">
      <c r="A66" s="13"/>
      <c r="B66" s="13" t="s">
        <v>7049</v>
      </c>
      <c r="C66" s="8">
        <v>2468</v>
      </c>
      <c r="E66" s="10"/>
    </row>
    <row r="67" spans="1:5" x14ac:dyDescent="0.2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C13" activeCellId="1" sqref="A3:B7 A9:E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83203125" customWidth="1"/>
    <col min="2" max="2" width="11.83203125" customWidth="1"/>
    <col min="3" max="3" width="17.83203125" customWidth="1"/>
    <col min="4" max="4" width="27.5" style="13" customWidth="1"/>
    <col min="5" max="5" width="28.5" style="13" customWidth="1"/>
  </cols>
  <sheetData>
    <row r="3" spans="1:5" x14ac:dyDescent="0.2">
      <c r="A3" s="7" t="s">
        <v>7039</v>
      </c>
      <c r="B3" t="s">
        <v>7036</v>
      </c>
      <c r="C3" s="8"/>
      <c r="D3" s="14"/>
    </row>
    <row r="4" spans="1:5" x14ac:dyDescent="0.2">
      <c r="A4" s="7" t="s">
        <v>7043</v>
      </c>
      <c r="B4" t="s">
        <v>7036</v>
      </c>
      <c r="C4" s="8"/>
      <c r="D4" s="14"/>
    </row>
    <row r="5" spans="1:5" x14ac:dyDescent="0.2">
      <c r="A5" s="7" t="s">
        <v>7033</v>
      </c>
      <c r="B5" t="s">
        <v>7036</v>
      </c>
      <c r="C5" s="8"/>
      <c r="D5" s="14"/>
    </row>
    <row r="6" spans="1:5" x14ac:dyDescent="0.2">
      <c r="A6" s="7" t="s">
        <v>3</v>
      </c>
      <c r="B6" t="s">
        <v>7036</v>
      </c>
      <c r="C6" s="8"/>
      <c r="D6" s="14"/>
    </row>
    <row r="7" spans="1:5" x14ac:dyDescent="0.2">
      <c r="A7" s="7" t="s">
        <v>1</v>
      </c>
      <c r="B7" t="s">
        <v>7036</v>
      </c>
      <c r="C7" s="8"/>
      <c r="D7" s="14"/>
    </row>
    <row r="8" spans="1:5" x14ac:dyDescent="0.2">
      <c r="B8" s="13"/>
      <c r="C8" s="8"/>
      <c r="D8" s="14"/>
    </row>
    <row r="9" spans="1:5" x14ac:dyDescent="0.2">
      <c r="A9" s="7" t="s">
        <v>2</v>
      </c>
      <c r="B9" s="16" t="s">
        <v>7038</v>
      </c>
      <c r="C9" s="8" t="s">
        <v>7034</v>
      </c>
      <c r="D9" s="14" t="s">
        <v>7053</v>
      </c>
      <c r="E9" s="13" t="s">
        <v>7054</v>
      </c>
    </row>
    <row r="10" spans="1:5" x14ac:dyDescent="0.2">
      <c r="A10" s="13" t="s">
        <v>94</v>
      </c>
      <c r="C10" s="8">
        <v>15309239186</v>
      </c>
      <c r="D10" s="14"/>
      <c r="E10" s="15"/>
    </row>
    <row r="11" spans="1:5" x14ac:dyDescent="0.2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2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2">
      <c r="A13" s="13"/>
      <c r="B13" s="13" t="s">
        <v>7049</v>
      </c>
      <c r="C13" s="8">
        <v>4856721672</v>
      </c>
      <c r="D13" s="14">
        <v>11753628956</v>
      </c>
      <c r="E13" s="15">
        <v>0.76774742449307765</v>
      </c>
    </row>
    <row r="14" spans="1:5" x14ac:dyDescent="0.2">
      <c r="A14" s="13"/>
      <c r="B14" s="13" t="s">
        <v>7050</v>
      </c>
      <c r="C14" s="8">
        <v>3555610230</v>
      </c>
      <c r="D14" s="14">
        <v>15309239186</v>
      </c>
      <c r="E14" s="15">
        <v>1</v>
      </c>
    </row>
    <row r="15" spans="1:5" x14ac:dyDescent="0.2">
      <c r="A15" s="13" t="s">
        <v>57</v>
      </c>
      <c r="C15" s="8">
        <v>8938358305</v>
      </c>
      <c r="D15" s="14"/>
      <c r="E15" s="15"/>
    </row>
    <row r="16" spans="1:5" x14ac:dyDescent="0.2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2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2">
      <c r="A18" s="13"/>
      <c r="B18" s="13" t="s">
        <v>7049</v>
      </c>
      <c r="C18" s="8">
        <v>1851402097</v>
      </c>
      <c r="D18" s="14">
        <v>6931029512</v>
      </c>
      <c r="E18" s="15">
        <v>0.77542533824392268</v>
      </c>
    </row>
    <row r="19" spans="1:5" x14ac:dyDescent="0.2">
      <c r="A19" s="13"/>
      <c r="B19" s="13" t="s">
        <v>7050</v>
      </c>
      <c r="C19" s="8">
        <v>2007328793</v>
      </c>
      <c r="D19" s="14">
        <v>8938358305</v>
      </c>
      <c r="E19" s="15">
        <v>1</v>
      </c>
    </row>
    <row r="20" spans="1:5" x14ac:dyDescent="0.2">
      <c r="A20" s="13" t="s">
        <v>50</v>
      </c>
      <c r="C20" s="8">
        <v>920788377</v>
      </c>
      <c r="D20" s="14"/>
      <c r="E20" s="15"/>
    </row>
    <row r="21" spans="1:5" x14ac:dyDescent="0.2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2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2">
      <c r="A23" s="13"/>
      <c r="B23" s="13" t="s">
        <v>7049</v>
      </c>
      <c r="C23" s="8">
        <v>76137505</v>
      </c>
      <c r="D23" s="14">
        <v>747652985</v>
      </c>
      <c r="E23" s="15">
        <v>0.81197048494021118</v>
      </c>
    </row>
    <row r="24" spans="1:5" x14ac:dyDescent="0.2">
      <c r="A24" s="13"/>
      <c r="B24" s="13" t="s">
        <v>7050</v>
      </c>
      <c r="C24" s="8">
        <v>173135392</v>
      </c>
      <c r="D24" s="14">
        <v>920788377</v>
      </c>
      <c r="E24" s="15">
        <v>1</v>
      </c>
    </row>
    <row r="25" spans="1:5" x14ac:dyDescent="0.2">
      <c r="A25" s="13" t="s">
        <v>78</v>
      </c>
      <c r="C25" s="8">
        <v>2151849587</v>
      </c>
      <c r="D25" s="14"/>
      <c r="E25" s="15"/>
    </row>
    <row r="26" spans="1:5" x14ac:dyDescent="0.2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2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2">
      <c r="A28" s="13"/>
      <c r="B28" s="13" t="s">
        <v>7049</v>
      </c>
      <c r="C28" s="8">
        <v>583935361</v>
      </c>
      <c r="D28" s="14">
        <v>1609699332</v>
      </c>
      <c r="E28" s="15">
        <v>0.74805383318829521</v>
      </c>
    </row>
    <row r="29" spans="1:5" x14ac:dyDescent="0.2">
      <c r="A29" s="13"/>
      <c r="B29" s="13" t="s">
        <v>7050</v>
      </c>
      <c r="C29" s="8">
        <v>542150255</v>
      </c>
      <c r="D29" s="14">
        <v>2151849587</v>
      </c>
      <c r="E29" s="15">
        <v>1</v>
      </c>
    </row>
    <row r="30" spans="1:5" x14ac:dyDescent="0.2">
      <c r="A30" s="13" t="s">
        <v>37</v>
      </c>
      <c r="C30" s="8">
        <v>5300338662</v>
      </c>
      <c r="D30" s="14"/>
      <c r="E30" s="15"/>
    </row>
    <row r="31" spans="1:5" x14ac:dyDescent="0.2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2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2">
      <c r="A33" s="13"/>
      <c r="B33" s="13" t="s">
        <v>7049</v>
      </c>
      <c r="C33" s="8">
        <v>1232123306</v>
      </c>
      <c r="D33" s="14">
        <v>4266428211</v>
      </c>
      <c r="E33" s="15">
        <v>0.8049350207728293</v>
      </c>
    </row>
    <row r="34" spans="1:5" x14ac:dyDescent="0.2">
      <c r="A34" s="13"/>
      <c r="B34" s="13" t="s">
        <v>7050</v>
      </c>
      <c r="C34" s="8">
        <v>1033910451</v>
      </c>
      <c r="D34" s="14">
        <v>5300338662</v>
      </c>
      <c r="E34" s="15">
        <v>1</v>
      </c>
    </row>
    <row r="35" spans="1:5" x14ac:dyDescent="0.2">
      <c r="A35" s="13" t="s">
        <v>19</v>
      </c>
      <c r="C35" s="8">
        <v>1076121468</v>
      </c>
      <c r="D35" s="14"/>
      <c r="E35" s="15"/>
    </row>
    <row r="36" spans="1:5" x14ac:dyDescent="0.2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2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2">
      <c r="A38" s="13"/>
      <c r="B38" s="13" t="s">
        <v>7049</v>
      </c>
      <c r="C38" s="8">
        <v>376616767</v>
      </c>
      <c r="D38" s="14">
        <v>1015019115</v>
      </c>
      <c r="E38" s="15">
        <v>0.94321983640605156</v>
      </c>
    </row>
    <row r="39" spans="1:5" x14ac:dyDescent="0.2">
      <c r="A39" s="13"/>
      <c r="B39" s="13" t="s">
        <v>7050</v>
      </c>
      <c r="C39" s="8">
        <v>61102353</v>
      </c>
      <c r="D39" s="14">
        <v>1076121468</v>
      </c>
      <c r="E39" s="15">
        <v>1</v>
      </c>
    </row>
    <row r="40" spans="1:5" x14ac:dyDescent="0.2">
      <c r="A40" s="13" t="s">
        <v>194</v>
      </c>
      <c r="C40" s="8">
        <v>92976510</v>
      </c>
      <c r="D40" s="14"/>
      <c r="E40" s="15"/>
    </row>
    <row r="41" spans="1:5" x14ac:dyDescent="0.2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2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2">
      <c r="A43" s="13"/>
      <c r="B43" s="13" t="s">
        <v>7049</v>
      </c>
      <c r="C43" s="8">
        <v>106098</v>
      </c>
      <c r="D43" s="14">
        <v>92913126</v>
      </c>
      <c r="E43" s="15">
        <v>0.99931827942348017</v>
      </c>
    </row>
    <row r="44" spans="1:5" x14ac:dyDescent="0.2">
      <c r="A44" s="13"/>
      <c r="B44" s="13" t="s">
        <v>7050</v>
      </c>
      <c r="C44" s="8">
        <v>63384</v>
      </c>
      <c r="D44" s="14">
        <v>92976510</v>
      </c>
      <c r="E44" s="15">
        <v>1</v>
      </c>
    </row>
    <row r="45" spans="1:5" x14ac:dyDescent="0.2">
      <c r="A45" s="13" t="s">
        <v>26</v>
      </c>
      <c r="C45" s="8">
        <v>2980269472</v>
      </c>
      <c r="D45" s="14"/>
      <c r="E45" s="15"/>
    </row>
    <row r="46" spans="1:5" x14ac:dyDescent="0.2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2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2">
      <c r="A48" s="13"/>
      <c r="B48" s="13" t="s">
        <v>7049</v>
      </c>
      <c r="C48" s="8">
        <v>593799955</v>
      </c>
      <c r="D48" s="14">
        <v>2151882722</v>
      </c>
      <c r="E48" s="15">
        <v>0.7220430039018968</v>
      </c>
    </row>
    <row r="49" spans="1:5" x14ac:dyDescent="0.2">
      <c r="A49" s="13"/>
      <c r="B49" s="13" t="s">
        <v>7050</v>
      </c>
      <c r="C49" s="8">
        <v>828386750</v>
      </c>
      <c r="D49" s="14">
        <v>2980269472</v>
      </c>
      <c r="E49" s="15">
        <v>1</v>
      </c>
    </row>
    <row r="50" spans="1:5" x14ac:dyDescent="0.2">
      <c r="A50" s="13" t="s">
        <v>332</v>
      </c>
      <c r="C50" s="8">
        <v>363846894</v>
      </c>
      <c r="D50" s="14"/>
      <c r="E50" s="15"/>
    </row>
    <row r="51" spans="1:5" x14ac:dyDescent="0.2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2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2">
      <c r="A53" s="13"/>
      <c r="B53" s="13" t="s">
        <v>7049</v>
      </c>
      <c r="C53" s="8">
        <v>83274285</v>
      </c>
      <c r="D53" s="14">
        <v>311646390</v>
      </c>
      <c r="E53" s="15">
        <v>0.8565316762055416</v>
      </c>
    </row>
    <row r="54" spans="1:5" x14ac:dyDescent="0.2">
      <c r="A54" s="13"/>
      <c r="B54" s="13" t="s">
        <v>7050</v>
      </c>
      <c r="C54" s="8">
        <v>52200504</v>
      </c>
      <c r="D54" s="14">
        <v>363846894</v>
      </c>
      <c r="E54" s="15">
        <v>1</v>
      </c>
    </row>
    <row r="55" spans="1:5" x14ac:dyDescent="0.2">
      <c r="A55" s="13" t="s">
        <v>108</v>
      </c>
      <c r="C55" s="8">
        <v>911691543</v>
      </c>
      <c r="D55" s="14"/>
      <c r="E55" s="15"/>
    </row>
    <row r="56" spans="1:5" x14ac:dyDescent="0.2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2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2">
      <c r="A58" s="13"/>
      <c r="B58" s="13" t="s">
        <v>7049</v>
      </c>
      <c r="C58" s="8">
        <v>198014308</v>
      </c>
      <c r="D58" s="14">
        <v>743478359</v>
      </c>
      <c r="E58" s="15">
        <v>0.81549331537453995</v>
      </c>
    </row>
    <row r="59" spans="1:5" x14ac:dyDescent="0.2">
      <c r="A59" s="13"/>
      <c r="B59" s="13" t="s">
        <v>7050</v>
      </c>
      <c r="C59" s="8">
        <v>168213184</v>
      </c>
      <c r="D59" s="14">
        <v>911691543</v>
      </c>
      <c r="E59" s="15">
        <v>1</v>
      </c>
    </row>
    <row r="60" spans="1:5" x14ac:dyDescent="0.2">
      <c r="A60" s="13" t="s">
        <v>311</v>
      </c>
      <c r="C60" s="8">
        <v>79156851</v>
      </c>
      <c r="D60" s="14"/>
      <c r="E60" s="15"/>
    </row>
    <row r="61" spans="1:5" x14ac:dyDescent="0.2">
      <c r="A61" s="13"/>
      <c r="B61" s="13" t="s">
        <v>7050</v>
      </c>
      <c r="C61" s="8">
        <v>79156851</v>
      </c>
      <c r="D61" s="14">
        <v>79156851</v>
      </c>
      <c r="E61" s="15">
        <v>1</v>
      </c>
    </row>
    <row r="62" spans="1:5" x14ac:dyDescent="0.2">
      <c r="A62" s="13" t="s">
        <v>382</v>
      </c>
      <c r="C62" s="8">
        <v>22331028</v>
      </c>
      <c r="D62" s="14"/>
      <c r="E62" s="15"/>
    </row>
    <row r="63" spans="1:5" x14ac:dyDescent="0.2">
      <c r="A63" s="13"/>
      <c r="B63" s="13" t="s">
        <v>7050</v>
      </c>
      <c r="C63" s="8">
        <v>22331028</v>
      </c>
      <c r="D63" s="14">
        <v>22331028</v>
      </c>
      <c r="E63" s="15">
        <v>1</v>
      </c>
    </row>
    <row r="64" spans="1:5" x14ac:dyDescent="0.2">
      <c r="A64" s="13" t="s">
        <v>3921</v>
      </c>
      <c r="C64" s="8">
        <v>2468</v>
      </c>
      <c r="D64" s="14"/>
      <c r="E64" s="15"/>
    </row>
    <row r="65" spans="1:5" x14ac:dyDescent="0.2">
      <c r="A65" s="13"/>
      <c r="B65" s="13" t="s">
        <v>7049</v>
      </c>
      <c r="C65" s="8">
        <v>2468</v>
      </c>
      <c r="D65" s="14">
        <v>2468</v>
      </c>
      <c r="E65" s="15">
        <v>1</v>
      </c>
    </row>
    <row r="66" spans="1:5" x14ac:dyDescent="0.2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D13" sqref="D13"/>
    </sheetView>
  </sheetViews>
  <sheetFormatPr baseColWidth="10" defaultRowHeight="15" x14ac:dyDescent="0.2"/>
  <cols>
    <col min="1" max="1" width="13.33203125" style="2" customWidth="1"/>
    <col min="2" max="2" width="15.83203125" customWidth="1"/>
    <col min="3" max="3" width="20.83203125" style="20" customWidth="1"/>
    <col min="4" max="4" width="27" customWidth="1"/>
    <col min="5" max="5" width="27.83203125" customWidth="1"/>
  </cols>
  <sheetData>
    <row r="3" spans="1:5" x14ac:dyDescent="0.2">
      <c r="A3" s="7" t="s">
        <v>7039</v>
      </c>
      <c r="B3" t="s">
        <v>7036</v>
      </c>
      <c r="C3" s="19"/>
      <c r="D3" s="14"/>
      <c r="E3" s="13"/>
    </row>
    <row r="4" spans="1:5" x14ac:dyDescent="0.2">
      <c r="A4" s="7" t="s">
        <v>7043</v>
      </c>
      <c r="B4" t="s">
        <v>7036</v>
      </c>
      <c r="C4" s="19"/>
      <c r="D4" s="14"/>
      <c r="E4" s="13"/>
    </row>
    <row r="5" spans="1:5" x14ac:dyDescent="0.2">
      <c r="A5" s="7" t="s">
        <v>7033</v>
      </c>
      <c r="B5" t="s">
        <v>7036</v>
      </c>
      <c r="C5" s="19"/>
      <c r="D5" s="14"/>
      <c r="E5" s="13"/>
    </row>
    <row r="6" spans="1:5" x14ac:dyDescent="0.2">
      <c r="A6" s="7" t="s">
        <v>3</v>
      </c>
      <c r="B6" t="s">
        <v>7036</v>
      </c>
      <c r="C6" s="19"/>
      <c r="D6" s="14"/>
      <c r="E6" s="13"/>
    </row>
    <row r="7" spans="1:5" x14ac:dyDescent="0.2">
      <c r="A7" s="7" t="s">
        <v>1</v>
      </c>
      <c r="B7" t="s">
        <v>7036</v>
      </c>
      <c r="C7" s="19"/>
      <c r="D7" s="14"/>
      <c r="E7" s="13"/>
    </row>
    <row r="8" spans="1:5" x14ac:dyDescent="0.2">
      <c r="B8" s="13"/>
      <c r="C8" s="19"/>
      <c r="D8" s="14"/>
      <c r="E8" s="13"/>
    </row>
    <row r="9" spans="1:5" x14ac:dyDescent="0.2">
      <c r="A9" s="17" t="s">
        <v>2</v>
      </c>
      <c r="B9" s="16" t="s">
        <v>7038</v>
      </c>
      <c r="C9" s="19" t="s">
        <v>7034</v>
      </c>
      <c r="D9" s="14" t="s">
        <v>7055</v>
      </c>
    </row>
    <row r="10" spans="1:5" x14ac:dyDescent="0.2">
      <c r="A10" s="2" t="s">
        <v>94</v>
      </c>
      <c r="C10" s="19">
        <v>15309239186</v>
      </c>
      <c r="D10" s="21">
        <v>1</v>
      </c>
    </row>
    <row r="11" spans="1:5" x14ac:dyDescent="0.2">
      <c r="B11" s="13" t="s">
        <v>5166</v>
      </c>
      <c r="C11" s="19">
        <v>3695406129</v>
      </c>
      <c r="D11" s="21">
        <v>1</v>
      </c>
    </row>
    <row r="12" spans="1:5" x14ac:dyDescent="0.2">
      <c r="B12" s="13" t="s">
        <v>7042</v>
      </c>
      <c r="C12" s="19">
        <v>3201501155</v>
      </c>
      <c r="D12" s="21">
        <v>1</v>
      </c>
    </row>
    <row r="13" spans="1:5" x14ac:dyDescent="0.2">
      <c r="B13" s="13" t="s">
        <v>7049</v>
      </c>
      <c r="C13" s="19">
        <v>4856721672</v>
      </c>
      <c r="D13" s="21">
        <v>1</v>
      </c>
    </row>
    <row r="14" spans="1:5" x14ac:dyDescent="0.2">
      <c r="B14" s="13" t="s">
        <v>7050</v>
      </c>
      <c r="C14" s="19">
        <v>3555610230</v>
      </c>
      <c r="D14" s="21">
        <v>1</v>
      </c>
    </row>
    <row r="15" spans="1:5" x14ac:dyDescent="0.2">
      <c r="A15" s="2" t="s">
        <v>57</v>
      </c>
      <c r="C15" s="19">
        <v>8938358305</v>
      </c>
      <c r="D15" s="21">
        <v>2</v>
      </c>
    </row>
    <row r="16" spans="1:5" x14ac:dyDescent="0.2">
      <c r="B16" s="13" t="s">
        <v>5166</v>
      </c>
      <c r="C16" s="19">
        <v>2395339828</v>
      </c>
      <c r="D16" s="21">
        <v>2</v>
      </c>
    </row>
    <row r="17" spans="1:4" x14ac:dyDescent="0.2">
      <c r="B17" s="13" t="s">
        <v>7042</v>
      </c>
      <c r="C17" s="19">
        <v>2684287587</v>
      </c>
      <c r="D17" s="21">
        <v>2</v>
      </c>
    </row>
    <row r="18" spans="1:4" x14ac:dyDescent="0.2">
      <c r="B18" s="13" t="s">
        <v>7049</v>
      </c>
      <c r="C18" s="19">
        <v>1851402097</v>
      </c>
      <c r="D18" s="21">
        <v>2</v>
      </c>
    </row>
    <row r="19" spans="1:4" x14ac:dyDescent="0.2">
      <c r="B19" s="13" t="s">
        <v>7050</v>
      </c>
      <c r="C19" s="19">
        <v>2007328793</v>
      </c>
      <c r="D19" s="21">
        <v>2</v>
      </c>
    </row>
    <row r="20" spans="1:4" x14ac:dyDescent="0.2">
      <c r="A20" s="2" t="s">
        <v>50</v>
      </c>
      <c r="C20" s="19">
        <v>920788377</v>
      </c>
      <c r="D20" s="21">
        <v>7</v>
      </c>
    </row>
    <row r="21" spans="1:4" x14ac:dyDescent="0.2">
      <c r="B21" s="13" t="s">
        <v>5166</v>
      </c>
      <c r="C21" s="19">
        <v>183672278</v>
      </c>
      <c r="D21" s="21">
        <v>7</v>
      </c>
    </row>
    <row r="22" spans="1:4" x14ac:dyDescent="0.2">
      <c r="B22" s="13" t="s">
        <v>7042</v>
      </c>
      <c r="C22" s="19">
        <v>487843202</v>
      </c>
      <c r="D22" s="21">
        <v>6</v>
      </c>
    </row>
    <row r="23" spans="1:4" x14ac:dyDescent="0.2">
      <c r="B23" s="13" t="s">
        <v>7049</v>
      </c>
      <c r="C23" s="19">
        <v>76137505</v>
      </c>
      <c r="D23" s="21">
        <v>9</v>
      </c>
    </row>
    <row r="24" spans="1:4" x14ac:dyDescent="0.2">
      <c r="B24" s="13" t="s">
        <v>7050</v>
      </c>
      <c r="C24" s="19">
        <v>173135392</v>
      </c>
      <c r="D24" s="21">
        <v>6</v>
      </c>
    </row>
    <row r="25" spans="1:4" x14ac:dyDescent="0.2">
      <c r="A25" s="2" t="s">
        <v>78</v>
      </c>
      <c r="C25" s="19">
        <v>2151849587</v>
      </c>
      <c r="D25" s="21">
        <v>5</v>
      </c>
    </row>
    <row r="26" spans="1:4" x14ac:dyDescent="0.2">
      <c r="B26" s="13" t="s">
        <v>5166</v>
      </c>
      <c r="C26" s="19">
        <v>353080027</v>
      </c>
      <c r="D26" s="21">
        <v>5</v>
      </c>
    </row>
    <row r="27" spans="1:4" x14ac:dyDescent="0.2">
      <c r="B27" s="13" t="s">
        <v>7042</v>
      </c>
      <c r="C27" s="19">
        <v>672683944</v>
      </c>
      <c r="D27" s="21">
        <v>4</v>
      </c>
    </row>
    <row r="28" spans="1:4" x14ac:dyDescent="0.2">
      <c r="B28" s="13" t="s">
        <v>7049</v>
      </c>
      <c r="C28" s="19">
        <v>583935361</v>
      </c>
      <c r="D28" s="21">
        <v>5</v>
      </c>
    </row>
    <row r="29" spans="1:4" x14ac:dyDescent="0.2">
      <c r="B29" s="13" t="s">
        <v>7050</v>
      </c>
      <c r="C29" s="19">
        <v>542150255</v>
      </c>
      <c r="D29" s="21">
        <v>5</v>
      </c>
    </row>
    <row r="30" spans="1:4" x14ac:dyDescent="0.2">
      <c r="A30" s="2" t="s">
        <v>37</v>
      </c>
      <c r="C30" s="19">
        <v>5300338662</v>
      </c>
      <c r="D30" s="21">
        <v>3</v>
      </c>
    </row>
    <row r="31" spans="1:4" x14ac:dyDescent="0.2">
      <c r="B31" s="13" t="s">
        <v>5166</v>
      </c>
      <c r="C31" s="19">
        <v>1643956391</v>
      </c>
      <c r="D31" s="21">
        <v>3</v>
      </c>
    </row>
    <row r="32" spans="1:4" x14ac:dyDescent="0.2">
      <c r="B32" s="13" t="s">
        <v>7042</v>
      </c>
      <c r="C32" s="19">
        <v>1390348514</v>
      </c>
      <c r="D32" s="21">
        <v>3</v>
      </c>
    </row>
    <row r="33" spans="1:4" x14ac:dyDescent="0.2">
      <c r="B33" s="13" t="s">
        <v>7049</v>
      </c>
      <c r="C33" s="19">
        <v>1232123306</v>
      </c>
      <c r="D33" s="21">
        <v>3</v>
      </c>
    </row>
    <row r="34" spans="1:4" x14ac:dyDescent="0.2">
      <c r="B34" s="13" t="s">
        <v>7050</v>
      </c>
      <c r="C34" s="19">
        <v>1033910451</v>
      </c>
      <c r="D34" s="21">
        <v>3</v>
      </c>
    </row>
    <row r="35" spans="1:4" x14ac:dyDescent="0.2">
      <c r="A35" s="2" t="s">
        <v>19</v>
      </c>
      <c r="C35" s="19">
        <v>1076121468</v>
      </c>
      <c r="D35" s="21">
        <v>6</v>
      </c>
    </row>
    <row r="36" spans="1:4" x14ac:dyDescent="0.2">
      <c r="B36" s="13" t="s">
        <v>5166</v>
      </c>
      <c r="C36" s="19">
        <v>154807974</v>
      </c>
      <c r="D36" s="21">
        <v>8</v>
      </c>
    </row>
    <row r="37" spans="1:4" x14ac:dyDescent="0.2">
      <c r="B37" s="13" t="s">
        <v>7042</v>
      </c>
      <c r="C37" s="19">
        <v>483594374</v>
      </c>
      <c r="D37" s="21">
        <v>7</v>
      </c>
    </row>
    <row r="38" spans="1:4" x14ac:dyDescent="0.2">
      <c r="B38" s="13" t="s">
        <v>7049</v>
      </c>
      <c r="C38" s="19">
        <v>376616767</v>
      </c>
      <c r="D38" s="21">
        <v>6</v>
      </c>
    </row>
    <row r="39" spans="1:4" x14ac:dyDescent="0.2">
      <c r="B39" s="13" t="s">
        <v>7050</v>
      </c>
      <c r="C39" s="19">
        <v>61102353</v>
      </c>
      <c r="D39" s="21">
        <v>9</v>
      </c>
    </row>
    <row r="40" spans="1:4" x14ac:dyDescent="0.2">
      <c r="A40" s="2" t="s">
        <v>194</v>
      </c>
      <c r="C40" s="19">
        <v>92976510</v>
      </c>
      <c r="D40" s="21">
        <v>10</v>
      </c>
    </row>
    <row r="41" spans="1:4" x14ac:dyDescent="0.2">
      <c r="B41" s="13" t="s">
        <v>5166</v>
      </c>
      <c r="C41" s="19">
        <v>58987404</v>
      </c>
      <c r="D41" s="21">
        <v>9</v>
      </c>
    </row>
    <row r="42" spans="1:4" x14ac:dyDescent="0.2">
      <c r="B42" s="13" t="s">
        <v>7042</v>
      </c>
      <c r="C42" s="19">
        <v>33819624</v>
      </c>
      <c r="D42" s="21">
        <v>10</v>
      </c>
    </row>
    <row r="43" spans="1:4" x14ac:dyDescent="0.2">
      <c r="B43" s="13" t="s">
        <v>7049</v>
      </c>
      <c r="C43" s="19">
        <v>106098</v>
      </c>
      <c r="D43" s="21">
        <v>10</v>
      </c>
    </row>
    <row r="44" spans="1:4" x14ac:dyDescent="0.2">
      <c r="B44" s="13" t="s">
        <v>7050</v>
      </c>
      <c r="C44" s="19">
        <v>63384</v>
      </c>
      <c r="D44" s="21">
        <v>12</v>
      </c>
    </row>
    <row r="45" spans="1:4" x14ac:dyDescent="0.2">
      <c r="A45" s="2" t="s">
        <v>26</v>
      </c>
      <c r="C45" s="19">
        <v>2980269472</v>
      </c>
      <c r="D45" s="21">
        <v>4</v>
      </c>
    </row>
    <row r="46" spans="1:4" x14ac:dyDescent="0.2">
      <c r="B46" s="13" t="s">
        <v>5166</v>
      </c>
      <c r="C46" s="19">
        <v>1054924975</v>
      </c>
      <c r="D46" s="21">
        <v>4</v>
      </c>
    </row>
    <row r="47" spans="1:4" x14ac:dyDescent="0.2">
      <c r="B47" s="13" t="s">
        <v>7042</v>
      </c>
      <c r="C47" s="19">
        <v>503157792</v>
      </c>
      <c r="D47" s="21">
        <v>5</v>
      </c>
    </row>
    <row r="48" spans="1:4" x14ac:dyDescent="0.2">
      <c r="B48" s="13" t="s">
        <v>7049</v>
      </c>
      <c r="C48" s="19">
        <v>593799955</v>
      </c>
      <c r="D48" s="21">
        <v>4</v>
      </c>
    </row>
    <row r="49" spans="1:4" x14ac:dyDescent="0.2">
      <c r="B49" s="13" t="s">
        <v>7050</v>
      </c>
      <c r="C49" s="19">
        <v>828386750</v>
      </c>
      <c r="D49" s="21">
        <v>4</v>
      </c>
    </row>
    <row r="50" spans="1:4" x14ac:dyDescent="0.2">
      <c r="A50" s="2" t="s">
        <v>332</v>
      </c>
      <c r="C50" s="19">
        <v>363846894</v>
      </c>
      <c r="D50" s="21">
        <v>9</v>
      </c>
    </row>
    <row r="51" spans="1:4" x14ac:dyDescent="0.2">
      <c r="B51" s="13" t="s">
        <v>5166</v>
      </c>
      <c r="C51" s="19">
        <v>42043633</v>
      </c>
      <c r="D51" s="21">
        <v>10</v>
      </c>
    </row>
    <row r="52" spans="1:4" x14ac:dyDescent="0.2">
      <c r="B52" s="13" t="s">
        <v>7042</v>
      </c>
      <c r="C52" s="19">
        <v>186328472</v>
      </c>
      <c r="D52" s="21">
        <v>9</v>
      </c>
    </row>
    <row r="53" spans="1:4" x14ac:dyDescent="0.2">
      <c r="B53" s="13" t="s">
        <v>7049</v>
      </c>
      <c r="C53" s="19">
        <v>83274285</v>
      </c>
      <c r="D53" s="21">
        <v>8</v>
      </c>
    </row>
    <row r="54" spans="1:4" x14ac:dyDescent="0.2">
      <c r="B54" s="13" t="s">
        <v>7050</v>
      </c>
      <c r="C54" s="19">
        <v>52200504</v>
      </c>
      <c r="D54" s="21">
        <v>10</v>
      </c>
    </row>
    <row r="55" spans="1:4" x14ac:dyDescent="0.2">
      <c r="A55" s="2" t="s">
        <v>108</v>
      </c>
      <c r="C55" s="19">
        <v>911691543</v>
      </c>
      <c r="D55" s="21">
        <v>8</v>
      </c>
    </row>
    <row r="56" spans="1:4" x14ac:dyDescent="0.2">
      <c r="B56" s="13" t="s">
        <v>5166</v>
      </c>
      <c r="C56" s="19">
        <v>227365705</v>
      </c>
      <c r="D56" s="21">
        <v>6</v>
      </c>
    </row>
    <row r="57" spans="1:4" x14ac:dyDescent="0.2">
      <c r="B57" s="13" t="s">
        <v>7042</v>
      </c>
      <c r="C57" s="19">
        <v>318098346</v>
      </c>
      <c r="D57" s="21">
        <v>8</v>
      </c>
    </row>
    <row r="58" spans="1:4" x14ac:dyDescent="0.2">
      <c r="B58" s="13" t="s">
        <v>7049</v>
      </c>
      <c r="C58" s="19">
        <v>198014308</v>
      </c>
      <c r="D58" s="21">
        <v>7</v>
      </c>
    </row>
    <row r="59" spans="1:4" x14ac:dyDescent="0.2">
      <c r="B59" s="13" t="s">
        <v>7050</v>
      </c>
      <c r="C59" s="19">
        <v>168213184</v>
      </c>
      <c r="D59" s="21">
        <v>7</v>
      </c>
    </row>
    <row r="60" spans="1:4" x14ac:dyDescent="0.2">
      <c r="A60" s="2" t="s">
        <v>311</v>
      </c>
      <c r="C60" s="19">
        <v>79156851</v>
      </c>
      <c r="D60" s="21">
        <v>11</v>
      </c>
    </row>
    <row r="61" spans="1:4" x14ac:dyDescent="0.2">
      <c r="B61" s="13" t="s">
        <v>7050</v>
      </c>
      <c r="C61" s="19">
        <v>79156851</v>
      </c>
      <c r="D61" s="21">
        <v>8</v>
      </c>
    </row>
    <row r="62" spans="1:4" x14ac:dyDescent="0.2">
      <c r="A62" s="2" t="s">
        <v>382</v>
      </c>
      <c r="C62" s="19">
        <v>22331028</v>
      </c>
      <c r="D62" s="21">
        <v>12</v>
      </c>
    </row>
    <row r="63" spans="1:4" x14ac:dyDescent="0.2">
      <c r="B63" s="13" t="s">
        <v>7050</v>
      </c>
      <c r="C63" s="19">
        <v>22331028</v>
      </c>
      <c r="D63" s="21">
        <v>11</v>
      </c>
    </row>
    <row r="64" spans="1:4" x14ac:dyDescent="0.2">
      <c r="A64" s="2" t="s">
        <v>3921</v>
      </c>
      <c r="C64" s="19">
        <v>2468</v>
      </c>
      <c r="D64" s="21">
        <v>13</v>
      </c>
    </row>
    <row r="65" spans="1:4" x14ac:dyDescent="0.2">
      <c r="B65" s="13" t="s">
        <v>7049</v>
      </c>
      <c r="C65" s="19">
        <v>2468</v>
      </c>
      <c r="D65" s="21">
        <v>11</v>
      </c>
    </row>
    <row r="66" spans="1:4" x14ac:dyDescent="0.2">
      <c r="A66" s="2" t="s">
        <v>7035</v>
      </c>
      <c r="B66" s="2"/>
      <c r="C66" s="19">
        <v>38146970351</v>
      </c>
      <c r="D66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D12" activeCellId="1" sqref="A1:B6 A8:G24"/>
    </sheetView>
  </sheetViews>
  <sheetFormatPr baseColWidth="10" defaultRowHeight="15" x14ac:dyDescent="0.2"/>
  <cols>
    <col min="2" max="2" width="19.33203125" customWidth="1"/>
    <col min="3" max="3" width="21.33203125" customWidth="1"/>
    <col min="4" max="4" width="20" customWidth="1"/>
    <col min="5" max="5" width="12.1640625" bestFit="1" customWidth="1"/>
    <col min="6" max="6" width="14.6640625" customWidth="1"/>
    <col min="7" max="7" width="14.6640625" bestFit="1" customWidth="1"/>
  </cols>
  <sheetData>
    <row r="1" spans="1:7" x14ac:dyDescent="0.2">
      <c r="A1" s="7" t="s">
        <v>7039</v>
      </c>
      <c r="B1" t="s">
        <v>7036</v>
      </c>
    </row>
    <row r="2" spans="1:7" x14ac:dyDescent="0.2">
      <c r="A2" s="7" t="s">
        <v>7043</v>
      </c>
      <c r="B2" t="s">
        <v>7036</v>
      </c>
      <c r="C2" s="19"/>
      <c r="D2" s="14"/>
    </row>
    <row r="3" spans="1:7" x14ac:dyDescent="0.2">
      <c r="A3" s="7" t="s">
        <v>7033</v>
      </c>
      <c r="B3" t="s">
        <v>7036</v>
      </c>
      <c r="C3" s="19"/>
      <c r="D3" s="14"/>
    </row>
    <row r="4" spans="1:7" x14ac:dyDescent="0.2">
      <c r="A4" s="7" t="s">
        <v>3</v>
      </c>
      <c r="B4" t="s">
        <v>7036</v>
      </c>
      <c r="C4" s="19"/>
      <c r="D4" s="14"/>
    </row>
    <row r="5" spans="1:7" x14ac:dyDescent="0.2">
      <c r="A5" s="7" t="s">
        <v>1</v>
      </c>
      <c r="B5" t="s">
        <v>7036</v>
      </c>
      <c r="C5" s="19"/>
      <c r="D5" s="14"/>
    </row>
    <row r="6" spans="1:7" x14ac:dyDescent="0.2">
      <c r="A6" s="16" t="s">
        <v>7038</v>
      </c>
      <c r="B6" t="s">
        <v>7056</v>
      </c>
      <c r="C6" s="19"/>
      <c r="D6" s="14"/>
    </row>
    <row r="7" spans="1:7" x14ac:dyDescent="0.2">
      <c r="A7" s="2"/>
      <c r="B7" s="13"/>
      <c r="C7" s="19"/>
      <c r="D7" s="14"/>
    </row>
    <row r="8" spans="1:7" x14ac:dyDescent="0.2">
      <c r="A8" s="7" t="s">
        <v>7034</v>
      </c>
      <c r="B8" s="7" t="s">
        <v>4</v>
      </c>
    </row>
    <row r="9" spans="1:7" x14ac:dyDescent="0.2">
      <c r="A9" s="17" t="s">
        <v>2</v>
      </c>
      <c r="B9" t="s">
        <v>21</v>
      </c>
      <c r="C9" t="s">
        <v>100</v>
      </c>
      <c r="D9" t="s">
        <v>1054</v>
      </c>
      <c r="E9" t="s">
        <v>178</v>
      </c>
      <c r="F9" t="s">
        <v>351</v>
      </c>
      <c r="G9" t="s">
        <v>7035</v>
      </c>
    </row>
    <row r="10" spans="1:7" x14ac:dyDescent="0.2">
      <c r="A10" s="2" t="s">
        <v>94</v>
      </c>
      <c r="B10" s="8">
        <v>16719531357</v>
      </c>
      <c r="C10" s="8">
        <v>822034136</v>
      </c>
      <c r="D10" s="8">
        <v>0</v>
      </c>
      <c r="E10" s="8">
        <v>443023406</v>
      </c>
      <c r="F10" s="8">
        <v>430444700</v>
      </c>
      <c r="G10" s="8">
        <v>18415033599</v>
      </c>
    </row>
    <row r="11" spans="1:7" x14ac:dyDescent="0.2">
      <c r="A11" s="2" t="s">
        <v>57</v>
      </c>
      <c r="B11" s="8">
        <v>9430754350</v>
      </c>
      <c r="C11" s="8">
        <v>394828464</v>
      </c>
      <c r="D11" s="8">
        <v>255396131</v>
      </c>
      <c r="E11" s="8">
        <v>19586062</v>
      </c>
      <c r="F11" s="8">
        <v>0</v>
      </c>
      <c r="G11" s="8">
        <v>10100565007</v>
      </c>
    </row>
    <row r="12" spans="1:7" x14ac:dyDescent="0.2">
      <c r="A12" s="2" t="s">
        <v>50</v>
      </c>
      <c r="B12" s="8">
        <v>854714184</v>
      </c>
      <c r="C12" s="8">
        <v>76137505</v>
      </c>
      <c r="D12" s="8">
        <v>0</v>
      </c>
      <c r="E12" s="8">
        <v>71442</v>
      </c>
      <c r="F12" s="8">
        <v>63992328</v>
      </c>
      <c r="G12" s="8">
        <v>994915459</v>
      </c>
    </row>
    <row r="13" spans="1:7" x14ac:dyDescent="0.2">
      <c r="A13" s="2" t="s">
        <v>78</v>
      </c>
      <c r="B13" s="8">
        <v>1980196985</v>
      </c>
      <c r="C13" s="8">
        <v>367405706</v>
      </c>
      <c r="D13" s="8">
        <v>0</v>
      </c>
      <c r="E13" s="8">
        <v>0</v>
      </c>
      <c r="F13" s="8">
        <v>4435083</v>
      </c>
      <c r="G13" s="8">
        <v>2352037774</v>
      </c>
    </row>
    <row r="14" spans="1:7" x14ac:dyDescent="0.2">
      <c r="A14" s="2" t="s">
        <v>37</v>
      </c>
      <c r="B14" s="8">
        <v>6849345601</v>
      </c>
      <c r="C14" s="8">
        <v>112820128</v>
      </c>
      <c r="D14" s="8">
        <v>0</v>
      </c>
      <c r="E14" s="8">
        <v>44667095</v>
      </c>
      <c r="F14" s="8">
        <v>0</v>
      </c>
      <c r="G14" s="8">
        <v>7006832824</v>
      </c>
    </row>
    <row r="15" spans="1:7" x14ac:dyDescent="0.2">
      <c r="A15" s="2" t="s">
        <v>19</v>
      </c>
      <c r="B15" s="8">
        <v>1251916029</v>
      </c>
      <c r="C15" s="8">
        <v>19582728</v>
      </c>
      <c r="D15" s="8">
        <v>0</v>
      </c>
      <c r="E15" s="8">
        <v>148098</v>
      </c>
      <c r="F15" s="8">
        <v>0</v>
      </c>
      <c r="G15" s="8">
        <v>1271646855</v>
      </c>
    </row>
    <row r="16" spans="1:7" x14ac:dyDescent="0.2">
      <c r="A16" s="2" t="s">
        <v>194</v>
      </c>
      <c r="B16" s="8">
        <v>181214658</v>
      </c>
      <c r="C16" s="8">
        <v>0</v>
      </c>
      <c r="D16" s="8">
        <v>0</v>
      </c>
      <c r="E16" s="8">
        <v>0</v>
      </c>
      <c r="F16" s="8">
        <v>0</v>
      </c>
      <c r="G16" s="8">
        <v>181214658</v>
      </c>
    </row>
    <row r="17" spans="1:7" x14ac:dyDescent="0.2">
      <c r="A17" s="2" t="s">
        <v>26</v>
      </c>
      <c r="B17" s="8">
        <v>3189662010</v>
      </c>
      <c r="C17" s="8">
        <v>180600207</v>
      </c>
      <c r="D17" s="8">
        <v>0</v>
      </c>
      <c r="E17" s="8">
        <v>52037599</v>
      </c>
      <c r="F17" s="8">
        <v>149320451</v>
      </c>
      <c r="G17" s="8">
        <v>3571620267</v>
      </c>
    </row>
    <row r="18" spans="1:7" x14ac:dyDescent="0.2">
      <c r="A18" s="2" t="s">
        <v>332</v>
      </c>
      <c r="B18" s="8">
        <v>277710735</v>
      </c>
      <c r="C18" s="8">
        <v>0</v>
      </c>
      <c r="D18" s="8">
        <v>0</v>
      </c>
      <c r="E18" s="8">
        <v>0</v>
      </c>
      <c r="F18" s="8">
        <v>0</v>
      </c>
      <c r="G18" s="8">
        <v>277710735</v>
      </c>
    </row>
    <row r="19" spans="1:7" x14ac:dyDescent="0.2">
      <c r="A19" s="2" t="s">
        <v>108</v>
      </c>
      <c r="B19" s="8">
        <v>1133036874</v>
      </c>
      <c r="C19" s="8">
        <v>23838</v>
      </c>
      <c r="D19" s="8">
        <v>0</v>
      </c>
      <c r="E19" s="8">
        <v>12843</v>
      </c>
      <c r="F19" s="8">
        <v>0</v>
      </c>
      <c r="G19" s="8">
        <v>1133073555</v>
      </c>
    </row>
    <row r="20" spans="1:7" x14ac:dyDescent="0.2">
      <c r="A20" s="2" t="s">
        <v>311</v>
      </c>
      <c r="B20" s="8">
        <v>260828922</v>
      </c>
      <c r="C20" s="8">
        <v>0</v>
      </c>
      <c r="D20" s="8">
        <v>0</v>
      </c>
      <c r="E20" s="8">
        <v>0</v>
      </c>
      <c r="F20" s="8">
        <v>0</v>
      </c>
      <c r="G20" s="8">
        <v>260828922</v>
      </c>
    </row>
    <row r="21" spans="1:7" x14ac:dyDescent="0.2">
      <c r="A21" t="s">
        <v>3956</v>
      </c>
      <c r="B21" s="8">
        <v>62453315</v>
      </c>
      <c r="C21" s="8">
        <v>0</v>
      </c>
      <c r="D21" s="8">
        <v>0</v>
      </c>
      <c r="E21" s="8">
        <v>0</v>
      </c>
      <c r="F21" s="8">
        <v>0</v>
      </c>
      <c r="G21" s="8">
        <v>62453315</v>
      </c>
    </row>
    <row r="22" spans="1:7" x14ac:dyDescent="0.2">
      <c r="A22" s="2" t="s">
        <v>382</v>
      </c>
      <c r="B22" s="8">
        <v>22331028</v>
      </c>
      <c r="C22" s="8">
        <v>0</v>
      </c>
      <c r="D22" s="8">
        <v>0</v>
      </c>
      <c r="E22" s="8">
        <v>0</v>
      </c>
      <c r="F22" s="8">
        <v>0</v>
      </c>
      <c r="G22" s="8">
        <v>22331028</v>
      </c>
    </row>
    <row r="23" spans="1:7" x14ac:dyDescent="0.2">
      <c r="A23" s="2" t="s">
        <v>3921</v>
      </c>
      <c r="B23" s="8">
        <v>2468</v>
      </c>
      <c r="C23" s="8">
        <v>0</v>
      </c>
      <c r="D23" s="8">
        <v>0</v>
      </c>
      <c r="E23" s="8">
        <v>0</v>
      </c>
      <c r="F23" s="8">
        <v>0</v>
      </c>
      <c r="G23" s="8">
        <v>2468</v>
      </c>
    </row>
    <row r="24" spans="1:7" x14ac:dyDescent="0.2">
      <c r="A24" s="2" t="s">
        <v>7035</v>
      </c>
      <c r="B24" s="8">
        <v>42213698516</v>
      </c>
      <c r="C24" s="8">
        <v>1973432712</v>
      </c>
      <c r="D24" s="8">
        <v>255396131</v>
      </c>
      <c r="E24" s="8">
        <v>559546545</v>
      </c>
      <c r="F24" s="8">
        <v>648192562</v>
      </c>
      <c r="G24" s="8">
        <v>45650266466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J68"/>
  <sheetViews>
    <sheetView workbookViewId="0">
      <selection activeCell="I1" sqref="I1:I1048576"/>
    </sheetView>
  </sheetViews>
  <sheetFormatPr baseColWidth="10" defaultRowHeight="15" x14ac:dyDescent="0.2"/>
  <cols>
    <col min="1" max="1" width="14.83203125" style="2" customWidth="1"/>
    <col min="2" max="2" width="10.1640625" style="13" customWidth="1"/>
    <col min="3" max="3" width="16.5" style="13" customWidth="1"/>
    <col min="4" max="4" width="18.33203125" style="13" customWidth="1"/>
    <col min="5" max="5" width="18.83203125" style="13" customWidth="1"/>
    <col min="6" max="6" width="22.6640625" style="11" bestFit="1" customWidth="1"/>
    <col min="7" max="7" width="21.33203125" style="13" customWidth="1"/>
    <col min="8" max="8" width="20.1640625" style="11" customWidth="1"/>
    <col min="9" max="9" width="24.1640625" style="11" bestFit="1" customWidth="1"/>
    <col min="10" max="10" width="13.5" bestFit="1" customWidth="1"/>
  </cols>
  <sheetData>
    <row r="4" spans="1:10" x14ac:dyDescent="0.2">
      <c r="A4" s="7" t="s">
        <v>7039</v>
      </c>
      <c r="B4" t="s">
        <v>7036</v>
      </c>
    </row>
    <row r="5" spans="1:10" x14ac:dyDescent="0.2">
      <c r="A5" s="7" t="s">
        <v>7043</v>
      </c>
      <c r="B5" t="s">
        <v>7036</v>
      </c>
    </row>
    <row r="6" spans="1:10" x14ac:dyDescent="0.2">
      <c r="A6" s="7" t="s">
        <v>7033</v>
      </c>
      <c r="B6" t="s">
        <v>7036</v>
      </c>
    </row>
    <row r="7" spans="1:10" x14ac:dyDescent="0.2">
      <c r="A7" s="7" t="s">
        <v>3</v>
      </c>
      <c r="B7" t="s">
        <v>7036</v>
      </c>
    </row>
    <row r="8" spans="1:10" x14ac:dyDescent="0.2">
      <c r="A8" s="7" t="s">
        <v>1</v>
      </c>
      <c r="B8" t="s">
        <v>7036</v>
      </c>
    </row>
    <row r="9" spans="1:10" x14ac:dyDescent="0.2">
      <c r="A9" s="7" t="s">
        <v>4</v>
      </c>
      <c r="B9" t="s">
        <v>7036</v>
      </c>
    </row>
    <row r="11" spans="1:10" x14ac:dyDescent="0.2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1" t="s">
        <v>7057</v>
      </c>
      <c r="G11" s="13" t="s">
        <v>7058</v>
      </c>
      <c r="H11" s="13" t="s">
        <v>7059</v>
      </c>
      <c r="I11" s="11" t="s">
        <v>7060</v>
      </c>
      <c r="J11" s="11" t="s">
        <v>7061</v>
      </c>
    </row>
    <row r="12" spans="1:10" x14ac:dyDescent="0.2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2"/>
      <c r="G12" s="15"/>
      <c r="H12" s="14">
        <v>13542100518</v>
      </c>
      <c r="I12" s="23"/>
      <c r="J12" s="12"/>
    </row>
    <row r="13" spans="1:10" x14ac:dyDescent="0.2">
      <c r="B13" s="13" t="s">
        <v>7040</v>
      </c>
      <c r="C13" s="21">
        <v>3114028200</v>
      </c>
      <c r="D13" s="15">
        <v>8.3593459019687358E-2</v>
      </c>
      <c r="E13" s="15">
        <v>0.22995163828985543</v>
      </c>
      <c r="F13" s="22"/>
      <c r="G13" s="15"/>
      <c r="H13" s="21">
        <v>3114028200</v>
      </c>
      <c r="I13" s="23">
        <v>0.22995163828985543</v>
      </c>
      <c r="J13" s="22">
        <v>4</v>
      </c>
    </row>
    <row r="14" spans="1:10" x14ac:dyDescent="0.2">
      <c r="B14" s="13" t="s">
        <v>7041</v>
      </c>
      <c r="C14" s="21">
        <v>3531165034</v>
      </c>
      <c r="D14" s="15">
        <v>9.4791145295804291E-2</v>
      </c>
      <c r="E14" s="15">
        <v>0.26075460223518626</v>
      </c>
      <c r="F14" s="22">
        <v>417136834</v>
      </c>
      <c r="G14" s="15">
        <v>0.13395409649790582</v>
      </c>
      <c r="H14" s="21">
        <v>3531165034</v>
      </c>
      <c r="I14" s="23">
        <v>0.49070624052504169</v>
      </c>
      <c r="J14" s="22">
        <v>2</v>
      </c>
    </row>
    <row r="15" spans="1:10" x14ac:dyDescent="0.2">
      <c r="B15" s="13" t="s">
        <v>5166</v>
      </c>
      <c r="C15" s="21">
        <v>3695406129</v>
      </c>
      <c r="D15" s="15">
        <v>9.9200058883751593E-2</v>
      </c>
      <c r="E15" s="15">
        <v>0.27288278683857869</v>
      </c>
      <c r="F15" s="22">
        <v>164241095</v>
      </c>
      <c r="G15" s="15">
        <v>4.6511871696337144E-2</v>
      </c>
      <c r="H15" s="21">
        <v>3695406129</v>
      </c>
      <c r="I15" s="23">
        <v>0.76358902736362044</v>
      </c>
      <c r="J15" s="22">
        <v>1</v>
      </c>
    </row>
    <row r="16" spans="1:10" x14ac:dyDescent="0.2">
      <c r="B16" s="13" t="s">
        <v>7042</v>
      </c>
      <c r="C16" s="21">
        <v>3201501155</v>
      </c>
      <c r="D16" s="15">
        <v>8.5941596675962739E-2</v>
      </c>
      <c r="E16" s="15">
        <v>0.23641097263637961</v>
      </c>
      <c r="F16" s="22">
        <v>-493904974</v>
      </c>
      <c r="G16" s="15">
        <v>-0.13365377356606101</v>
      </c>
      <c r="H16" s="21">
        <v>3201501155</v>
      </c>
      <c r="I16" s="23">
        <v>1</v>
      </c>
      <c r="J16" s="22">
        <v>3</v>
      </c>
    </row>
    <row r="17" spans="1:10" x14ac:dyDescent="0.2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2"/>
      <c r="G17" s="15"/>
      <c r="H17" s="14">
        <v>8616225905</v>
      </c>
      <c r="I17" s="23"/>
      <c r="J17" s="12"/>
    </row>
    <row r="18" spans="1:10" x14ac:dyDescent="0.2">
      <c r="B18" s="13" t="s">
        <v>7040</v>
      </c>
      <c r="C18" s="21">
        <v>2286969624</v>
      </c>
      <c r="D18" s="15">
        <v>6.1391769523189865E-2</v>
      </c>
      <c r="E18" s="15">
        <v>0.26542591259972309</v>
      </c>
      <c r="F18" s="22"/>
      <c r="G18" s="15"/>
      <c r="H18" s="21">
        <v>2286969624</v>
      </c>
      <c r="I18" s="23">
        <v>0.26542591259972309</v>
      </c>
      <c r="J18" s="22">
        <v>3</v>
      </c>
    </row>
    <row r="19" spans="1:10" x14ac:dyDescent="0.2">
      <c r="B19" s="13" t="s">
        <v>7041</v>
      </c>
      <c r="C19" s="21">
        <v>1249628866</v>
      </c>
      <c r="D19" s="15">
        <v>3.354523231349972E-2</v>
      </c>
      <c r="E19" s="15">
        <v>0.14503204532681063</v>
      </c>
      <c r="F19" s="22">
        <v>-1037340758</v>
      </c>
      <c r="G19" s="15">
        <v>-0.4535874666256608</v>
      </c>
      <c r="H19" s="21">
        <v>1249628866</v>
      </c>
      <c r="I19" s="23">
        <v>0.41045795792653372</v>
      </c>
      <c r="J19" s="22">
        <v>4</v>
      </c>
    </row>
    <row r="20" spans="1:10" x14ac:dyDescent="0.2">
      <c r="B20" s="13" t="s">
        <v>5166</v>
      </c>
      <c r="C20" s="21">
        <v>2395339828</v>
      </c>
      <c r="D20" s="15">
        <v>6.4300876193138831E-2</v>
      </c>
      <c r="E20" s="15">
        <v>0.27800336880791193</v>
      </c>
      <c r="F20" s="22">
        <v>1145710962</v>
      </c>
      <c r="G20" s="15">
        <v>0.91684098629008459</v>
      </c>
      <c r="H20" s="21">
        <v>2395339828</v>
      </c>
      <c r="I20" s="23">
        <v>0.68846132673444571</v>
      </c>
      <c r="J20" s="22">
        <v>2</v>
      </c>
    </row>
    <row r="21" spans="1:10" x14ac:dyDescent="0.2">
      <c r="B21" s="13" t="s">
        <v>7042</v>
      </c>
      <c r="C21" s="21">
        <v>2684287587</v>
      </c>
      <c r="D21" s="15">
        <v>7.2057434932972009E-2</v>
      </c>
      <c r="E21" s="15">
        <v>0.31153867326555429</v>
      </c>
      <c r="F21" s="22">
        <v>288947759</v>
      </c>
      <c r="G21" s="15">
        <v>0.12062912978876081</v>
      </c>
      <c r="H21" s="21">
        <v>2684287587</v>
      </c>
      <c r="I21" s="23">
        <v>1</v>
      </c>
      <c r="J21" s="22">
        <v>1</v>
      </c>
    </row>
    <row r="22" spans="1:10" x14ac:dyDescent="0.2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2"/>
      <c r="G22" s="15"/>
      <c r="H22" s="14">
        <v>997144207</v>
      </c>
      <c r="I22" s="23"/>
      <c r="J22" s="12"/>
    </row>
    <row r="23" spans="1:10" x14ac:dyDescent="0.2">
      <c r="B23" s="13" t="s">
        <v>7040</v>
      </c>
      <c r="C23" s="21">
        <v>251501645</v>
      </c>
      <c r="D23" s="15">
        <v>6.7513494112517855E-3</v>
      </c>
      <c r="E23" s="15">
        <v>0.25222193864683407</v>
      </c>
      <c r="F23" s="22"/>
      <c r="G23" s="15"/>
      <c r="H23" s="21">
        <v>251501645</v>
      </c>
      <c r="I23" s="23">
        <v>0.25222193864683407</v>
      </c>
      <c r="J23" s="22">
        <v>2</v>
      </c>
    </row>
    <row r="24" spans="1:10" x14ac:dyDescent="0.2">
      <c r="B24" s="13" t="s">
        <v>7041</v>
      </c>
      <c r="C24" s="21">
        <v>74127082</v>
      </c>
      <c r="D24" s="15">
        <v>1.989878958519388E-3</v>
      </c>
      <c r="E24" s="15">
        <v>7.4339379880687603E-2</v>
      </c>
      <c r="F24" s="22">
        <v>-177374563</v>
      </c>
      <c r="G24" s="15">
        <v>-0.70526203914093688</v>
      </c>
      <c r="H24" s="21">
        <v>74127082</v>
      </c>
      <c r="I24" s="23">
        <v>0.32656131852752168</v>
      </c>
      <c r="J24" s="22">
        <v>4</v>
      </c>
    </row>
    <row r="25" spans="1:10" x14ac:dyDescent="0.2">
      <c r="B25" s="13" t="s">
        <v>5166</v>
      </c>
      <c r="C25" s="21">
        <v>183672278</v>
      </c>
      <c r="D25" s="15">
        <v>4.9305272971020692E-3</v>
      </c>
      <c r="E25" s="15">
        <v>0.18419831024500952</v>
      </c>
      <c r="F25" s="22">
        <v>109545196</v>
      </c>
      <c r="G25" s="15">
        <v>1.4778026201004377</v>
      </c>
      <c r="H25" s="21">
        <v>183672278</v>
      </c>
      <c r="I25" s="23">
        <v>0.51075962877253123</v>
      </c>
      <c r="J25" s="22">
        <v>3</v>
      </c>
    </row>
    <row r="26" spans="1:10" x14ac:dyDescent="0.2">
      <c r="B26" s="13" t="s">
        <v>7042</v>
      </c>
      <c r="C26" s="21">
        <v>487843202</v>
      </c>
      <c r="D26" s="15">
        <v>1.3095739054135752E-2</v>
      </c>
      <c r="E26" s="15">
        <v>0.48924037122746883</v>
      </c>
      <c r="F26" s="22">
        <v>304170924</v>
      </c>
      <c r="G26" s="15">
        <v>1.6560524392254774</v>
      </c>
      <c r="H26" s="21">
        <v>487843202</v>
      </c>
      <c r="I26" s="23">
        <v>1</v>
      </c>
      <c r="J26" s="22">
        <v>1</v>
      </c>
    </row>
    <row r="27" spans="1:10" x14ac:dyDescent="0.2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2"/>
      <c r="G27" s="15"/>
      <c r="H27" s="14">
        <v>1645184894</v>
      </c>
      <c r="I27" s="23"/>
      <c r="J27" s="12"/>
    </row>
    <row r="28" spans="1:10" x14ac:dyDescent="0.2">
      <c r="B28" s="13" t="s">
        <v>7040</v>
      </c>
      <c r="C28" s="21">
        <v>404618660</v>
      </c>
      <c r="D28" s="15">
        <v>1.0861646459499247E-2</v>
      </c>
      <c r="E28" s="15">
        <v>0.24594114708665687</v>
      </c>
      <c r="F28" s="22"/>
      <c r="G28" s="15"/>
      <c r="H28" s="21">
        <v>404618660</v>
      </c>
      <c r="I28" s="23">
        <v>0.24594114708665687</v>
      </c>
      <c r="J28" s="22">
        <v>2</v>
      </c>
    </row>
    <row r="29" spans="1:10" x14ac:dyDescent="0.2">
      <c r="B29" s="13" t="s">
        <v>7041</v>
      </c>
      <c r="C29" s="21">
        <v>214802263</v>
      </c>
      <c r="D29" s="15">
        <v>5.7661854730238493E-3</v>
      </c>
      <c r="E29" s="15">
        <v>0.13056420818315634</v>
      </c>
      <c r="F29" s="22">
        <v>-189816397</v>
      </c>
      <c r="G29" s="15">
        <v>-0.46912417978943433</v>
      </c>
      <c r="H29" s="21">
        <v>214802263</v>
      </c>
      <c r="I29" s="23">
        <v>0.37650535526981321</v>
      </c>
      <c r="J29" s="22">
        <v>4</v>
      </c>
    </row>
    <row r="30" spans="1:10" x14ac:dyDescent="0.2">
      <c r="B30" s="13" t="s">
        <v>5166</v>
      </c>
      <c r="C30" s="21">
        <v>353080027</v>
      </c>
      <c r="D30" s="15">
        <v>9.4781353514058111E-3</v>
      </c>
      <c r="E30" s="15">
        <v>0.21461419217237232</v>
      </c>
      <c r="F30" s="22">
        <v>138277764</v>
      </c>
      <c r="G30" s="15">
        <v>0.6437444469567809</v>
      </c>
      <c r="H30" s="21">
        <v>353080027</v>
      </c>
      <c r="I30" s="23">
        <v>0.59111954744218553</v>
      </c>
      <c r="J30" s="22">
        <v>3</v>
      </c>
    </row>
    <row r="31" spans="1:10" x14ac:dyDescent="0.2">
      <c r="B31" s="13" t="s">
        <v>7042</v>
      </c>
      <c r="C31" s="21">
        <v>672683944</v>
      </c>
      <c r="D31" s="15">
        <v>1.8057632781220689E-2</v>
      </c>
      <c r="E31" s="15">
        <v>0.40888045255781447</v>
      </c>
      <c r="F31" s="22">
        <v>319603917</v>
      </c>
      <c r="G31" s="15">
        <v>0.9051883215132982</v>
      </c>
      <c r="H31" s="21">
        <v>672683944</v>
      </c>
      <c r="I31" s="23">
        <v>1</v>
      </c>
      <c r="J31" s="22">
        <v>1</v>
      </c>
    </row>
    <row r="32" spans="1:10" x14ac:dyDescent="0.2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2"/>
      <c r="G32" s="15"/>
      <c r="H32" s="14">
        <v>6412030487</v>
      </c>
      <c r="I32" s="23"/>
      <c r="J32" s="12"/>
    </row>
    <row r="33" spans="1:10" x14ac:dyDescent="0.2">
      <c r="B33" s="13" t="s">
        <v>7040</v>
      </c>
      <c r="C33" s="21">
        <v>1453555379</v>
      </c>
      <c r="D33" s="15">
        <v>3.9019467456101589E-2</v>
      </c>
      <c r="E33" s="15">
        <v>0.22669190078665327</v>
      </c>
      <c r="F33" s="22"/>
      <c r="G33" s="15"/>
      <c r="H33" s="21">
        <v>1453555379</v>
      </c>
      <c r="I33" s="23">
        <v>0.22669190078665327</v>
      </c>
      <c r="J33" s="22">
        <v>3</v>
      </c>
    </row>
    <row r="34" spans="1:10" x14ac:dyDescent="0.2">
      <c r="B34" s="13" t="s">
        <v>7041</v>
      </c>
      <c r="C34" s="21">
        <v>1924170203</v>
      </c>
      <c r="D34" s="15">
        <v>5.1652725242303202E-2</v>
      </c>
      <c r="E34" s="15">
        <v>0.30008750066006978</v>
      </c>
      <c r="F34" s="22">
        <v>470614824</v>
      </c>
      <c r="G34" s="15">
        <v>0.32376807296036292</v>
      </c>
      <c r="H34" s="21">
        <v>1924170203</v>
      </c>
      <c r="I34" s="23">
        <v>0.52677940144672308</v>
      </c>
      <c r="J34" s="22">
        <v>1</v>
      </c>
    </row>
    <row r="35" spans="1:10" x14ac:dyDescent="0.2">
      <c r="B35" s="13" t="s">
        <v>5166</v>
      </c>
      <c r="C35" s="21">
        <v>1643956391</v>
      </c>
      <c r="D35" s="15">
        <v>4.4130621938880198E-2</v>
      </c>
      <c r="E35" s="15">
        <v>0.25638624057278286</v>
      </c>
      <c r="F35" s="22">
        <v>-280213812</v>
      </c>
      <c r="G35" s="15">
        <v>-0.1456283916896306</v>
      </c>
      <c r="H35" s="21">
        <v>1643956391</v>
      </c>
      <c r="I35" s="23">
        <v>0.78316564201950589</v>
      </c>
      <c r="J35" s="22">
        <v>2</v>
      </c>
    </row>
    <row r="36" spans="1:10" x14ac:dyDescent="0.2">
      <c r="B36" s="13" t="s">
        <v>7042</v>
      </c>
      <c r="C36" s="21">
        <v>1390348514</v>
      </c>
      <c r="D36" s="15">
        <v>3.7322732507092324E-2</v>
      </c>
      <c r="E36" s="15">
        <v>0.21683435798049411</v>
      </c>
      <c r="F36" s="22">
        <v>-253607877</v>
      </c>
      <c r="G36" s="15">
        <v>-0.15426679101002991</v>
      </c>
      <c r="H36" s="21">
        <v>1390348514</v>
      </c>
      <c r="I36" s="23">
        <v>1</v>
      </c>
      <c r="J36" s="22">
        <v>4</v>
      </c>
    </row>
    <row r="37" spans="1:10" x14ac:dyDescent="0.2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2"/>
      <c r="G37" s="15"/>
      <c r="H37" s="14">
        <v>1041195791</v>
      </c>
      <c r="I37" s="23"/>
      <c r="J37" s="12"/>
    </row>
    <row r="38" spans="1:10" x14ac:dyDescent="0.2">
      <c r="B38" s="13" t="s">
        <v>7040</v>
      </c>
      <c r="C38" s="21">
        <v>204001171</v>
      </c>
      <c r="D38" s="15">
        <v>5.4762392736060423E-3</v>
      </c>
      <c r="E38" s="15">
        <v>0.19592969234352198</v>
      </c>
      <c r="F38" s="22"/>
      <c r="G38" s="15"/>
      <c r="H38" s="21">
        <v>204001171</v>
      </c>
      <c r="I38" s="23">
        <v>0.19592969234352198</v>
      </c>
      <c r="J38" s="22">
        <v>2</v>
      </c>
    </row>
    <row r="39" spans="1:10" x14ac:dyDescent="0.2">
      <c r="B39" s="13" t="s">
        <v>7041</v>
      </c>
      <c r="C39" s="21">
        <v>198792272</v>
      </c>
      <c r="D39" s="15">
        <v>5.3364107758762562E-3</v>
      </c>
      <c r="E39" s="15">
        <v>0.19092688783256903</v>
      </c>
      <c r="F39" s="22">
        <v>-5208899</v>
      </c>
      <c r="G39" s="15">
        <v>-2.5533672059166759E-2</v>
      </c>
      <c r="H39" s="21">
        <v>198792272</v>
      </c>
      <c r="I39" s="23">
        <v>0.38685658017609104</v>
      </c>
      <c r="J39" s="22">
        <v>3</v>
      </c>
    </row>
    <row r="40" spans="1:10" x14ac:dyDescent="0.2">
      <c r="B40" s="13" t="s">
        <v>5166</v>
      </c>
      <c r="C40" s="21">
        <v>154807974</v>
      </c>
      <c r="D40" s="15">
        <v>4.155689415558223E-3</v>
      </c>
      <c r="E40" s="15">
        <v>0.14868286573778514</v>
      </c>
      <c r="F40" s="22">
        <v>-43984298</v>
      </c>
      <c r="G40" s="15">
        <v>-0.22125758490249561</v>
      </c>
      <c r="H40" s="21">
        <v>154807974</v>
      </c>
      <c r="I40" s="23">
        <v>0.53553944591387614</v>
      </c>
      <c r="J40" s="22">
        <v>4</v>
      </c>
    </row>
    <row r="41" spans="1:10" x14ac:dyDescent="0.2">
      <c r="B41" s="13" t="s">
        <v>7042</v>
      </c>
      <c r="C41" s="21">
        <v>483594374</v>
      </c>
      <c r="D41" s="15">
        <v>1.2981682852172103E-2</v>
      </c>
      <c r="E41" s="15">
        <v>0.46446055408612386</v>
      </c>
      <c r="F41" s="22">
        <v>328786400</v>
      </c>
      <c r="G41" s="15">
        <v>2.1238337503208977</v>
      </c>
      <c r="H41" s="21">
        <v>483594374</v>
      </c>
      <c r="I41" s="23">
        <v>1</v>
      </c>
      <c r="J41" s="22">
        <v>1</v>
      </c>
    </row>
    <row r="42" spans="1:10" x14ac:dyDescent="0.2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2"/>
      <c r="G42" s="15"/>
      <c r="H42" s="14">
        <v>185904799</v>
      </c>
      <c r="I42" s="23"/>
      <c r="J42" s="12"/>
    </row>
    <row r="43" spans="1:10" x14ac:dyDescent="0.2">
      <c r="B43" s="13" t="s">
        <v>7040</v>
      </c>
      <c r="C43" s="21">
        <v>4700448</v>
      </c>
      <c r="D43" s="15">
        <v>1.2617955972979672E-4</v>
      </c>
      <c r="E43" s="15">
        <v>2.5284167085971782E-2</v>
      </c>
      <c r="F43" s="22"/>
      <c r="G43" s="15"/>
      <c r="H43" s="21">
        <v>4700448</v>
      </c>
      <c r="I43" s="23">
        <v>2.5284167085971782E-2</v>
      </c>
      <c r="J43" s="22">
        <v>4</v>
      </c>
    </row>
    <row r="44" spans="1:10" x14ac:dyDescent="0.2">
      <c r="B44" s="13" t="s">
        <v>7041</v>
      </c>
      <c r="C44" s="21">
        <v>88397323</v>
      </c>
      <c r="D44" s="15">
        <v>2.3729515351372109E-3</v>
      </c>
      <c r="E44" s="15">
        <v>0.47549780035533135</v>
      </c>
      <c r="F44" s="22">
        <v>83696875</v>
      </c>
      <c r="G44" s="15">
        <v>17.806148477762118</v>
      </c>
      <c r="H44" s="21">
        <v>88397323</v>
      </c>
      <c r="I44" s="23">
        <v>0.5007819674413031</v>
      </c>
      <c r="J44" s="22">
        <v>1</v>
      </c>
    </row>
    <row r="45" spans="1:10" x14ac:dyDescent="0.2">
      <c r="B45" s="13" t="s">
        <v>5166</v>
      </c>
      <c r="C45" s="21">
        <v>58987404</v>
      </c>
      <c r="D45" s="15">
        <v>1.5834670793770402E-3</v>
      </c>
      <c r="E45" s="15">
        <v>0.3172989848422364</v>
      </c>
      <c r="F45" s="22">
        <v>-29409919</v>
      </c>
      <c r="G45" s="15">
        <v>-0.3327014665364923</v>
      </c>
      <c r="H45" s="21">
        <v>58987404</v>
      </c>
      <c r="I45" s="23">
        <v>0.8180809522835395</v>
      </c>
      <c r="J45" s="22">
        <v>2</v>
      </c>
    </row>
    <row r="46" spans="1:10" x14ac:dyDescent="0.2">
      <c r="B46" s="13" t="s">
        <v>7042</v>
      </c>
      <c r="C46" s="21">
        <v>33819624</v>
      </c>
      <c r="D46" s="15">
        <v>9.0785926502053992E-4</v>
      </c>
      <c r="E46" s="15">
        <v>0.1819190477164605</v>
      </c>
      <c r="F46" s="22">
        <v>-25167780</v>
      </c>
      <c r="G46" s="15">
        <v>-0.42666363144240083</v>
      </c>
      <c r="H46" s="21">
        <v>33819624</v>
      </c>
      <c r="I46" s="23">
        <v>1</v>
      </c>
      <c r="J46" s="22">
        <v>3</v>
      </c>
    </row>
    <row r="47" spans="1:10" x14ac:dyDescent="0.2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2"/>
      <c r="G47" s="15"/>
      <c r="H47" s="14">
        <v>3095854569</v>
      </c>
      <c r="I47" s="23"/>
      <c r="J47" s="12"/>
    </row>
    <row r="48" spans="1:10" x14ac:dyDescent="0.2">
      <c r="B48" s="13" t="s">
        <v>7040</v>
      </c>
      <c r="C48" s="21">
        <v>774282924</v>
      </c>
      <c r="D48" s="15">
        <v>2.0784971657301528E-2</v>
      </c>
      <c r="E48" s="15">
        <v>0.25010313202473949</v>
      </c>
      <c r="F48" s="22"/>
      <c r="G48" s="15"/>
      <c r="H48" s="21">
        <v>774282924</v>
      </c>
      <c r="I48" s="23">
        <v>0.25010313202473949</v>
      </c>
      <c r="J48" s="22">
        <v>2</v>
      </c>
    </row>
    <row r="49" spans="1:10" x14ac:dyDescent="0.2">
      <c r="B49" s="13" t="s">
        <v>7041</v>
      </c>
      <c r="C49" s="21">
        <v>763488878</v>
      </c>
      <c r="D49" s="15">
        <v>2.0495214601807421E-2</v>
      </c>
      <c r="E49" s="15">
        <v>0.24661651927875169</v>
      </c>
      <c r="F49" s="22">
        <v>-10794046</v>
      </c>
      <c r="G49" s="15">
        <v>-1.3940700053460046E-2</v>
      </c>
      <c r="H49" s="21">
        <v>763488878</v>
      </c>
      <c r="I49" s="23">
        <v>0.49671965130349116</v>
      </c>
      <c r="J49" s="22">
        <v>3</v>
      </c>
    </row>
    <row r="50" spans="1:10" x14ac:dyDescent="0.2">
      <c r="B50" s="13" t="s">
        <v>5166</v>
      </c>
      <c r="C50" s="21">
        <v>1054924975</v>
      </c>
      <c r="D50" s="15">
        <v>2.8318570675277509E-2</v>
      </c>
      <c r="E50" s="15">
        <v>0.34075404754582966</v>
      </c>
      <c r="F50" s="22">
        <v>291436097</v>
      </c>
      <c r="G50" s="15">
        <v>0.38171623110402403</v>
      </c>
      <c r="H50" s="21">
        <v>1054924975</v>
      </c>
      <c r="I50" s="23">
        <v>0.83747369884932088</v>
      </c>
      <c r="J50" s="22">
        <v>1</v>
      </c>
    </row>
    <row r="51" spans="1:10" x14ac:dyDescent="0.2">
      <c r="B51" s="13" t="s">
        <v>7042</v>
      </c>
      <c r="C51" s="21">
        <v>503157792</v>
      </c>
      <c r="D51" s="15">
        <v>1.3506846298305317E-2</v>
      </c>
      <c r="E51" s="15">
        <v>0.16252630115067915</v>
      </c>
      <c r="F51" s="22">
        <v>-551767183</v>
      </c>
      <c r="G51" s="15">
        <v>-0.52303926447470828</v>
      </c>
      <c r="H51" s="21">
        <v>503157792</v>
      </c>
      <c r="I51" s="23">
        <v>1</v>
      </c>
      <c r="J51" s="22">
        <v>4</v>
      </c>
    </row>
    <row r="52" spans="1:10" x14ac:dyDescent="0.2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2"/>
      <c r="G52" s="15"/>
      <c r="H52" s="14">
        <v>344058297</v>
      </c>
      <c r="I52" s="23"/>
      <c r="J52" s="12"/>
    </row>
    <row r="53" spans="1:10" x14ac:dyDescent="0.2">
      <c r="B53" s="13" t="s">
        <v>7040</v>
      </c>
      <c r="C53" s="21">
        <v>78033627</v>
      </c>
      <c r="D53" s="15">
        <v>2.0947468622095548E-3</v>
      </c>
      <c r="E53" s="15">
        <v>0.2268035030121654</v>
      </c>
      <c r="F53" s="22"/>
      <c r="G53" s="15"/>
      <c r="H53" s="21">
        <v>78033627</v>
      </c>
      <c r="I53" s="23">
        <v>0.2268035030121654</v>
      </c>
      <c r="J53" s="22">
        <v>2</v>
      </c>
    </row>
    <row r="54" spans="1:10" x14ac:dyDescent="0.2">
      <c r="B54" s="13" t="s">
        <v>7041</v>
      </c>
      <c r="C54" s="21">
        <v>37652565</v>
      </c>
      <c r="D54" s="15">
        <v>1.0107513314470352E-3</v>
      </c>
      <c r="E54" s="15">
        <v>0.10943658481225349</v>
      </c>
      <c r="F54" s="22">
        <v>-40381062</v>
      </c>
      <c r="G54" s="15">
        <v>-0.51748282826838232</v>
      </c>
      <c r="H54" s="21">
        <v>37652565</v>
      </c>
      <c r="I54" s="23">
        <v>0.33624008782441889</v>
      </c>
      <c r="J54" s="22">
        <v>4</v>
      </c>
    </row>
    <row r="55" spans="1:10" x14ac:dyDescent="0.2">
      <c r="B55" s="13" t="s">
        <v>5166</v>
      </c>
      <c r="C55" s="21">
        <v>42043633</v>
      </c>
      <c r="D55" s="15">
        <v>1.1286258461706527E-3</v>
      </c>
      <c r="E55" s="15">
        <v>0.12219915452293249</v>
      </c>
      <c r="F55" s="22">
        <v>4391068</v>
      </c>
      <c r="G55" s="15">
        <v>0.11662068706341785</v>
      </c>
      <c r="H55" s="21">
        <v>42043633</v>
      </c>
      <c r="I55" s="23">
        <v>0.45843924234735139</v>
      </c>
      <c r="J55" s="22">
        <v>3</v>
      </c>
    </row>
    <row r="56" spans="1:10" x14ac:dyDescent="0.2">
      <c r="B56" s="13" t="s">
        <v>7042</v>
      </c>
      <c r="C56" s="21">
        <v>186328472</v>
      </c>
      <c r="D56" s="15">
        <v>5.0018305834009348E-3</v>
      </c>
      <c r="E56" s="15">
        <v>0.54156075765264866</v>
      </c>
      <c r="F56" s="22">
        <v>144284839</v>
      </c>
      <c r="G56" s="15">
        <v>3.4317880902442468</v>
      </c>
      <c r="H56" s="21">
        <v>186328472</v>
      </c>
      <c r="I56" s="23">
        <v>1</v>
      </c>
      <c r="J56" s="22">
        <v>1</v>
      </c>
    </row>
    <row r="57" spans="1:10" x14ac:dyDescent="0.2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2"/>
      <c r="G57" s="15"/>
      <c r="H57" s="14">
        <v>984683246</v>
      </c>
      <c r="I57" s="23"/>
      <c r="J57" s="12"/>
    </row>
    <row r="58" spans="1:10" x14ac:dyDescent="0.2">
      <c r="B58" s="13" t="s">
        <v>7040</v>
      </c>
      <c r="C58" s="21">
        <v>217837183</v>
      </c>
      <c r="D58" s="15">
        <v>5.8476553391760017E-3</v>
      </c>
      <c r="E58" s="15">
        <v>0.2212256417329152</v>
      </c>
      <c r="F58" s="22"/>
      <c r="G58" s="15"/>
      <c r="H58" s="21">
        <v>217837183</v>
      </c>
      <c r="I58" s="23">
        <v>0.2212256417329152</v>
      </c>
      <c r="J58" s="22">
        <v>4</v>
      </c>
    </row>
    <row r="59" spans="1:10" x14ac:dyDescent="0.2">
      <c r="B59" s="13" t="s">
        <v>7041</v>
      </c>
      <c r="C59" s="21">
        <v>221382012</v>
      </c>
      <c r="D59" s="15">
        <v>5.9428132821077E-3</v>
      </c>
      <c r="E59" s="15">
        <v>0.2248256105700005</v>
      </c>
      <c r="F59" s="22">
        <v>3544829</v>
      </c>
      <c r="G59" s="15">
        <v>1.6272837130840056E-2</v>
      </c>
      <c r="H59" s="21">
        <v>221382012</v>
      </c>
      <c r="I59" s="23">
        <v>0.4460512523029157</v>
      </c>
      <c r="J59" s="22">
        <v>3</v>
      </c>
    </row>
    <row r="60" spans="1:10" x14ac:dyDescent="0.2">
      <c r="B60" s="13" t="s">
        <v>5166</v>
      </c>
      <c r="C60" s="21">
        <v>227365705</v>
      </c>
      <c r="D60" s="15">
        <v>6.1034404708986975E-3</v>
      </c>
      <c r="E60" s="15">
        <v>0.23090237995173526</v>
      </c>
      <c r="F60" s="22">
        <v>5983693</v>
      </c>
      <c r="G60" s="15">
        <v>2.7028812982330289E-2</v>
      </c>
      <c r="H60" s="21">
        <v>227365705</v>
      </c>
      <c r="I60" s="23">
        <v>0.67695363225465099</v>
      </c>
      <c r="J60" s="22">
        <v>2</v>
      </c>
    </row>
    <row r="61" spans="1:10" x14ac:dyDescent="0.2">
      <c r="B61" s="13" t="s">
        <v>7042</v>
      </c>
      <c r="C61" s="21">
        <v>318098346</v>
      </c>
      <c r="D61" s="15">
        <v>8.5390816469103677E-3</v>
      </c>
      <c r="E61" s="15">
        <v>0.32304636774534906</v>
      </c>
      <c r="F61" s="22">
        <v>90732641</v>
      </c>
      <c r="G61" s="15">
        <v>0.39906036400696404</v>
      </c>
      <c r="H61" s="21">
        <v>318098346</v>
      </c>
      <c r="I61" s="23">
        <v>1</v>
      </c>
      <c r="J61" s="22">
        <v>1</v>
      </c>
    </row>
    <row r="62" spans="1:10" x14ac:dyDescent="0.2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2"/>
      <c r="G62" s="15"/>
      <c r="H62" s="14">
        <v>325163644</v>
      </c>
      <c r="I62" s="23"/>
      <c r="J62" s="12"/>
    </row>
    <row r="63" spans="1:10" x14ac:dyDescent="0.2">
      <c r="B63" s="13" t="s">
        <v>7040</v>
      </c>
      <c r="C63" s="21">
        <v>143491573</v>
      </c>
      <c r="D63" s="15">
        <v>3.8519101809180714E-3</v>
      </c>
      <c r="E63" s="15">
        <v>0.44129033379881794</v>
      </c>
      <c r="F63" s="22"/>
      <c r="G63" s="15"/>
      <c r="H63" s="21">
        <v>143491573</v>
      </c>
      <c r="I63" s="23">
        <v>0.44129033379881794</v>
      </c>
      <c r="J63" s="22">
        <v>2</v>
      </c>
    </row>
    <row r="64" spans="1:10" x14ac:dyDescent="0.2">
      <c r="B64" s="13" t="s">
        <v>7041</v>
      </c>
      <c r="C64" s="21">
        <v>181672071</v>
      </c>
      <c r="D64" s="15">
        <v>4.8768334282137298E-3</v>
      </c>
      <c r="E64" s="15">
        <v>0.55870966620118212</v>
      </c>
      <c r="F64" s="22">
        <v>38180498</v>
      </c>
      <c r="G64" s="15">
        <v>0.26608181373828832</v>
      </c>
      <c r="H64" s="21">
        <v>181672071</v>
      </c>
      <c r="I64" s="23">
        <v>1</v>
      </c>
      <c r="J64" s="22">
        <v>1</v>
      </c>
    </row>
    <row r="65" spans="1:10" x14ac:dyDescent="0.2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2"/>
      <c r="G65" s="15"/>
      <c r="H65" s="14">
        <v>62453315</v>
      </c>
      <c r="I65" s="23"/>
      <c r="J65" s="12"/>
    </row>
    <row r="66" spans="1:10" x14ac:dyDescent="0.2">
      <c r="B66" s="13" t="s">
        <v>7041</v>
      </c>
      <c r="C66" s="21">
        <v>62453315</v>
      </c>
      <c r="D66" s="15">
        <v>1.6765065351996894E-3</v>
      </c>
      <c r="E66" s="15">
        <v>1</v>
      </c>
      <c r="F66" s="22"/>
      <c r="G66" s="15"/>
      <c r="H66" s="21">
        <v>62453315</v>
      </c>
      <c r="I66" s="23">
        <v>1</v>
      </c>
      <c r="J66" s="22">
        <v>1</v>
      </c>
    </row>
    <row r="67" spans="1:10" x14ac:dyDescent="0.2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2"/>
      <c r="G67" s="15"/>
      <c r="H67" s="14">
        <v>56129</v>
      </c>
      <c r="I67" s="23"/>
      <c r="J67" s="12"/>
    </row>
    <row r="68" spans="1:10" x14ac:dyDescent="0.2">
      <c r="B68" s="13" t="s">
        <v>7040</v>
      </c>
      <c r="C68" s="21">
        <v>56129</v>
      </c>
      <c r="D68" s="15">
        <v>1.5067356362784483E-6</v>
      </c>
      <c r="E68" s="15">
        <v>1</v>
      </c>
      <c r="F68" s="22"/>
      <c r="G68" s="15"/>
      <c r="H68" s="21">
        <v>56129</v>
      </c>
      <c r="I68" s="23">
        <v>1</v>
      </c>
      <c r="J68" s="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2AD3-C375-8D4D-9BE8-2245FE7AA18D}">
  <dimension ref="A3:D3736"/>
  <sheetViews>
    <sheetView workbookViewId="0">
      <selection activeCell="B15" sqref="B15"/>
    </sheetView>
  </sheetViews>
  <sheetFormatPr baseColWidth="10" defaultRowHeight="15" x14ac:dyDescent="0.2"/>
  <cols>
    <col min="1" max="1" width="65.1640625" style="2" bestFit="1" customWidth="1"/>
    <col min="2" max="2" width="18.1640625" bestFit="1" customWidth="1"/>
    <col min="3" max="3" width="15.6640625" style="25" bestFit="1" customWidth="1"/>
    <col min="4" max="4" width="18.1640625" bestFit="1" customWidth="1"/>
    <col min="5" max="5" width="13.6640625" bestFit="1" customWidth="1"/>
    <col min="6" max="6" width="18.1640625" bestFit="1" customWidth="1"/>
    <col min="7" max="7" width="13.6640625" bestFit="1" customWidth="1"/>
    <col min="8" max="8" width="18.1640625" bestFit="1" customWidth="1"/>
    <col min="9" max="9" width="13.6640625" bestFit="1" customWidth="1"/>
    <col min="10" max="10" width="18.1640625" bestFit="1" customWidth="1"/>
    <col min="11" max="11" width="13.6640625" bestFit="1" customWidth="1"/>
    <col min="12" max="12" width="22.5" bestFit="1" customWidth="1"/>
    <col min="13" max="13" width="16.5" bestFit="1" customWidth="1"/>
  </cols>
  <sheetData>
    <row r="3" spans="1:4" x14ac:dyDescent="0.2">
      <c r="A3" s="24" t="s">
        <v>7038</v>
      </c>
      <c r="B3" t="s">
        <v>7056</v>
      </c>
    </row>
    <row r="4" spans="1:4" x14ac:dyDescent="0.2">
      <c r="A4" s="7" t="s">
        <v>7039</v>
      </c>
      <c r="B4" t="s">
        <v>7036</v>
      </c>
      <c r="C4" s="26"/>
      <c r="D4" s="14"/>
    </row>
    <row r="5" spans="1:4" x14ac:dyDescent="0.2">
      <c r="A5" s="7" t="s">
        <v>7043</v>
      </c>
      <c r="B5" t="s">
        <v>7036</v>
      </c>
      <c r="C5" s="26"/>
      <c r="D5" s="14"/>
    </row>
    <row r="6" spans="1:4" x14ac:dyDescent="0.2">
      <c r="A6" s="7" t="s">
        <v>7033</v>
      </c>
      <c r="B6" t="s">
        <v>7036</v>
      </c>
      <c r="C6" s="26"/>
      <c r="D6" s="14"/>
    </row>
    <row r="7" spans="1:4" x14ac:dyDescent="0.2">
      <c r="A7" s="7" t="s">
        <v>3</v>
      </c>
      <c r="B7" t="s">
        <v>7036</v>
      </c>
      <c r="C7" s="26"/>
      <c r="D7" s="14"/>
    </row>
    <row r="8" spans="1:4" x14ac:dyDescent="0.2">
      <c r="A8" s="7" t="s">
        <v>1</v>
      </c>
      <c r="B8" t="s">
        <v>7036</v>
      </c>
      <c r="C8" s="26"/>
      <c r="D8" s="14"/>
    </row>
    <row r="9" spans="1:4" x14ac:dyDescent="0.2">
      <c r="B9" s="13"/>
      <c r="C9" s="26"/>
      <c r="D9" s="14"/>
    </row>
    <row r="10" spans="1:4" x14ac:dyDescent="0.2">
      <c r="A10" s="17" t="s">
        <v>0</v>
      </c>
      <c r="B10" t="s">
        <v>7062</v>
      </c>
      <c r="C10" s="25" t="s">
        <v>7063</v>
      </c>
    </row>
    <row r="11" spans="1:4" x14ac:dyDescent="0.2">
      <c r="A11" s="2" t="s">
        <v>6253</v>
      </c>
      <c r="B11" s="8">
        <v>52245055</v>
      </c>
      <c r="C11" s="25">
        <v>53.245055000000001</v>
      </c>
    </row>
    <row r="12" spans="1:4" x14ac:dyDescent="0.2">
      <c r="A12" s="2" t="s">
        <v>5575</v>
      </c>
      <c r="B12" s="8">
        <v>52491137</v>
      </c>
      <c r="C12" s="25">
        <v>35.99409133333333</v>
      </c>
    </row>
    <row r="13" spans="1:4" x14ac:dyDescent="0.2">
      <c r="A13" s="2" t="s">
        <v>6813</v>
      </c>
      <c r="B13" s="8">
        <v>30537320</v>
      </c>
      <c r="C13" s="25">
        <v>31.537320000000001</v>
      </c>
    </row>
    <row r="14" spans="1:4" x14ac:dyDescent="0.2">
      <c r="A14" s="2" t="s">
        <v>5628</v>
      </c>
      <c r="B14" s="8">
        <v>81749884</v>
      </c>
      <c r="C14" s="25">
        <v>28.249961333333335</v>
      </c>
    </row>
    <row r="15" spans="1:4" x14ac:dyDescent="0.2">
      <c r="A15" s="2" t="s">
        <v>5706</v>
      </c>
      <c r="B15" s="8">
        <v>39190055</v>
      </c>
      <c r="C15" s="25">
        <v>22.772252777777776</v>
      </c>
    </row>
    <row r="16" spans="1:4" x14ac:dyDescent="0.2">
      <c r="A16" s="2" t="s">
        <v>6550</v>
      </c>
      <c r="B16" s="8">
        <v>61423650</v>
      </c>
      <c r="C16" s="25">
        <v>21.474550000000001</v>
      </c>
    </row>
    <row r="17" spans="1:3" x14ac:dyDescent="0.2">
      <c r="A17" s="2" t="s">
        <v>5914</v>
      </c>
      <c r="B17" s="8">
        <v>99007828</v>
      </c>
      <c r="C17" s="25">
        <v>20.8015656</v>
      </c>
    </row>
    <row r="18" spans="1:3" x14ac:dyDescent="0.2">
      <c r="A18" s="2" t="s">
        <v>6088</v>
      </c>
      <c r="B18" s="8">
        <v>17112929</v>
      </c>
      <c r="C18" s="25">
        <v>18.112929000000001</v>
      </c>
    </row>
    <row r="19" spans="1:3" x14ac:dyDescent="0.2">
      <c r="A19" s="2" t="s">
        <v>6413</v>
      </c>
      <c r="B19" s="8">
        <v>15197842</v>
      </c>
      <c r="C19" s="25">
        <v>17.886491111111113</v>
      </c>
    </row>
    <row r="20" spans="1:3" x14ac:dyDescent="0.2">
      <c r="A20" s="2" t="s">
        <v>5816</v>
      </c>
      <c r="B20" s="8">
        <v>32522221</v>
      </c>
      <c r="C20" s="25">
        <v>17.261110500000001</v>
      </c>
    </row>
    <row r="21" spans="1:3" x14ac:dyDescent="0.2">
      <c r="A21" s="2" t="s">
        <v>6431</v>
      </c>
      <c r="B21" s="8">
        <v>78574831</v>
      </c>
      <c r="C21" s="25">
        <v>16.714966199999999</v>
      </c>
    </row>
    <row r="22" spans="1:3" x14ac:dyDescent="0.2">
      <c r="A22" s="2" t="s">
        <v>6164</v>
      </c>
      <c r="B22" s="8">
        <v>106709992</v>
      </c>
      <c r="C22" s="25">
        <v>16.244284571428572</v>
      </c>
    </row>
    <row r="23" spans="1:3" x14ac:dyDescent="0.2">
      <c r="A23" s="2" t="s">
        <v>6217</v>
      </c>
      <c r="B23" s="8">
        <v>45056940</v>
      </c>
      <c r="C23" s="25">
        <v>16.018979999999999</v>
      </c>
    </row>
    <row r="24" spans="1:3" x14ac:dyDescent="0.2">
      <c r="A24" s="2" t="s">
        <v>6336</v>
      </c>
      <c r="B24" s="8">
        <v>37541683</v>
      </c>
      <c r="C24" s="25">
        <v>16.0166732</v>
      </c>
    </row>
    <row r="25" spans="1:3" x14ac:dyDescent="0.2">
      <c r="A25" s="2" t="s">
        <v>5777</v>
      </c>
      <c r="B25" s="8">
        <v>6598492</v>
      </c>
      <c r="C25" s="25">
        <v>14.196984</v>
      </c>
    </row>
    <row r="26" spans="1:3" x14ac:dyDescent="0.2">
      <c r="A26" s="2" t="s">
        <v>5890</v>
      </c>
      <c r="B26" s="8">
        <v>3138210</v>
      </c>
      <c r="C26" s="25">
        <v>13.55284</v>
      </c>
    </row>
    <row r="27" spans="1:3" x14ac:dyDescent="0.2">
      <c r="A27" s="2" t="s">
        <v>6050</v>
      </c>
      <c r="B27" s="8">
        <v>30849949</v>
      </c>
      <c r="C27" s="25">
        <v>13.339979599999999</v>
      </c>
    </row>
    <row r="28" spans="1:3" x14ac:dyDescent="0.2">
      <c r="A28" s="2" t="s">
        <v>5788</v>
      </c>
      <c r="B28" s="8">
        <v>1216074</v>
      </c>
      <c r="C28" s="25">
        <v>13.160740000000001</v>
      </c>
    </row>
    <row r="29" spans="1:3" x14ac:dyDescent="0.2">
      <c r="A29" s="2" t="s">
        <v>6613</v>
      </c>
      <c r="B29" s="8">
        <v>77763837</v>
      </c>
      <c r="C29" s="25">
        <v>12.96366723076923</v>
      </c>
    </row>
    <row r="30" spans="1:3" x14ac:dyDescent="0.2">
      <c r="A30" s="2" t="s">
        <v>6437</v>
      </c>
      <c r="B30" s="8">
        <v>29730907</v>
      </c>
      <c r="C30" s="25">
        <v>12.892362800000001</v>
      </c>
    </row>
    <row r="31" spans="1:3" x14ac:dyDescent="0.2">
      <c r="A31" s="2" t="s">
        <v>6047</v>
      </c>
      <c r="B31" s="8">
        <v>1448712</v>
      </c>
      <c r="C31" s="25">
        <v>12.589696</v>
      </c>
    </row>
    <row r="32" spans="1:3" x14ac:dyDescent="0.2">
      <c r="A32" s="2" t="s">
        <v>5697</v>
      </c>
      <c r="B32" s="8">
        <v>2228241</v>
      </c>
      <c r="C32" s="25">
        <v>12.141204999999999</v>
      </c>
    </row>
    <row r="33" spans="1:3" x14ac:dyDescent="0.2">
      <c r="A33" s="2" t="s">
        <v>6179</v>
      </c>
      <c r="B33" s="8">
        <v>48884821</v>
      </c>
      <c r="C33" s="25">
        <v>10.7769642</v>
      </c>
    </row>
    <row r="34" spans="1:3" x14ac:dyDescent="0.2">
      <c r="A34" s="2" t="s">
        <v>6772</v>
      </c>
      <c r="B34" s="8">
        <v>112868837</v>
      </c>
      <c r="C34" s="25">
        <v>10.405736416666667</v>
      </c>
    </row>
    <row r="35" spans="1:3" x14ac:dyDescent="0.2">
      <c r="A35" s="2" t="s">
        <v>6719</v>
      </c>
      <c r="B35" s="8">
        <v>45820940</v>
      </c>
      <c r="C35" s="25">
        <v>10.164187999999999</v>
      </c>
    </row>
    <row r="36" spans="1:3" x14ac:dyDescent="0.2">
      <c r="A36" s="2" t="s">
        <v>5703</v>
      </c>
      <c r="B36" s="8">
        <v>123795342</v>
      </c>
      <c r="C36" s="25">
        <v>9.2530228000000001</v>
      </c>
    </row>
    <row r="37" spans="1:3" x14ac:dyDescent="0.2">
      <c r="A37" s="2" t="s">
        <v>6432</v>
      </c>
      <c r="B37" s="8">
        <v>39456509</v>
      </c>
      <c r="C37" s="25">
        <v>8.8913018000000008</v>
      </c>
    </row>
    <row r="38" spans="1:3" x14ac:dyDescent="0.2">
      <c r="A38" s="2" t="s">
        <v>6709</v>
      </c>
      <c r="B38" s="8">
        <v>132056505</v>
      </c>
      <c r="C38" s="25">
        <v>8.3364724999999993</v>
      </c>
    </row>
    <row r="39" spans="1:3" x14ac:dyDescent="0.2">
      <c r="A39" s="2" t="s">
        <v>5501</v>
      </c>
      <c r="B39" s="8">
        <v>93952327</v>
      </c>
      <c r="C39" s="25">
        <v>8.2271020769230763</v>
      </c>
    </row>
    <row r="40" spans="1:3" x14ac:dyDescent="0.2">
      <c r="A40" s="2" t="s">
        <v>6397</v>
      </c>
      <c r="B40" s="8">
        <v>21475193</v>
      </c>
      <c r="C40" s="25">
        <v>8.1583976666666675</v>
      </c>
    </row>
    <row r="41" spans="1:3" x14ac:dyDescent="0.2">
      <c r="A41" s="2" t="s">
        <v>6796</v>
      </c>
      <c r="B41" s="8">
        <v>62519230</v>
      </c>
      <c r="C41" s="25">
        <v>7.9465811111111115</v>
      </c>
    </row>
    <row r="42" spans="1:3" x14ac:dyDescent="0.2">
      <c r="A42" s="2" t="s">
        <v>6307</v>
      </c>
      <c r="B42" s="8">
        <v>79547205</v>
      </c>
      <c r="C42" s="25">
        <v>7.6289337499999998</v>
      </c>
    </row>
    <row r="43" spans="1:3" x14ac:dyDescent="0.2">
      <c r="A43" s="2" t="s">
        <v>6666</v>
      </c>
      <c r="B43" s="8">
        <v>79443253</v>
      </c>
      <c r="C43" s="25">
        <v>7.6202710833333329</v>
      </c>
    </row>
    <row r="44" spans="1:3" x14ac:dyDescent="0.2">
      <c r="A44" s="2" t="s">
        <v>6681</v>
      </c>
      <c r="B44" s="8">
        <v>12673301</v>
      </c>
      <c r="C44" s="25">
        <v>7.3366505000000002</v>
      </c>
    </row>
    <row r="45" spans="1:3" x14ac:dyDescent="0.2">
      <c r="A45" s="2" t="s">
        <v>5535</v>
      </c>
      <c r="B45" s="8">
        <v>50401464</v>
      </c>
      <c r="C45" s="25">
        <v>7.3001829999999996</v>
      </c>
    </row>
    <row r="46" spans="1:3" x14ac:dyDescent="0.2">
      <c r="A46" s="2" t="s">
        <v>6071</v>
      </c>
      <c r="B46" s="8">
        <v>10984397</v>
      </c>
      <c r="C46" s="25">
        <v>7.1024427777777781</v>
      </c>
    </row>
    <row r="47" spans="1:3" x14ac:dyDescent="0.2">
      <c r="A47" s="2" t="s">
        <v>6133</v>
      </c>
      <c r="B47" s="8">
        <v>11746550</v>
      </c>
      <c r="C47" s="25">
        <v>6.8732749999999996</v>
      </c>
    </row>
    <row r="48" spans="1:3" x14ac:dyDescent="0.2">
      <c r="A48" s="2" t="s">
        <v>6516</v>
      </c>
      <c r="B48" s="8">
        <v>117387272</v>
      </c>
      <c r="C48" s="25">
        <v>6.8693635999999998</v>
      </c>
    </row>
    <row r="49" spans="1:3" x14ac:dyDescent="0.2">
      <c r="A49" s="2" t="s">
        <v>6353</v>
      </c>
      <c r="B49" s="8">
        <v>86978840</v>
      </c>
      <c r="C49" s="25">
        <v>6.7985893333333332</v>
      </c>
    </row>
    <row r="50" spans="1:3" x14ac:dyDescent="0.2">
      <c r="A50" s="2" t="s">
        <v>6000</v>
      </c>
      <c r="B50" s="8">
        <v>144705587</v>
      </c>
      <c r="C50" s="25">
        <v>6.7882234800000001</v>
      </c>
    </row>
    <row r="51" spans="1:3" x14ac:dyDescent="0.2">
      <c r="A51" s="2" t="s">
        <v>6115</v>
      </c>
      <c r="B51" s="8">
        <v>2406383</v>
      </c>
      <c r="C51" s="25">
        <v>6.6355573770491807</v>
      </c>
    </row>
    <row r="52" spans="1:3" x14ac:dyDescent="0.2">
      <c r="A52" s="2" t="s">
        <v>6782</v>
      </c>
      <c r="B52" s="8">
        <v>77121452</v>
      </c>
      <c r="C52" s="25">
        <v>6.5086751428571432</v>
      </c>
    </row>
    <row r="53" spans="1:3" x14ac:dyDescent="0.2">
      <c r="A53" s="2" t="s">
        <v>6723</v>
      </c>
      <c r="B53" s="8">
        <v>27453345</v>
      </c>
      <c r="C53" s="25">
        <v>6.4906689999999996</v>
      </c>
    </row>
    <row r="54" spans="1:3" x14ac:dyDescent="0.2">
      <c r="A54" s="2" t="s">
        <v>6630</v>
      </c>
      <c r="B54" s="8">
        <v>21359200</v>
      </c>
      <c r="C54" s="25">
        <v>6.3398000000000003</v>
      </c>
    </row>
    <row r="55" spans="1:3" x14ac:dyDescent="0.2">
      <c r="A55" s="2" t="s">
        <v>6216</v>
      </c>
      <c r="B55" s="8">
        <v>111088910</v>
      </c>
      <c r="C55" s="25">
        <v>6.2899480952380955</v>
      </c>
    </row>
    <row r="56" spans="1:3" x14ac:dyDescent="0.2">
      <c r="A56" s="2" t="s">
        <v>5951</v>
      </c>
      <c r="B56" s="8">
        <v>10555230</v>
      </c>
      <c r="C56" s="25">
        <v>6.2776149999999999</v>
      </c>
    </row>
    <row r="57" spans="1:3" x14ac:dyDescent="0.2">
      <c r="A57" s="2" t="s">
        <v>6292</v>
      </c>
      <c r="B57" s="8">
        <v>4997134</v>
      </c>
      <c r="C57" s="25">
        <v>5.997134</v>
      </c>
    </row>
    <row r="58" spans="1:3" x14ac:dyDescent="0.2">
      <c r="A58" s="2" t="s">
        <v>5740</v>
      </c>
      <c r="B58" s="8">
        <v>324804</v>
      </c>
      <c r="C58" s="25">
        <v>5.9969846153846156</v>
      </c>
    </row>
    <row r="59" spans="1:3" x14ac:dyDescent="0.2">
      <c r="A59" s="2" t="s">
        <v>6610</v>
      </c>
      <c r="B59" s="8">
        <v>291323553</v>
      </c>
      <c r="C59" s="25">
        <v>5.954482193877551</v>
      </c>
    </row>
    <row r="60" spans="1:3" x14ac:dyDescent="0.2">
      <c r="A60" s="2" t="s">
        <v>5700</v>
      </c>
      <c r="B60" s="8">
        <v>17303237</v>
      </c>
      <c r="C60" s="25">
        <v>5.9437819999999997</v>
      </c>
    </row>
    <row r="61" spans="1:3" x14ac:dyDescent="0.2">
      <c r="A61" s="2" t="s">
        <v>5579</v>
      </c>
      <c r="B61" s="8">
        <v>97224271</v>
      </c>
      <c r="C61" s="25">
        <v>5.8612135500000004</v>
      </c>
    </row>
    <row r="62" spans="1:3" x14ac:dyDescent="0.2">
      <c r="A62" s="2" t="s">
        <v>6111</v>
      </c>
      <c r="B62" s="8">
        <v>33983001</v>
      </c>
      <c r="C62" s="25">
        <v>5.8547144285714285</v>
      </c>
    </row>
    <row r="63" spans="1:3" x14ac:dyDescent="0.2">
      <c r="A63" s="2" t="s">
        <v>6056</v>
      </c>
      <c r="B63" s="8">
        <v>58011073</v>
      </c>
      <c r="C63" s="25">
        <v>5.834256083333333</v>
      </c>
    </row>
    <row r="64" spans="1:3" x14ac:dyDescent="0.2">
      <c r="A64" s="2" t="s">
        <v>5870</v>
      </c>
      <c r="B64" s="8">
        <v>30695394</v>
      </c>
      <c r="C64" s="25">
        <v>5.6508172727272727</v>
      </c>
    </row>
    <row r="65" spans="1:3" x14ac:dyDescent="0.2">
      <c r="A65" s="2" t="s">
        <v>5873</v>
      </c>
      <c r="B65" s="8">
        <v>60000942</v>
      </c>
      <c r="C65" s="25">
        <v>5.6154570769230769</v>
      </c>
    </row>
    <row r="66" spans="1:3" x14ac:dyDescent="0.2">
      <c r="A66" s="2" t="s">
        <v>6459</v>
      </c>
      <c r="B66" s="8">
        <v>22689474</v>
      </c>
      <c r="C66" s="25">
        <v>5.5378948000000001</v>
      </c>
    </row>
    <row r="67" spans="1:3" x14ac:dyDescent="0.2">
      <c r="A67" s="2" t="s">
        <v>6390</v>
      </c>
      <c r="B67" s="8">
        <v>22296514</v>
      </c>
      <c r="C67" s="25">
        <v>5.4593027999999997</v>
      </c>
    </row>
    <row r="68" spans="1:3" x14ac:dyDescent="0.2">
      <c r="A68" s="2" t="s">
        <v>6090</v>
      </c>
      <c r="B68" s="8">
        <v>52572496</v>
      </c>
      <c r="C68" s="25">
        <v>5.3810413333333331</v>
      </c>
    </row>
    <row r="69" spans="1:3" x14ac:dyDescent="0.2">
      <c r="A69" s="2" t="s">
        <v>6729</v>
      </c>
      <c r="B69" s="8">
        <v>109141530</v>
      </c>
      <c r="C69" s="25">
        <v>5.3656611999999999</v>
      </c>
    </row>
    <row r="70" spans="1:3" x14ac:dyDescent="0.2">
      <c r="A70" s="2" t="s">
        <v>6208</v>
      </c>
      <c r="B70" s="8">
        <v>3257792</v>
      </c>
      <c r="C70" s="25">
        <v>5.3437226666666664</v>
      </c>
    </row>
    <row r="71" spans="1:3" x14ac:dyDescent="0.2">
      <c r="A71" s="2" t="s">
        <v>6265</v>
      </c>
      <c r="B71" s="8">
        <v>329999255</v>
      </c>
      <c r="C71" s="25">
        <v>5.2307596794871793</v>
      </c>
    </row>
    <row r="72" spans="1:3" x14ac:dyDescent="0.2">
      <c r="A72" s="2" t="s">
        <v>5806</v>
      </c>
      <c r="B72" s="8">
        <v>136576745</v>
      </c>
      <c r="C72" s="25">
        <v>5.2023613846153847</v>
      </c>
    </row>
    <row r="73" spans="1:3" x14ac:dyDescent="0.2">
      <c r="A73" s="2" t="s">
        <v>5799</v>
      </c>
      <c r="B73" s="8">
        <v>80292856</v>
      </c>
      <c r="C73" s="25">
        <v>5.0146427999999998</v>
      </c>
    </row>
    <row r="74" spans="1:3" x14ac:dyDescent="0.2">
      <c r="A74" s="2" t="s">
        <v>5913</v>
      </c>
      <c r="B74" s="8">
        <v>19809547</v>
      </c>
      <c r="C74" s="25">
        <v>4.9619093999999997</v>
      </c>
    </row>
    <row r="75" spans="1:3" x14ac:dyDescent="0.2">
      <c r="A75" s="2" t="s">
        <v>6327</v>
      </c>
      <c r="B75" s="8">
        <v>3946250</v>
      </c>
      <c r="C75" s="25">
        <v>4.94625</v>
      </c>
    </row>
    <row r="76" spans="1:3" x14ac:dyDescent="0.2">
      <c r="A76" s="2" t="s">
        <v>6693</v>
      </c>
      <c r="B76" s="8">
        <v>65389560</v>
      </c>
      <c r="C76" s="25">
        <v>4.8464447058823525</v>
      </c>
    </row>
    <row r="77" spans="1:3" x14ac:dyDescent="0.2">
      <c r="A77" s="2" t="s">
        <v>6396</v>
      </c>
      <c r="B77" s="8">
        <v>292049635</v>
      </c>
      <c r="C77" s="25">
        <v>4.8427583552631575</v>
      </c>
    </row>
    <row r="78" spans="1:3" x14ac:dyDescent="0.2">
      <c r="A78" s="2" t="s">
        <v>5974</v>
      </c>
      <c r="B78" s="8">
        <v>36377022</v>
      </c>
      <c r="C78" s="25">
        <v>4.6377021999999997</v>
      </c>
    </row>
    <row r="79" spans="1:3" x14ac:dyDescent="0.2">
      <c r="A79" s="2" t="s">
        <v>6674</v>
      </c>
      <c r="B79" s="8">
        <v>39461335</v>
      </c>
      <c r="C79" s="25">
        <v>4.5873940909090907</v>
      </c>
    </row>
    <row r="80" spans="1:3" x14ac:dyDescent="0.2">
      <c r="A80" s="2" t="s">
        <v>6138</v>
      </c>
      <c r="B80" s="8">
        <v>24707598</v>
      </c>
      <c r="C80" s="25">
        <v>4.5808113043478258</v>
      </c>
    </row>
    <row r="81" spans="1:3" x14ac:dyDescent="0.2">
      <c r="A81" s="2" t="s">
        <v>6188</v>
      </c>
      <c r="B81" s="8">
        <v>42724272</v>
      </c>
      <c r="C81" s="25">
        <v>4.5603559999999996</v>
      </c>
    </row>
    <row r="82" spans="1:3" x14ac:dyDescent="0.2">
      <c r="A82" s="2" t="s">
        <v>5748</v>
      </c>
      <c r="B82" s="8">
        <v>133031347</v>
      </c>
      <c r="C82" s="25">
        <v>4.5008249210526312</v>
      </c>
    </row>
    <row r="83" spans="1:3" x14ac:dyDescent="0.2">
      <c r="A83" s="2" t="s">
        <v>5732</v>
      </c>
      <c r="B83" s="8">
        <v>232523113</v>
      </c>
      <c r="C83" s="25">
        <v>4.4194575441176474</v>
      </c>
    </row>
    <row r="84" spans="1:3" x14ac:dyDescent="0.2">
      <c r="A84" s="2" t="s">
        <v>6231</v>
      </c>
      <c r="B84" s="8">
        <v>168628680</v>
      </c>
      <c r="C84" s="25">
        <v>4.3725735999999999</v>
      </c>
    </row>
    <row r="85" spans="1:3" x14ac:dyDescent="0.2">
      <c r="A85" s="2" t="s">
        <v>5773</v>
      </c>
      <c r="B85" s="8">
        <v>26963967</v>
      </c>
      <c r="C85" s="25">
        <v>4.3704958749999996</v>
      </c>
    </row>
    <row r="86" spans="1:3" x14ac:dyDescent="0.2">
      <c r="A86" s="2" t="s">
        <v>6593</v>
      </c>
      <c r="B86" s="8">
        <v>13314483</v>
      </c>
      <c r="C86" s="25">
        <v>4.3286207499999998</v>
      </c>
    </row>
    <row r="87" spans="1:3" x14ac:dyDescent="0.2">
      <c r="A87" s="2" t="s">
        <v>6563</v>
      </c>
      <c r="B87" s="8">
        <v>16501098</v>
      </c>
      <c r="C87" s="25">
        <v>4.3002196000000001</v>
      </c>
    </row>
    <row r="88" spans="1:3" x14ac:dyDescent="0.2">
      <c r="A88" s="2" t="s">
        <v>6787</v>
      </c>
      <c r="B88" s="8">
        <v>197756197</v>
      </c>
      <c r="C88" s="25">
        <v>4.2959366166666664</v>
      </c>
    </row>
    <row r="89" spans="1:3" x14ac:dyDescent="0.2">
      <c r="A89" s="2" t="s">
        <v>5528</v>
      </c>
      <c r="B89" s="8">
        <v>49001297</v>
      </c>
      <c r="C89" s="25">
        <v>4.2667531333333333</v>
      </c>
    </row>
    <row r="90" spans="1:3" x14ac:dyDescent="0.2">
      <c r="A90" s="2" t="s">
        <v>6615</v>
      </c>
      <c r="B90" s="8">
        <v>16197315</v>
      </c>
      <c r="C90" s="25">
        <v>4.2394629999999998</v>
      </c>
    </row>
    <row r="91" spans="1:3" x14ac:dyDescent="0.2">
      <c r="A91" s="2" t="s">
        <v>6546</v>
      </c>
      <c r="B91" s="8">
        <v>3231500</v>
      </c>
      <c r="C91" s="25">
        <v>4.2314999999999996</v>
      </c>
    </row>
    <row r="92" spans="1:3" x14ac:dyDescent="0.2">
      <c r="A92" s="2" t="s">
        <v>6755</v>
      </c>
      <c r="B92" s="8">
        <v>64518155</v>
      </c>
      <c r="C92" s="25">
        <v>4.2259077500000002</v>
      </c>
    </row>
    <row r="93" spans="1:3" x14ac:dyDescent="0.2">
      <c r="A93" s="2" t="s">
        <v>6299</v>
      </c>
      <c r="B93" s="8">
        <v>95014030</v>
      </c>
      <c r="C93" s="25">
        <v>4.1671343333333333</v>
      </c>
    </row>
    <row r="94" spans="1:3" x14ac:dyDescent="0.2">
      <c r="A94" s="2" t="s">
        <v>6506</v>
      </c>
      <c r="B94" s="8">
        <v>53492685</v>
      </c>
      <c r="C94" s="25">
        <v>4.1466285294117649</v>
      </c>
    </row>
    <row r="95" spans="1:3" x14ac:dyDescent="0.2">
      <c r="A95" s="2" t="s">
        <v>5980</v>
      </c>
      <c r="B95" s="8">
        <v>62624961</v>
      </c>
      <c r="C95" s="25">
        <v>4.1312480499999999</v>
      </c>
    </row>
    <row r="96" spans="1:3" x14ac:dyDescent="0.2">
      <c r="A96" s="2" t="s">
        <v>6584</v>
      </c>
      <c r="B96" s="8">
        <v>113368971</v>
      </c>
      <c r="C96" s="25">
        <v>4.0640262432432435</v>
      </c>
    </row>
    <row r="97" spans="1:3" x14ac:dyDescent="0.2">
      <c r="A97" s="2" t="s">
        <v>6513</v>
      </c>
      <c r="B97" s="8">
        <v>38872378</v>
      </c>
      <c r="C97" s="25">
        <v>3.9901829230769232</v>
      </c>
    </row>
    <row r="98" spans="1:3" x14ac:dyDescent="0.2">
      <c r="A98" s="2" t="s">
        <v>6714</v>
      </c>
      <c r="B98" s="8">
        <v>39343632</v>
      </c>
      <c r="C98" s="25">
        <v>3.9805781818181818</v>
      </c>
    </row>
    <row r="99" spans="1:3" x14ac:dyDescent="0.2">
      <c r="A99" s="2" t="s">
        <v>6819</v>
      </c>
      <c r="B99" s="8">
        <v>9792000</v>
      </c>
      <c r="C99" s="25">
        <v>3.9672727272727273</v>
      </c>
    </row>
    <row r="100" spans="1:3" x14ac:dyDescent="0.2">
      <c r="A100" s="2" t="s">
        <v>6037</v>
      </c>
      <c r="B100" s="8">
        <v>349947</v>
      </c>
      <c r="C100" s="25">
        <v>3.9162249999999998</v>
      </c>
    </row>
    <row r="101" spans="1:3" x14ac:dyDescent="0.2">
      <c r="A101" s="2" t="s">
        <v>6603</v>
      </c>
      <c r="B101" s="8">
        <v>36137684</v>
      </c>
      <c r="C101" s="25">
        <v>3.8910147199999998</v>
      </c>
    </row>
    <row r="102" spans="1:3" x14ac:dyDescent="0.2">
      <c r="A102" s="2" t="s">
        <v>6443</v>
      </c>
      <c r="B102" s="8">
        <v>86631310</v>
      </c>
      <c r="C102" s="25">
        <v>3.8877103333333332</v>
      </c>
    </row>
    <row r="103" spans="1:3" x14ac:dyDescent="0.2">
      <c r="A103" s="2" t="s">
        <v>6429</v>
      </c>
      <c r="B103" s="8">
        <v>99455175</v>
      </c>
      <c r="C103" s="25">
        <v>3.8415764285714284</v>
      </c>
    </row>
    <row r="104" spans="1:3" x14ac:dyDescent="0.2">
      <c r="A104" s="2" t="s">
        <v>6589</v>
      </c>
      <c r="B104" s="8">
        <v>141616238</v>
      </c>
      <c r="C104" s="25">
        <v>3.8323247600000001</v>
      </c>
    </row>
    <row r="105" spans="1:3" x14ac:dyDescent="0.2">
      <c r="A105" s="2" t="s">
        <v>6184</v>
      </c>
      <c r="B105" s="8">
        <v>47998368</v>
      </c>
      <c r="C105" s="25">
        <v>3.823433411764706</v>
      </c>
    </row>
    <row r="106" spans="1:3" x14ac:dyDescent="0.2">
      <c r="A106" s="2" t="s">
        <v>6712</v>
      </c>
      <c r="B106" s="8">
        <v>23779955</v>
      </c>
      <c r="C106" s="25">
        <v>3.7976417647058822</v>
      </c>
    </row>
    <row r="107" spans="1:3" x14ac:dyDescent="0.2">
      <c r="A107" s="2" t="s">
        <v>6346</v>
      </c>
      <c r="B107" s="8">
        <v>110117807</v>
      </c>
      <c r="C107" s="25">
        <v>3.7529451749999998</v>
      </c>
    </row>
    <row r="108" spans="1:3" x14ac:dyDescent="0.2">
      <c r="A108" s="2" t="s">
        <v>5695</v>
      </c>
      <c r="B108" s="8">
        <v>68571803</v>
      </c>
      <c r="C108" s="25">
        <v>3.7428721199999999</v>
      </c>
    </row>
    <row r="109" spans="1:3" x14ac:dyDescent="0.2">
      <c r="A109" s="2" t="s">
        <v>6010</v>
      </c>
      <c r="B109" s="8">
        <v>3005123</v>
      </c>
      <c r="C109" s="25">
        <v>3.7319300000000002</v>
      </c>
    </row>
    <row r="110" spans="1:3" x14ac:dyDescent="0.2">
      <c r="A110" s="2" t="s">
        <v>6753</v>
      </c>
      <c r="B110" s="8">
        <v>13656400</v>
      </c>
      <c r="C110" s="25">
        <v>3.7312799999999999</v>
      </c>
    </row>
    <row r="111" spans="1:3" x14ac:dyDescent="0.2">
      <c r="A111" s="2" t="s">
        <v>6529</v>
      </c>
      <c r="B111" s="8">
        <v>116578352</v>
      </c>
      <c r="C111" s="25">
        <v>3.7111244651162791</v>
      </c>
    </row>
    <row r="112" spans="1:3" x14ac:dyDescent="0.2">
      <c r="A112" s="2" t="s">
        <v>5525</v>
      </c>
      <c r="B112" s="8">
        <v>182501645</v>
      </c>
      <c r="C112" s="25">
        <v>3.6449513768115942</v>
      </c>
    </row>
    <row r="113" spans="1:3" x14ac:dyDescent="0.2">
      <c r="A113" s="2" t="s">
        <v>6447</v>
      </c>
      <c r="B113" s="8">
        <v>51588220</v>
      </c>
      <c r="C113" s="25">
        <v>3.5794109999999999</v>
      </c>
    </row>
    <row r="114" spans="1:3" x14ac:dyDescent="0.2">
      <c r="A114" s="2" t="s">
        <v>5791</v>
      </c>
      <c r="B114" s="8">
        <v>12683670</v>
      </c>
      <c r="C114" s="25">
        <v>3.536734</v>
      </c>
    </row>
    <row r="115" spans="1:3" x14ac:dyDescent="0.2">
      <c r="A115" s="2" t="s">
        <v>6288</v>
      </c>
      <c r="B115" s="8">
        <v>35122319</v>
      </c>
      <c r="C115" s="25">
        <v>3.5087370714285715</v>
      </c>
    </row>
    <row r="116" spans="1:3" x14ac:dyDescent="0.2">
      <c r="A116" s="2" t="s">
        <v>6604</v>
      </c>
      <c r="B116" s="8">
        <v>12382982</v>
      </c>
      <c r="C116" s="25">
        <v>3.4765964</v>
      </c>
    </row>
    <row r="117" spans="1:3" x14ac:dyDescent="0.2">
      <c r="A117" s="2" t="s">
        <v>6751</v>
      </c>
      <c r="B117" s="8">
        <v>31134898</v>
      </c>
      <c r="C117" s="25">
        <v>3.3949921538461538</v>
      </c>
    </row>
    <row r="118" spans="1:3" x14ac:dyDescent="0.2">
      <c r="A118" s="2" t="s">
        <v>5527</v>
      </c>
      <c r="B118" s="8">
        <v>23583175</v>
      </c>
      <c r="C118" s="25">
        <v>3.3583175000000001</v>
      </c>
    </row>
    <row r="119" spans="1:3" x14ac:dyDescent="0.2">
      <c r="A119" s="2" t="s">
        <v>5855</v>
      </c>
      <c r="B119" s="8">
        <v>82528646</v>
      </c>
      <c r="C119" s="25">
        <v>3.3579613142857143</v>
      </c>
    </row>
    <row r="120" spans="1:3" x14ac:dyDescent="0.2">
      <c r="A120" s="2" t="s">
        <v>5900</v>
      </c>
      <c r="B120" s="8">
        <v>39816662</v>
      </c>
      <c r="C120" s="25">
        <v>3.3421565882352939</v>
      </c>
    </row>
    <row r="121" spans="1:3" x14ac:dyDescent="0.2">
      <c r="A121" s="2" t="s">
        <v>6053</v>
      </c>
      <c r="B121" s="8">
        <v>96447667</v>
      </c>
      <c r="C121" s="25">
        <v>3.2963730238095237</v>
      </c>
    </row>
    <row r="122" spans="1:3" x14ac:dyDescent="0.2">
      <c r="A122" s="2" t="s">
        <v>6163</v>
      </c>
      <c r="B122" s="8">
        <v>45623128</v>
      </c>
      <c r="C122" s="25">
        <v>3.2811564</v>
      </c>
    </row>
    <row r="123" spans="1:3" x14ac:dyDescent="0.2">
      <c r="A123" s="2" t="s">
        <v>6002</v>
      </c>
      <c r="B123" s="8">
        <v>28462534</v>
      </c>
      <c r="C123" s="25">
        <v>3.27700272</v>
      </c>
    </row>
    <row r="124" spans="1:3" x14ac:dyDescent="0.2">
      <c r="A124" s="2" t="s">
        <v>6531</v>
      </c>
      <c r="B124" s="8">
        <v>294645577</v>
      </c>
      <c r="C124" s="25">
        <v>3.2665044384615385</v>
      </c>
    </row>
    <row r="125" spans="1:3" x14ac:dyDescent="0.2">
      <c r="A125" s="2" t="s">
        <v>5759</v>
      </c>
      <c r="B125" s="8">
        <v>4531491</v>
      </c>
      <c r="C125" s="25">
        <v>3.2657455</v>
      </c>
    </row>
    <row r="126" spans="1:3" x14ac:dyDescent="0.2">
      <c r="A126" s="2" t="s">
        <v>6758</v>
      </c>
      <c r="B126" s="8">
        <v>18049082</v>
      </c>
      <c r="C126" s="25">
        <v>3.2561352499999998</v>
      </c>
    </row>
    <row r="127" spans="1:3" x14ac:dyDescent="0.2">
      <c r="A127" s="2" t="s">
        <v>5524</v>
      </c>
      <c r="B127" s="8">
        <v>55014842</v>
      </c>
      <c r="C127" s="25">
        <v>3.2005936799999999</v>
      </c>
    </row>
    <row r="128" spans="1:3" x14ac:dyDescent="0.2">
      <c r="A128" s="2" t="s">
        <v>6303</v>
      </c>
      <c r="B128" s="8">
        <v>37322273</v>
      </c>
      <c r="C128" s="25">
        <v>3.1954278235294118</v>
      </c>
    </row>
    <row r="129" spans="1:3" x14ac:dyDescent="0.2">
      <c r="A129" s="2" t="s">
        <v>6406</v>
      </c>
      <c r="B129" s="8">
        <v>37239856</v>
      </c>
      <c r="C129" s="25">
        <v>3.1905797647058822</v>
      </c>
    </row>
    <row r="130" spans="1:3" x14ac:dyDescent="0.2">
      <c r="A130" s="2" t="s">
        <v>5997</v>
      </c>
      <c r="B130" s="8">
        <v>174455986</v>
      </c>
      <c r="C130" s="25">
        <v>3.180699825</v>
      </c>
    </row>
    <row r="131" spans="1:3" x14ac:dyDescent="0.2">
      <c r="A131" s="2" t="s">
        <v>6569</v>
      </c>
      <c r="B131" s="8">
        <v>69470202</v>
      </c>
      <c r="C131" s="25">
        <v>3.1709438125</v>
      </c>
    </row>
    <row r="132" spans="1:3" x14ac:dyDescent="0.2">
      <c r="A132" s="2" t="s">
        <v>6697</v>
      </c>
      <c r="B132" s="8">
        <v>86546825</v>
      </c>
      <c r="C132" s="25">
        <v>3.163670625</v>
      </c>
    </row>
    <row r="133" spans="1:3" x14ac:dyDescent="0.2">
      <c r="A133" s="2" t="s">
        <v>5710</v>
      </c>
      <c r="B133" s="8">
        <v>42933793</v>
      </c>
      <c r="C133" s="25">
        <v>3.1466896499999999</v>
      </c>
    </row>
    <row r="134" spans="1:3" x14ac:dyDescent="0.2">
      <c r="A134" s="2" t="s">
        <v>6479</v>
      </c>
      <c r="B134" s="8">
        <v>25707719</v>
      </c>
      <c r="C134" s="25">
        <v>3.1423099166666666</v>
      </c>
    </row>
    <row r="135" spans="1:3" x14ac:dyDescent="0.2">
      <c r="A135" s="2" t="s">
        <v>6445</v>
      </c>
      <c r="B135" s="8">
        <v>85069696</v>
      </c>
      <c r="C135" s="25">
        <v>3.1267423999999999</v>
      </c>
    </row>
    <row r="136" spans="1:3" x14ac:dyDescent="0.2">
      <c r="A136" s="2" t="s">
        <v>6500</v>
      </c>
      <c r="B136" s="8">
        <v>23334256</v>
      </c>
      <c r="C136" s="25">
        <v>3.1212960000000001</v>
      </c>
    </row>
    <row r="137" spans="1:3" x14ac:dyDescent="0.2">
      <c r="A137" s="2" t="s">
        <v>6230</v>
      </c>
      <c r="B137" s="8">
        <v>94852971</v>
      </c>
      <c r="C137" s="25">
        <v>3.1078437999999999</v>
      </c>
    </row>
    <row r="138" spans="1:3" x14ac:dyDescent="0.2">
      <c r="A138" s="2" t="s">
        <v>6183</v>
      </c>
      <c r="B138" s="8">
        <v>52264926</v>
      </c>
      <c r="C138" s="25">
        <v>3.09059704</v>
      </c>
    </row>
    <row r="139" spans="1:3" x14ac:dyDescent="0.2">
      <c r="A139" s="2" t="s">
        <v>6064</v>
      </c>
      <c r="B139" s="8">
        <v>91519448</v>
      </c>
      <c r="C139" s="25">
        <v>3.056616808988764</v>
      </c>
    </row>
    <row r="140" spans="1:3" x14ac:dyDescent="0.2">
      <c r="A140" s="2" t="s">
        <v>6541</v>
      </c>
      <c r="B140" s="8">
        <v>10152879</v>
      </c>
      <c r="C140" s="25">
        <v>3.0305757999999998</v>
      </c>
    </row>
    <row r="141" spans="1:3" x14ac:dyDescent="0.2">
      <c r="A141" s="2" t="s">
        <v>6118</v>
      </c>
      <c r="B141" s="8">
        <v>62749203</v>
      </c>
      <c r="C141" s="25">
        <v>3.0241678387096775</v>
      </c>
    </row>
    <row r="142" spans="1:3" x14ac:dyDescent="0.2">
      <c r="A142" s="2" t="s">
        <v>6788</v>
      </c>
      <c r="B142" s="8">
        <v>68413606</v>
      </c>
      <c r="C142" s="25">
        <v>3.0121648823529412</v>
      </c>
    </row>
    <row r="143" spans="1:3" x14ac:dyDescent="0.2">
      <c r="A143" s="2" t="s">
        <v>5756</v>
      </c>
      <c r="B143" s="8">
        <v>40072596</v>
      </c>
      <c r="C143" s="25">
        <v>3.0036298000000001</v>
      </c>
    </row>
    <row r="144" spans="1:3" x14ac:dyDescent="0.2">
      <c r="A144" s="2" t="s">
        <v>6647</v>
      </c>
      <c r="B144" s="8">
        <v>25916903</v>
      </c>
      <c r="C144" s="25">
        <v>2.9936079230769232</v>
      </c>
    </row>
    <row r="145" spans="1:3" x14ac:dyDescent="0.2">
      <c r="A145" s="2" t="s">
        <v>5970</v>
      </c>
      <c r="B145" s="8">
        <v>29667095</v>
      </c>
      <c r="C145" s="25">
        <v>2.9778063333333336</v>
      </c>
    </row>
    <row r="146" spans="1:3" x14ac:dyDescent="0.2">
      <c r="A146" s="2" t="s">
        <v>6467</v>
      </c>
      <c r="B146" s="8">
        <v>18873374</v>
      </c>
      <c r="C146" s="25">
        <v>2.8873373999999998</v>
      </c>
    </row>
    <row r="147" spans="1:3" x14ac:dyDescent="0.2">
      <c r="A147" s="2" t="s">
        <v>5675</v>
      </c>
      <c r="B147" s="8">
        <v>37744720</v>
      </c>
      <c r="C147" s="25">
        <v>2.8872360000000001</v>
      </c>
    </row>
    <row r="148" spans="1:3" x14ac:dyDescent="0.2">
      <c r="A148" s="2" t="s">
        <v>6495</v>
      </c>
      <c r="B148" s="8">
        <v>27919096</v>
      </c>
      <c r="C148" s="25">
        <v>2.8612730666666666</v>
      </c>
    </row>
    <row r="149" spans="1:3" x14ac:dyDescent="0.2">
      <c r="A149" s="2" t="s">
        <v>6175</v>
      </c>
      <c r="B149" s="8">
        <v>29507053</v>
      </c>
      <c r="C149" s="25">
        <v>2.8441908124999999</v>
      </c>
    </row>
    <row r="150" spans="1:3" x14ac:dyDescent="0.2">
      <c r="A150" s="2" t="s">
        <v>6325</v>
      </c>
      <c r="B150" s="8">
        <v>36667870</v>
      </c>
      <c r="C150" s="25">
        <v>2.8333935000000001</v>
      </c>
    </row>
    <row r="151" spans="1:3" x14ac:dyDescent="0.2">
      <c r="A151" s="2" t="s">
        <v>6240</v>
      </c>
      <c r="B151" s="8">
        <v>403279547</v>
      </c>
      <c r="C151" s="25">
        <v>2.8330888500000002</v>
      </c>
    </row>
    <row r="152" spans="1:3" x14ac:dyDescent="0.2">
      <c r="A152" s="2" t="s">
        <v>5911</v>
      </c>
      <c r="B152" s="8">
        <v>45625986</v>
      </c>
      <c r="C152" s="25">
        <v>2.8250394399999998</v>
      </c>
    </row>
    <row r="153" spans="1:3" x14ac:dyDescent="0.2">
      <c r="A153" s="2" t="s">
        <v>6224</v>
      </c>
      <c r="B153" s="8">
        <v>9123773</v>
      </c>
      <c r="C153" s="25">
        <v>2.8247545999999999</v>
      </c>
    </row>
    <row r="154" spans="1:3" x14ac:dyDescent="0.2">
      <c r="A154" s="2" t="s">
        <v>6158</v>
      </c>
      <c r="B154" s="8">
        <v>117204440</v>
      </c>
      <c r="C154" s="25">
        <v>2.8031452307692306</v>
      </c>
    </row>
    <row r="155" spans="1:3" x14ac:dyDescent="0.2">
      <c r="A155" s="2" t="s">
        <v>5502</v>
      </c>
      <c r="B155" s="8">
        <v>6201559</v>
      </c>
      <c r="C155" s="25">
        <v>2.7718739999999999</v>
      </c>
    </row>
    <row r="156" spans="1:3" x14ac:dyDescent="0.2">
      <c r="A156" s="2" t="s">
        <v>6662</v>
      </c>
      <c r="B156" s="8">
        <v>106735396</v>
      </c>
      <c r="C156" s="25">
        <v>2.7497605901639344</v>
      </c>
    </row>
    <row r="157" spans="1:3" x14ac:dyDescent="0.2">
      <c r="A157" s="2" t="s">
        <v>6420</v>
      </c>
      <c r="B157" s="8">
        <v>174084951</v>
      </c>
      <c r="C157" s="25">
        <v>2.7408495099999999</v>
      </c>
    </row>
    <row r="158" spans="1:3" x14ac:dyDescent="0.2">
      <c r="A158" s="2" t="s">
        <v>6558</v>
      </c>
      <c r="B158" s="8">
        <v>4351969</v>
      </c>
      <c r="C158" s="25">
        <v>2.7407876</v>
      </c>
    </row>
    <row r="159" spans="1:3" x14ac:dyDescent="0.2">
      <c r="A159" s="2" t="s">
        <v>6801</v>
      </c>
      <c r="B159" s="8">
        <v>41182182</v>
      </c>
      <c r="C159" s="25">
        <v>2.71592425</v>
      </c>
    </row>
    <row r="160" spans="1:3" x14ac:dyDescent="0.2">
      <c r="A160" s="2" t="s">
        <v>6746</v>
      </c>
      <c r="B160" s="8">
        <v>37696176</v>
      </c>
      <c r="C160" s="25">
        <v>2.7134625454545453</v>
      </c>
    </row>
    <row r="161" spans="1:3" x14ac:dyDescent="0.2">
      <c r="A161" s="2" t="s">
        <v>6363</v>
      </c>
      <c r="B161" s="8">
        <v>5114507</v>
      </c>
      <c r="C161" s="25">
        <v>2.7048356666666669</v>
      </c>
    </row>
    <row r="162" spans="1:3" x14ac:dyDescent="0.2">
      <c r="A162" s="2" t="s">
        <v>6781</v>
      </c>
      <c r="B162" s="8">
        <v>212103873</v>
      </c>
      <c r="C162" s="25">
        <v>2.696830984</v>
      </c>
    </row>
    <row r="163" spans="1:3" x14ac:dyDescent="0.2">
      <c r="A163" s="2" t="s">
        <v>6410</v>
      </c>
      <c r="B163" s="8">
        <v>250736600</v>
      </c>
      <c r="C163" s="25">
        <v>2.6715773333333335</v>
      </c>
    </row>
    <row r="164" spans="1:3" x14ac:dyDescent="0.2">
      <c r="A164" s="2" t="s">
        <v>6096</v>
      </c>
      <c r="B164" s="8">
        <v>41489425</v>
      </c>
      <c r="C164" s="25">
        <v>2.6595770000000001</v>
      </c>
    </row>
    <row r="165" spans="1:3" x14ac:dyDescent="0.2">
      <c r="A165" s="2" t="s">
        <v>6739</v>
      </c>
      <c r="B165" s="8">
        <v>32066000</v>
      </c>
      <c r="C165" s="25">
        <v>2.6032999999999999</v>
      </c>
    </row>
    <row r="166" spans="1:3" x14ac:dyDescent="0.2">
      <c r="A166" s="2" t="s">
        <v>6680</v>
      </c>
      <c r="B166" s="8">
        <v>77997349</v>
      </c>
      <c r="C166" s="25">
        <v>2.5599469799999999</v>
      </c>
    </row>
    <row r="167" spans="1:3" x14ac:dyDescent="0.2">
      <c r="A167" s="2" t="s">
        <v>6489</v>
      </c>
      <c r="B167" s="8">
        <v>43346930</v>
      </c>
      <c r="C167" s="25">
        <v>2.548104642857143</v>
      </c>
    </row>
    <row r="168" spans="1:3" x14ac:dyDescent="0.2">
      <c r="A168" s="2" t="s">
        <v>5961</v>
      </c>
      <c r="B168" s="8">
        <v>76975169</v>
      </c>
      <c r="C168" s="25">
        <v>2.5395033800000002</v>
      </c>
    </row>
    <row r="169" spans="1:3" x14ac:dyDescent="0.2">
      <c r="A169" s="2" t="s">
        <v>6357</v>
      </c>
      <c r="B169" s="8">
        <v>13064616</v>
      </c>
      <c r="C169" s="25">
        <v>2.5370136470588234</v>
      </c>
    </row>
    <row r="170" spans="1:3" x14ac:dyDescent="0.2">
      <c r="A170" s="2" t="s">
        <v>5607</v>
      </c>
      <c r="B170" s="8">
        <v>16089953</v>
      </c>
      <c r="C170" s="25">
        <v>2.5323764761904761</v>
      </c>
    </row>
    <row r="171" spans="1:3" x14ac:dyDescent="0.2">
      <c r="A171" s="2" t="s">
        <v>6821</v>
      </c>
      <c r="B171" s="8">
        <v>22877959</v>
      </c>
      <c r="C171" s="25">
        <v>2.5251972666666669</v>
      </c>
    </row>
    <row r="172" spans="1:3" x14ac:dyDescent="0.2">
      <c r="A172" s="2" t="s">
        <v>5819</v>
      </c>
      <c r="B172" s="8">
        <v>31691009</v>
      </c>
      <c r="C172" s="25">
        <v>2.5090956666666666</v>
      </c>
    </row>
    <row r="173" spans="1:3" x14ac:dyDescent="0.2">
      <c r="A173" s="2" t="s">
        <v>5730</v>
      </c>
      <c r="B173" s="8">
        <v>55173235</v>
      </c>
      <c r="C173" s="25">
        <v>2.4911685135135135</v>
      </c>
    </row>
    <row r="174" spans="1:3" x14ac:dyDescent="0.2">
      <c r="A174" s="2" t="s">
        <v>6779</v>
      </c>
      <c r="B174" s="8">
        <v>32235441</v>
      </c>
      <c r="C174" s="25">
        <v>2.465247318181818</v>
      </c>
    </row>
    <row r="175" spans="1:3" x14ac:dyDescent="0.2">
      <c r="A175" s="2" t="s">
        <v>6646</v>
      </c>
      <c r="B175" s="8">
        <v>51208010</v>
      </c>
      <c r="C175" s="25">
        <v>2.4630860000000001</v>
      </c>
    </row>
    <row r="176" spans="1:3" x14ac:dyDescent="0.2">
      <c r="A176" s="2" t="s">
        <v>6155</v>
      </c>
      <c r="B176" s="8">
        <v>87775460</v>
      </c>
      <c r="C176" s="25">
        <v>2.4389419672131147</v>
      </c>
    </row>
    <row r="177" spans="1:3" x14ac:dyDescent="0.2">
      <c r="A177" s="2" t="s">
        <v>5956</v>
      </c>
      <c r="B177" s="8">
        <v>25853424</v>
      </c>
      <c r="C177" s="25">
        <v>2.4363013333333332</v>
      </c>
    </row>
    <row r="178" spans="1:3" x14ac:dyDescent="0.2">
      <c r="A178" s="2" t="s">
        <v>6298</v>
      </c>
      <c r="B178" s="8">
        <v>172298923</v>
      </c>
      <c r="C178" s="25">
        <v>2.4358243583333334</v>
      </c>
    </row>
    <row r="179" spans="1:3" x14ac:dyDescent="0.2">
      <c r="A179" s="2" t="s">
        <v>5723</v>
      </c>
      <c r="B179" s="8">
        <v>56917897</v>
      </c>
      <c r="C179" s="25">
        <v>2.4229474249999998</v>
      </c>
    </row>
    <row r="180" spans="1:3" x14ac:dyDescent="0.2">
      <c r="A180" s="2" t="s">
        <v>6272</v>
      </c>
      <c r="B180" s="8">
        <v>35443237</v>
      </c>
      <c r="C180" s="25">
        <v>2.4177294800000002</v>
      </c>
    </row>
    <row r="181" spans="1:3" x14ac:dyDescent="0.2">
      <c r="A181" s="2" t="s">
        <v>6625</v>
      </c>
      <c r="B181" s="8">
        <v>12569041</v>
      </c>
      <c r="C181" s="25">
        <v>2.396560111111111</v>
      </c>
    </row>
    <row r="182" spans="1:3" x14ac:dyDescent="0.2">
      <c r="A182" s="2" t="s">
        <v>6324</v>
      </c>
      <c r="B182" s="8">
        <v>55720716</v>
      </c>
      <c r="C182" s="25">
        <v>2.3930178999999998</v>
      </c>
    </row>
    <row r="183" spans="1:3" x14ac:dyDescent="0.2">
      <c r="A183" s="2" t="s">
        <v>6797</v>
      </c>
      <c r="B183" s="8">
        <v>20887263</v>
      </c>
      <c r="C183" s="25">
        <v>2.3924842000000002</v>
      </c>
    </row>
    <row r="184" spans="1:3" x14ac:dyDescent="0.2">
      <c r="A184" s="2" t="s">
        <v>6605</v>
      </c>
      <c r="B184" s="8">
        <v>38950483</v>
      </c>
      <c r="C184" s="25">
        <v>2.3910886785714287</v>
      </c>
    </row>
    <row r="185" spans="1:3" x14ac:dyDescent="0.2">
      <c r="A185" s="2" t="s">
        <v>6426</v>
      </c>
      <c r="B185" s="8">
        <v>1659955</v>
      </c>
      <c r="C185" s="25">
        <v>2.3832958333333334</v>
      </c>
    </row>
    <row r="186" spans="1:3" x14ac:dyDescent="0.2">
      <c r="A186" s="2" t="s">
        <v>6491</v>
      </c>
      <c r="B186" s="8">
        <v>48299761</v>
      </c>
      <c r="C186" s="25">
        <v>2.3799931714285716</v>
      </c>
    </row>
    <row r="187" spans="1:3" x14ac:dyDescent="0.2">
      <c r="A187" s="2" t="s">
        <v>6332</v>
      </c>
      <c r="B187" s="8">
        <v>55001343</v>
      </c>
      <c r="C187" s="25">
        <v>2.3750335749999998</v>
      </c>
    </row>
    <row r="188" spans="1:3" x14ac:dyDescent="0.2">
      <c r="A188" s="2" t="s">
        <v>6776</v>
      </c>
      <c r="B188" s="8">
        <v>34073773</v>
      </c>
      <c r="C188" s="25">
        <v>2.3629509199999998</v>
      </c>
    </row>
    <row r="189" spans="1:3" x14ac:dyDescent="0.2">
      <c r="A189" s="2" t="s">
        <v>6624</v>
      </c>
      <c r="B189" s="8">
        <v>24335698</v>
      </c>
      <c r="C189" s="25">
        <v>2.3519832222222221</v>
      </c>
    </row>
    <row r="190" spans="1:3" x14ac:dyDescent="0.2">
      <c r="A190" s="2" t="s">
        <v>5822</v>
      </c>
      <c r="B190" s="8">
        <v>20054909</v>
      </c>
      <c r="C190" s="25">
        <v>2.3369939333333334</v>
      </c>
    </row>
    <row r="191" spans="1:3" x14ac:dyDescent="0.2">
      <c r="A191" s="2" t="s">
        <v>6016</v>
      </c>
      <c r="B191" s="8">
        <v>21300107</v>
      </c>
      <c r="C191" s="25">
        <v>2.3312566874999998</v>
      </c>
    </row>
    <row r="192" spans="1:3" x14ac:dyDescent="0.2">
      <c r="A192" s="2" t="s">
        <v>6004</v>
      </c>
      <c r="B192" s="8">
        <v>16959436</v>
      </c>
      <c r="C192" s="25">
        <v>2.3045719999999998</v>
      </c>
    </row>
    <row r="193" spans="1:3" x14ac:dyDescent="0.2">
      <c r="A193" s="2" t="s">
        <v>6560</v>
      </c>
      <c r="B193" s="8">
        <v>1947339</v>
      </c>
      <c r="C193" s="25">
        <v>2.2982260000000001</v>
      </c>
    </row>
    <row r="194" spans="1:3" x14ac:dyDescent="0.2">
      <c r="A194" s="2" t="s">
        <v>5651</v>
      </c>
      <c r="B194" s="8">
        <v>25670855</v>
      </c>
      <c r="C194" s="25">
        <v>2.2835427500000001</v>
      </c>
    </row>
    <row r="195" spans="1:3" x14ac:dyDescent="0.2">
      <c r="A195" s="2" t="s">
        <v>6442</v>
      </c>
      <c r="B195" s="8">
        <v>35910583</v>
      </c>
      <c r="C195" s="25">
        <v>2.2825208214285713</v>
      </c>
    </row>
    <row r="196" spans="1:3" x14ac:dyDescent="0.2">
      <c r="A196" s="2" t="s">
        <v>5906</v>
      </c>
      <c r="B196" s="8">
        <v>8197405</v>
      </c>
      <c r="C196" s="25">
        <v>2.2808445312500001</v>
      </c>
    </row>
    <row r="197" spans="1:3" x14ac:dyDescent="0.2">
      <c r="A197" s="2" t="s">
        <v>6639</v>
      </c>
      <c r="B197" s="8">
        <v>8818967</v>
      </c>
      <c r="C197" s="25">
        <v>2.2598524285714285</v>
      </c>
    </row>
    <row r="198" spans="1:3" x14ac:dyDescent="0.2">
      <c r="A198" s="2" t="s">
        <v>6105</v>
      </c>
      <c r="B198" s="8">
        <v>27002815</v>
      </c>
      <c r="C198" s="25">
        <v>2.2274006818181817</v>
      </c>
    </row>
    <row r="199" spans="1:3" x14ac:dyDescent="0.2">
      <c r="A199" s="2" t="s">
        <v>6161</v>
      </c>
      <c r="B199" s="8">
        <v>36468315</v>
      </c>
      <c r="C199" s="25">
        <v>2.2156104999999999</v>
      </c>
    </row>
    <row r="200" spans="1:3" x14ac:dyDescent="0.2">
      <c r="A200" s="2" t="s">
        <v>6400</v>
      </c>
      <c r="B200" s="8">
        <v>9536788</v>
      </c>
      <c r="C200" s="25">
        <v>2.1920985000000002</v>
      </c>
    </row>
    <row r="201" spans="1:3" x14ac:dyDescent="0.2">
      <c r="A201" s="2" t="s">
        <v>6176</v>
      </c>
      <c r="B201" s="8">
        <v>11589307</v>
      </c>
      <c r="C201" s="25">
        <v>2.1589307</v>
      </c>
    </row>
    <row r="202" spans="1:3" x14ac:dyDescent="0.2">
      <c r="A202" s="2" t="s">
        <v>5664</v>
      </c>
      <c r="B202" s="8">
        <v>11371425</v>
      </c>
      <c r="C202" s="25">
        <v>2.1371424999999999</v>
      </c>
    </row>
    <row r="203" spans="1:3" x14ac:dyDescent="0.2">
      <c r="A203" s="2" t="s">
        <v>5753</v>
      </c>
      <c r="B203" s="8">
        <v>58476776</v>
      </c>
      <c r="C203" s="25">
        <v>2.1245533846153846</v>
      </c>
    </row>
    <row r="204" spans="1:3" x14ac:dyDescent="0.2">
      <c r="A204" s="2" t="s">
        <v>6135</v>
      </c>
      <c r="B204" s="8">
        <v>33536011</v>
      </c>
      <c r="C204" s="25">
        <v>2.1178670333333334</v>
      </c>
    </row>
    <row r="205" spans="1:3" x14ac:dyDescent="0.2">
      <c r="A205" s="2" t="s">
        <v>6803</v>
      </c>
      <c r="B205" s="8">
        <v>13277561</v>
      </c>
      <c r="C205" s="25">
        <v>2.1064634166666667</v>
      </c>
    </row>
    <row r="206" spans="1:3" x14ac:dyDescent="0.2">
      <c r="A206" s="2" t="s">
        <v>6151</v>
      </c>
      <c r="B206" s="8">
        <v>13240988</v>
      </c>
      <c r="C206" s="25">
        <v>2.1034156666666668</v>
      </c>
    </row>
    <row r="207" spans="1:3" x14ac:dyDescent="0.2">
      <c r="A207" s="2" t="s">
        <v>6339</v>
      </c>
      <c r="B207" s="8">
        <v>27528330</v>
      </c>
      <c r="C207" s="25">
        <v>2.1011332</v>
      </c>
    </row>
    <row r="208" spans="1:3" x14ac:dyDescent="0.2">
      <c r="A208" s="2" t="s">
        <v>6795</v>
      </c>
      <c r="B208" s="8">
        <v>43906114</v>
      </c>
      <c r="C208" s="25">
        <v>2.0976528499999998</v>
      </c>
    </row>
    <row r="209" spans="1:3" x14ac:dyDescent="0.2">
      <c r="A209" s="2" t="s">
        <v>6620</v>
      </c>
      <c r="B209" s="8">
        <v>7612840</v>
      </c>
      <c r="C209" s="25">
        <v>2.0875485714285715</v>
      </c>
    </row>
    <row r="210" spans="1:3" x14ac:dyDescent="0.2">
      <c r="A210" s="2" t="s">
        <v>6701</v>
      </c>
      <c r="B210" s="8">
        <v>5429707</v>
      </c>
      <c r="C210" s="25">
        <v>2.0859413999999998</v>
      </c>
    </row>
    <row r="211" spans="1:3" x14ac:dyDescent="0.2">
      <c r="A211" s="2" t="s">
        <v>5741</v>
      </c>
      <c r="B211" s="8">
        <v>214984497</v>
      </c>
      <c r="C211" s="25">
        <v>2.0749224850000001</v>
      </c>
    </row>
    <row r="212" spans="1:3" x14ac:dyDescent="0.2">
      <c r="A212" s="2" t="s">
        <v>6278</v>
      </c>
      <c r="B212" s="8">
        <v>26853450</v>
      </c>
      <c r="C212" s="25">
        <v>2.074138</v>
      </c>
    </row>
    <row r="213" spans="1:3" x14ac:dyDescent="0.2">
      <c r="A213" s="2" t="s">
        <v>5994</v>
      </c>
      <c r="B213" s="8">
        <v>26533608</v>
      </c>
      <c r="C213" s="25">
        <v>2.0613443199999999</v>
      </c>
    </row>
    <row r="214" spans="1:3" x14ac:dyDescent="0.2">
      <c r="A214" s="2" t="s">
        <v>6434</v>
      </c>
      <c r="B214" s="8">
        <v>208992272</v>
      </c>
      <c r="C214" s="25">
        <v>2.0449613599999998</v>
      </c>
    </row>
    <row r="215" spans="1:3" x14ac:dyDescent="0.2">
      <c r="A215" s="2" t="s">
        <v>6030</v>
      </c>
      <c r="B215" s="8">
        <v>31094903</v>
      </c>
      <c r="C215" s="25">
        <v>2.0364967666666667</v>
      </c>
    </row>
    <row r="216" spans="1:3" x14ac:dyDescent="0.2">
      <c r="A216" s="2" t="s">
        <v>5555</v>
      </c>
      <c r="B216" s="8">
        <v>82001186</v>
      </c>
      <c r="C216" s="25">
        <v>2.025014825</v>
      </c>
    </row>
    <row r="217" spans="1:3" x14ac:dyDescent="0.2">
      <c r="A217" s="2" t="s">
        <v>6365</v>
      </c>
      <c r="B217" s="8">
        <v>8168741</v>
      </c>
      <c r="C217" s="25">
        <v>2.0210926250000001</v>
      </c>
    </row>
    <row r="218" spans="1:3" x14ac:dyDescent="0.2">
      <c r="A218" s="2" t="s">
        <v>6816</v>
      </c>
      <c r="B218" s="8">
        <v>15127963</v>
      </c>
      <c r="C218" s="25">
        <v>2.0085308666666668</v>
      </c>
    </row>
    <row r="219" spans="1:3" x14ac:dyDescent="0.2">
      <c r="A219" s="2" t="s">
        <v>6330</v>
      </c>
      <c r="B219" s="8">
        <v>12675765</v>
      </c>
      <c r="C219" s="25">
        <v>1.9750588461538461</v>
      </c>
    </row>
    <row r="220" spans="1:3" x14ac:dyDescent="0.2">
      <c r="A220" s="2" t="s">
        <v>6008</v>
      </c>
      <c r="B220" s="8">
        <v>43625922</v>
      </c>
      <c r="C220" s="25">
        <v>1.9694649333333334</v>
      </c>
    </row>
    <row r="221" spans="1:3" x14ac:dyDescent="0.2">
      <c r="A221" s="2" t="s">
        <v>6663</v>
      </c>
      <c r="B221" s="8">
        <v>163130696</v>
      </c>
      <c r="C221" s="25">
        <v>1.9595923294117648</v>
      </c>
    </row>
    <row r="222" spans="1:3" x14ac:dyDescent="0.2">
      <c r="A222" s="2" t="s">
        <v>5690</v>
      </c>
      <c r="B222" s="8">
        <v>19103378</v>
      </c>
      <c r="C222" s="25">
        <v>1.9551689000000001</v>
      </c>
    </row>
    <row r="223" spans="1:3" x14ac:dyDescent="0.2">
      <c r="A223" s="2" t="s">
        <v>5820</v>
      </c>
      <c r="B223" s="8">
        <v>35279690</v>
      </c>
      <c r="C223" s="25">
        <v>1.9535051351351351</v>
      </c>
    </row>
    <row r="224" spans="1:3" x14ac:dyDescent="0.2">
      <c r="A224" s="2" t="s">
        <v>6380</v>
      </c>
      <c r="B224" s="8">
        <v>52100855</v>
      </c>
      <c r="C224" s="25">
        <v>1.9472882727272727</v>
      </c>
    </row>
    <row r="225" spans="1:3" x14ac:dyDescent="0.2">
      <c r="A225" s="2" t="s">
        <v>6308</v>
      </c>
      <c r="B225" s="8">
        <v>32523385</v>
      </c>
      <c r="C225" s="25">
        <v>1.9292395714285715</v>
      </c>
    </row>
    <row r="226" spans="1:3" x14ac:dyDescent="0.2">
      <c r="A226" s="2" t="s">
        <v>6474</v>
      </c>
      <c r="B226" s="8">
        <v>23874933</v>
      </c>
      <c r="C226" s="25">
        <v>1.9182666538461539</v>
      </c>
    </row>
    <row r="227" spans="1:3" x14ac:dyDescent="0.2">
      <c r="A227" s="2" t="s">
        <v>6305</v>
      </c>
      <c r="B227" s="8">
        <v>5434867</v>
      </c>
      <c r="C227" s="25">
        <v>1.9058111666666666</v>
      </c>
    </row>
    <row r="228" spans="1:3" x14ac:dyDescent="0.2">
      <c r="A228" s="2" t="s">
        <v>5931</v>
      </c>
      <c r="B228" s="8">
        <v>83740650</v>
      </c>
      <c r="C228" s="25">
        <v>1.9004370967741935</v>
      </c>
    </row>
    <row r="229" spans="1:3" x14ac:dyDescent="0.2">
      <c r="A229" s="2" t="s">
        <v>6582</v>
      </c>
      <c r="B229" s="8">
        <v>31359959</v>
      </c>
      <c r="C229" s="25">
        <v>1.8959988285714287</v>
      </c>
    </row>
    <row r="230" spans="1:3" x14ac:dyDescent="0.2">
      <c r="A230" s="2" t="s">
        <v>6754</v>
      </c>
      <c r="B230" s="8">
        <v>41253340</v>
      </c>
      <c r="C230" s="25">
        <v>1.8594445833333333</v>
      </c>
    </row>
    <row r="231" spans="1:3" x14ac:dyDescent="0.2">
      <c r="A231" s="2" t="s">
        <v>6369</v>
      </c>
      <c r="B231" s="8">
        <v>15404871</v>
      </c>
      <c r="C231" s="25">
        <v>1.8558261666666667</v>
      </c>
    </row>
    <row r="232" spans="1:3" x14ac:dyDescent="0.2">
      <c r="A232" s="2" t="s">
        <v>6769</v>
      </c>
      <c r="B232" s="8">
        <v>46530738</v>
      </c>
      <c r="C232" s="25">
        <v>1.8460134181818182</v>
      </c>
    </row>
    <row r="233" spans="1:3" x14ac:dyDescent="0.2">
      <c r="A233" s="2" t="s">
        <v>5780</v>
      </c>
      <c r="B233" s="8">
        <v>16033759</v>
      </c>
      <c r="C233" s="25">
        <v>1.8438820526315789</v>
      </c>
    </row>
    <row r="234" spans="1:3" x14ac:dyDescent="0.2">
      <c r="A234" s="2" t="s">
        <v>5803</v>
      </c>
      <c r="B234" s="8">
        <v>4203192</v>
      </c>
      <c r="C234" s="25">
        <v>1.8406384</v>
      </c>
    </row>
    <row r="235" spans="1:3" x14ac:dyDescent="0.2">
      <c r="A235" s="2" t="s">
        <v>5754</v>
      </c>
      <c r="B235" s="8">
        <v>16658108</v>
      </c>
      <c r="C235" s="25">
        <v>1.8329054</v>
      </c>
    </row>
    <row r="236" spans="1:3" x14ac:dyDescent="0.2">
      <c r="A236" s="2" t="s">
        <v>6716</v>
      </c>
      <c r="B236" s="8">
        <v>41439400</v>
      </c>
      <c r="C236" s="25">
        <v>1.8287880000000001</v>
      </c>
    </row>
    <row r="237" spans="1:3" x14ac:dyDescent="0.2">
      <c r="A237" s="2" t="s">
        <v>5574</v>
      </c>
      <c r="B237" s="8">
        <v>132568851</v>
      </c>
      <c r="C237" s="25">
        <v>1.8285553187500001</v>
      </c>
    </row>
    <row r="238" spans="1:3" x14ac:dyDescent="0.2">
      <c r="A238" s="2" t="s">
        <v>5948</v>
      </c>
      <c r="B238" s="8">
        <v>406666</v>
      </c>
      <c r="C238" s="25">
        <v>1.8133319999999999</v>
      </c>
    </row>
    <row r="239" spans="1:3" x14ac:dyDescent="0.2">
      <c r="A239" s="2" t="s">
        <v>6029</v>
      </c>
      <c r="B239" s="8">
        <v>157358779</v>
      </c>
      <c r="C239" s="25">
        <v>1.8069680974358975</v>
      </c>
    </row>
    <row r="240" spans="1:3" x14ac:dyDescent="0.2">
      <c r="A240" s="2" t="s">
        <v>5497</v>
      </c>
      <c r="B240" s="8">
        <v>2576314</v>
      </c>
      <c r="C240" s="25">
        <v>1.805098125</v>
      </c>
    </row>
    <row r="241" spans="1:3" x14ac:dyDescent="0.2">
      <c r="A241" s="2" t="s">
        <v>6775</v>
      </c>
      <c r="B241" s="8">
        <v>20089048</v>
      </c>
      <c r="C241" s="25">
        <v>1.8035619199999999</v>
      </c>
    </row>
    <row r="242" spans="1:3" x14ac:dyDescent="0.2">
      <c r="A242" s="2" t="s">
        <v>5523</v>
      </c>
      <c r="B242" s="8">
        <v>43711404</v>
      </c>
      <c r="C242" s="25">
        <v>1.7947527999999999</v>
      </c>
    </row>
    <row r="243" spans="1:3" x14ac:dyDescent="0.2">
      <c r="A243" s="2" t="s">
        <v>6252</v>
      </c>
      <c r="B243" s="8">
        <v>198130642</v>
      </c>
      <c r="C243" s="25">
        <v>1.7925225680000001</v>
      </c>
    </row>
    <row r="244" spans="1:3" x14ac:dyDescent="0.2">
      <c r="A244" s="2" t="s">
        <v>5682</v>
      </c>
      <c r="B244" s="8">
        <v>15596227</v>
      </c>
      <c r="C244" s="25">
        <v>1.7798113499999999</v>
      </c>
    </row>
    <row r="245" spans="1:3" x14ac:dyDescent="0.2">
      <c r="A245" s="2" t="s">
        <v>6811</v>
      </c>
      <c r="B245" s="8">
        <v>50603980</v>
      </c>
      <c r="C245" s="25">
        <v>1.7785227692307692</v>
      </c>
    </row>
    <row r="246" spans="1:3" x14ac:dyDescent="0.2">
      <c r="A246" s="2" t="s">
        <v>5786</v>
      </c>
      <c r="B246" s="8">
        <v>58103929</v>
      </c>
      <c r="C246" s="25">
        <v>1.7747190533333332</v>
      </c>
    </row>
    <row r="247" spans="1:3" x14ac:dyDescent="0.2">
      <c r="A247" s="2" t="s">
        <v>6641</v>
      </c>
      <c r="B247" s="8">
        <v>65832203</v>
      </c>
      <c r="C247" s="25">
        <v>1.774496505882353</v>
      </c>
    </row>
    <row r="248" spans="1:3" x14ac:dyDescent="0.2">
      <c r="A248" s="2" t="s">
        <v>5597</v>
      </c>
      <c r="B248" s="8">
        <v>23021560</v>
      </c>
      <c r="C248" s="25">
        <v>1.7673853333333334</v>
      </c>
    </row>
    <row r="249" spans="1:3" x14ac:dyDescent="0.2">
      <c r="A249" s="2" t="s">
        <v>6136</v>
      </c>
      <c r="B249" s="8">
        <v>63313048</v>
      </c>
      <c r="C249" s="25">
        <v>1.7448593882352941</v>
      </c>
    </row>
    <row r="250" spans="1:3" x14ac:dyDescent="0.2">
      <c r="A250" s="2" t="s">
        <v>5636</v>
      </c>
      <c r="B250" s="8">
        <v>11161406</v>
      </c>
      <c r="C250" s="25">
        <v>1.7440937333333333</v>
      </c>
    </row>
    <row r="251" spans="1:3" x14ac:dyDescent="0.2">
      <c r="A251" s="2" t="s">
        <v>6802</v>
      </c>
      <c r="B251" s="8">
        <v>14490142</v>
      </c>
      <c r="C251" s="25">
        <v>1.7318253535353536</v>
      </c>
    </row>
    <row r="252" spans="1:3" x14ac:dyDescent="0.2">
      <c r="A252" s="2" t="s">
        <v>5854</v>
      </c>
      <c r="B252" s="8">
        <v>45012170</v>
      </c>
      <c r="C252" s="25">
        <v>1.7144788888888889</v>
      </c>
    </row>
    <row r="253" spans="1:3" x14ac:dyDescent="0.2">
      <c r="A253" s="2" t="s">
        <v>5957</v>
      </c>
      <c r="B253" s="8">
        <v>22696902</v>
      </c>
      <c r="C253" s="25">
        <v>1.7092781875</v>
      </c>
    </row>
    <row r="254" spans="1:3" x14ac:dyDescent="0.2">
      <c r="A254" s="2" t="s">
        <v>5657</v>
      </c>
      <c r="B254" s="8">
        <v>24699513</v>
      </c>
      <c r="C254" s="25">
        <v>1.7057003714285714</v>
      </c>
    </row>
    <row r="255" spans="1:3" x14ac:dyDescent="0.2">
      <c r="A255" s="2" t="s">
        <v>6140</v>
      </c>
      <c r="B255" s="8">
        <v>66317423</v>
      </c>
      <c r="C255" s="25">
        <v>1.6980781368421052</v>
      </c>
    </row>
    <row r="256" spans="1:3" x14ac:dyDescent="0.2">
      <c r="A256" s="2" t="s">
        <v>5818</v>
      </c>
      <c r="B256" s="8">
        <v>34244877</v>
      </c>
      <c r="C256" s="25">
        <v>1.6848975399999999</v>
      </c>
    </row>
    <row r="257" spans="1:3" x14ac:dyDescent="0.2">
      <c r="A257" s="2" t="s">
        <v>6263</v>
      </c>
      <c r="B257" s="8">
        <v>123001229</v>
      </c>
      <c r="C257" s="25">
        <v>1.6833401611111112</v>
      </c>
    </row>
    <row r="258" spans="1:3" x14ac:dyDescent="0.2">
      <c r="A258" s="2" t="s">
        <v>5826</v>
      </c>
      <c r="B258" s="8">
        <v>84805005</v>
      </c>
      <c r="C258" s="25">
        <v>1.6784400399999999</v>
      </c>
    </row>
    <row r="259" spans="1:3" x14ac:dyDescent="0.2">
      <c r="A259" s="2" t="s">
        <v>5687</v>
      </c>
      <c r="B259" s="8">
        <v>27061228</v>
      </c>
      <c r="C259" s="25">
        <v>1.6765307</v>
      </c>
    </row>
    <row r="260" spans="1:3" x14ac:dyDescent="0.2">
      <c r="A260" s="2" t="s">
        <v>6193</v>
      </c>
      <c r="B260" s="8">
        <v>7381787</v>
      </c>
      <c r="C260" s="25">
        <v>1.6710715454545455</v>
      </c>
    </row>
    <row r="261" spans="1:3" x14ac:dyDescent="0.2">
      <c r="A261" s="2" t="s">
        <v>5490</v>
      </c>
      <c r="B261" s="8">
        <v>134185206</v>
      </c>
      <c r="C261" s="25">
        <v>1.67092603</v>
      </c>
    </row>
    <row r="262" spans="1:3" x14ac:dyDescent="0.2">
      <c r="A262" s="2" t="s">
        <v>6422</v>
      </c>
      <c r="B262" s="8">
        <v>53668525</v>
      </c>
      <c r="C262" s="25">
        <v>1.6708565625</v>
      </c>
    </row>
    <row r="263" spans="1:3" x14ac:dyDescent="0.2">
      <c r="A263" s="2" t="s">
        <v>6792</v>
      </c>
      <c r="B263" s="8">
        <v>9984868</v>
      </c>
      <c r="C263" s="25">
        <v>1.6656578666666666</v>
      </c>
    </row>
    <row r="264" spans="1:3" x14ac:dyDescent="0.2">
      <c r="A264" s="2" t="s">
        <v>5801</v>
      </c>
      <c r="B264" s="8">
        <v>10854896</v>
      </c>
      <c r="C264" s="25">
        <v>1.6385232941176471</v>
      </c>
    </row>
    <row r="265" spans="1:3" x14ac:dyDescent="0.2">
      <c r="A265" s="2" t="s">
        <v>6106</v>
      </c>
      <c r="B265" s="8">
        <v>62804648</v>
      </c>
      <c r="C265" s="25">
        <v>1.6280464800000001</v>
      </c>
    </row>
    <row r="266" spans="1:3" x14ac:dyDescent="0.2">
      <c r="A266" s="2" t="s">
        <v>5582</v>
      </c>
      <c r="B266" s="8">
        <v>18043505</v>
      </c>
      <c r="C266" s="25">
        <v>1.6014501666666667</v>
      </c>
    </row>
    <row r="267" spans="1:3" x14ac:dyDescent="0.2">
      <c r="A267" s="2" t="s">
        <v>6492</v>
      </c>
      <c r="B267" s="8">
        <v>12014289</v>
      </c>
      <c r="C267" s="25">
        <v>1.6007144499999999</v>
      </c>
    </row>
    <row r="268" spans="1:3" x14ac:dyDescent="0.2">
      <c r="A268" s="2" t="s">
        <v>5663</v>
      </c>
      <c r="B268" s="8">
        <v>47968405</v>
      </c>
      <c r="C268" s="25">
        <v>1.5996050625</v>
      </c>
    </row>
    <row r="269" spans="1:3" x14ac:dyDescent="0.2">
      <c r="A269" s="2" t="s">
        <v>5930</v>
      </c>
      <c r="B269" s="8">
        <v>53618384</v>
      </c>
      <c r="C269" s="25">
        <v>1.5957598222222222</v>
      </c>
    </row>
    <row r="270" spans="1:3" x14ac:dyDescent="0.2">
      <c r="A270" s="2" t="s">
        <v>5832</v>
      </c>
      <c r="B270" s="8">
        <v>20802754</v>
      </c>
      <c r="C270" s="25">
        <v>1.5943643999999999</v>
      </c>
    </row>
    <row r="271" spans="1:3" x14ac:dyDescent="0.2">
      <c r="A271" s="2" t="s">
        <v>5660</v>
      </c>
      <c r="B271" s="8">
        <v>11584722</v>
      </c>
      <c r="C271" s="25">
        <v>1.5792360999999999</v>
      </c>
    </row>
    <row r="272" spans="1:3" x14ac:dyDescent="0.2">
      <c r="A272" s="2" t="s">
        <v>6457</v>
      </c>
      <c r="B272" s="8">
        <v>42698894</v>
      </c>
      <c r="C272" s="25">
        <v>1.5693185866666666</v>
      </c>
    </row>
    <row r="273" spans="1:3" x14ac:dyDescent="0.2">
      <c r="A273" s="2" t="s">
        <v>5576</v>
      </c>
      <c r="B273" s="8">
        <v>112057433</v>
      </c>
      <c r="C273" s="25">
        <v>1.5602871650000001</v>
      </c>
    </row>
    <row r="274" spans="1:3" x14ac:dyDescent="0.2">
      <c r="A274" s="2" t="s">
        <v>5638</v>
      </c>
      <c r="B274" s="8">
        <v>32356857</v>
      </c>
      <c r="C274" s="25">
        <v>1.5578768448275861</v>
      </c>
    </row>
    <row r="275" spans="1:3" x14ac:dyDescent="0.2">
      <c r="A275" s="2" t="s">
        <v>5691</v>
      </c>
      <c r="B275" s="8">
        <v>11146570</v>
      </c>
      <c r="C275" s="25">
        <v>1.5573284999999999</v>
      </c>
    </row>
    <row r="276" spans="1:3" x14ac:dyDescent="0.2">
      <c r="A276" s="2" t="s">
        <v>5532</v>
      </c>
      <c r="B276" s="8">
        <v>35448498</v>
      </c>
      <c r="C276" s="25">
        <v>1.5453615076923077</v>
      </c>
    </row>
    <row r="277" spans="1:3" x14ac:dyDescent="0.2">
      <c r="A277" s="2" t="s">
        <v>5591</v>
      </c>
      <c r="B277" s="8">
        <v>14168080</v>
      </c>
      <c r="C277" s="25">
        <v>1.5449261538461538</v>
      </c>
    </row>
    <row r="278" spans="1:3" x14ac:dyDescent="0.2">
      <c r="A278" s="2" t="s">
        <v>6034</v>
      </c>
      <c r="B278" s="8">
        <v>20700247</v>
      </c>
      <c r="C278" s="25">
        <v>1.5447433421052632</v>
      </c>
    </row>
    <row r="279" spans="1:3" x14ac:dyDescent="0.2">
      <c r="A279" s="2" t="s">
        <v>6388</v>
      </c>
      <c r="B279" s="8">
        <v>41793567</v>
      </c>
      <c r="C279" s="25">
        <v>1.5358149615384615</v>
      </c>
    </row>
    <row r="280" spans="1:3" x14ac:dyDescent="0.2">
      <c r="A280" s="2" t="s">
        <v>5894</v>
      </c>
      <c r="B280" s="8">
        <v>1854039</v>
      </c>
      <c r="C280" s="25">
        <v>1.5297254285714286</v>
      </c>
    </row>
    <row r="281" spans="1:3" x14ac:dyDescent="0.2">
      <c r="A281" s="2" t="s">
        <v>6793</v>
      </c>
      <c r="B281" s="8">
        <v>22238770</v>
      </c>
      <c r="C281" s="25">
        <v>1.5294945238095239</v>
      </c>
    </row>
    <row r="282" spans="1:3" x14ac:dyDescent="0.2">
      <c r="A282" s="2" t="s">
        <v>6634</v>
      </c>
      <c r="B282" s="8">
        <v>89746958</v>
      </c>
      <c r="C282" s="25">
        <v>1.5279232823529412</v>
      </c>
    </row>
    <row r="283" spans="1:3" x14ac:dyDescent="0.2">
      <c r="A283" s="2" t="s">
        <v>6757</v>
      </c>
      <c r="B283" s="8">
        <v>65871240</v>
      </c>
      <c r="C283" s="25">
        <v>1.52696992</v>
      </c>
    </row>
    <row r="284" spans="1:3" x14ac:dyDescent="0.2">
      <c r="A284" s="2" t="s">
        <v>6219</v>
      </c>
      <c r="B284" s="8">
        <v>104360277</v>
      </c>
      <c r="C284" s="25">
        <v>1.5218013850000001</v>
      </c>
    </row>
    <row r="285" spans="1:3" x14ac:dyDescent="0.2">
      <c r="A285" s="2" t="s">
        <v>5903</v>
      </c>
      <c r="B285" s="8">
        <v>25605492</v>
      </c>
      <c r="C285" s="25">
        <v>1.5121098399999999</v>
      </c>
    </row>
    <row r="286" spans="1:3" x14ac:dyDescent="0.2">
      <c r="A286" s="2" t="s">
        <v>6351</v>
      </c>
      <c r="B286" s="8">
        <v>12738400</v>
      </c>
      <c r="C286" s="25">
        <v>1.509536</v>
      </c>
    </row>
    <row r="287" spans="1:3" x14ac:dyDescent="0.2">
      <c r="A287" s="2" t="s">
        <v>5947</v>
      </c>
      <c r="B287" s="8">
        <v>61830669</v>
      </c>
      <c r="C287" s="25">
        <v>1.494645352</v>
      </c>
    </row>
    <row r="288" spans="1:3" x14ac:dyDescent="0.2">
      <c r="A288" s="2" t="s">
        <v>6162</v>
      </c>
      <c r="B288" s="8">
        <v>71366733</v>
      </c>
      <c r="C288" s="25">
        <v>1.4921843655172413</v>
      </c>
    </row>
    <row r="289" spans="1:3" x14ac:dyDescent="0.2">
      <c r="A289" s="2" t="s">
        <v>6206</v>
      </c>
      <c r="B289" s="8">
        <v>41149655</v>
      </c>
      <c r="C289" s="25">
        <v>1.484113588235294</v>
      </c>
    </row>
    <row r="290" spans="1:3" x14ac:dyDescent="0.2">
      <c r="A290" s="2" t="s">
        <v>5598</v>
      </c>
      <c r="B290" s="8">
        <v>48383780</v>
      </c>
      <c r="C290" s="25">
        <v>1.4838378000000001</v>
      </c>
    </row>
    <row r="291" spans="1:3" x14ac:dyDescent="0.2">
      <c r="A291" s="2" t="s">
        <v>6454</v>
      </c>
      <c r="B291" s="8">
        <v>2828771</v>
      </c>
      <c r="C291" s="25">
        <v>1.4714618333333334</v>
      </c>
    </row>
    <row r="292" spans="1:3" x14ac:dyDescent="0.2">
      <c r="A292" s="2" t="s">
        <v>6456</v>
      </c>
      <c r="B292" s="8">
        <v>5613460</v>
      </c>
      <c r="C292" s="25">
        <v>1.4677883333333333</v>
      </c>
    </row>
    <row r="293" spans="1:3" x14ac:dyDescent="0.2">
      <c r="A293" s="2" t="s">
        <v>6119</v>
      </c>
      <c r="B293" s="8">
        <v>393961</v>
      </c>
      <c r="C293" s="25">
        <v>1.4634835294117647</v>
      </c>
    </row>
    <row r="294" spans="1:3" x14ac:dyDescent="0.2">
      <c r="A294" s="2" t="s">
        <v>5726</v>
      </c>
      <c r="B294" s="8">
        <v>8758465</v>
      </c>
      <c r="C294" s="25">
        <v>1.4609718421052631</v>
      </c>
    </row>
    <row r="295" spans="1:3" x14ac:dyDescent="0.2">
      <c r="A295" s="2" t="s">
        <v>6700</v>
      </c>
      <c r="B295" s="8">
        <v>11447959</v>
      </c>
      <c r="C295" s="25">
        <v>1.4579183600000001</v>
      </c>
    </row>
    <row r="296" spans="1:3" x14ac:dyDescent="0.2">
      <c r="A296" s="2" t="s">
        <v>6005</v>
      </c>
      <c r="B296" s="8">
        <v>17981889</v>
      </c>
      <c r="C296" s="25">
        <v>1.4495472250000001</v>
      </c>
    </row>
    <row r="297" spans="1:3" x14ac:dyDescent="0.2">
      <c r="A297" s="2" t="s">
        <v>6621</v>
      </c>
      <c r="B297" s="8">
        <v>4479776</v>
      </c>
      <c r="C297" s="25">
        <v>1.4479776</v>
      </c>
    </row>
    <row r="298" spans="1:3" x14ac:dyDescent="0.2">
      <c r="A298" s="2" t="s">
        <v>5627</v>
      </c>
      <c r="B298" s="8">
        <v>6246959</v>
      </c>
      <c r="C298" s="25">
        <v>1.4462113571428572</v>
      </c>
    </row>
    <row r="299" spans="1:3" x14ac:dyDescent="0.2">
      <c r="A299" s="2" t="s">
        <v>5662</v>
      </c>
      <c r="B299" s="8">
        <v>73371987</v>
      </c>
      <c r="C299" s="25">
        <v>1.444678709090909</v>
      </c>
    </row>
    <row r="300" spans="1:3" x14ac:dyDescent="0.2">
      <c r="A300" s="2" t="s">
        <v>5902</v>
      </c>
      <c r="B300" s="8">
        <v>64364921</v>
      </c>
      <c r="C300" s="25">
        <v>1.4438960068965516</v>
      </c>
    </row>
    <row r="301" spans="1:3" x14ac:dyDescent="0.2">
      <c r="A301" s="2" t="s">
        <v>6223</v>
      </c>
      <c r="B301" s="8">
        <v>7397469</v>
      </c>
      <c r="C301" s="25">
        <v>1.4351452352941176</v>
      </c>
    </row>
    <row r="302" spans="1:3" x14ac:dyDescent="0.2">
      <c r="A302" s="2" t="s">
        <v>5958</v>
      </c>
      <c r="B302" s="8">
        <v>11536376</v>
      </c>
      <c r="C302" s="25">
        <v>1.4272731851851852</v>
      </c>
    </row>
    <row r="303" spans="1:3" x14ac:dyDescent="0.2">
      <c r="A303" s="2" t="s">
        <v>6287</v>
      </c>
      <c r="B303" s="8">
        <v>6383298</v>
      </c>
      <c r="C303" s="25">
        <v>1.4255532</v>
      </c>
    </row>
    <row r="304" spans="1:3" x14ac:dyDescent="0.2">
      <c r="A304" s="2" t="s">
        <v>6403</v>
      </c>
      <c r="B304" s="8">
        <v>17011847</v>
      </c>
      <c r="C304" s="25">
        <v>1.4252961749999999</v>
      </c>
    </row>
    <row r="305" spans="1:3" x14ac:dyDescent="0.2">
      <c r="A305" s="2" t="s">
        <v>5671</v>
      </c>
      <c r="B305" s="8">
        <v>12385520</v>
      </c>
      <c r="C305" s="25">
        <v>1.4128506666666667</v>
      </c>
    </row>
    <row r="306" spans="1:3" x14ac:dyDescent="0.2">
      <c r="A306" s="2" t="s">
        <v>6466</v>
      </c>
      <c r="B306" s="8">
        <v>28895417</v>
      </c>
      <c r="C306" s="25">
        <v>1.4127916714285715</v>
      </c>
    </row>
    <row r="307" spans="1:3" x14ac:dyDescent="0.2">
      <c r="A307" s="2" t="s">
        <v>6244</v>
      </c>
      <c r="B307" s="8">
        <v>12043633</v>
      </c>
      <c r="C307" s="25">
        <v>1.4014544333333334</v>
      </c>
    </row>
    <row r="308" spans="1:3" x14ac:dyDescent="0.2">
      <c r="A308" s="2" t="s">
        <v>5560</v>
      </c>
      <c r="B308" s="8">
        <v>14213619</v>
      </c>
      <c r="C308" s="25">
        <v>1.3948227499999999</v>
      </c>
    </row>
    <row r="309" spans="1:3" x14ac:dyDescent="0.2">
      <c r="A309" s="2" t="s">
        <v>6518</v>
      </c>
      <c r="B309" s="8">
        <v>52165546</v>
      </c>
      <c r="C309" s="25">
        <v>1.3864114518518518</v>
      </c>
    </row>
    <row r="310" spans="1:3" x14ac:dyDescent="0.2">
      <c r="A310" s="2" t="s">
        <v>6342</v>
      </c>
      <c r="B310" s="8">
        <v>5004225</v>
      </c>
      <c r="C310" s="25">
        <v>1.3849403846153847</v>
      </c>
    </row>
    <row r="311" spans="1:3" x14ac:dyDescent="0.2">
      <c r="A311" s="2" t="s">
        <v>6721</v>
      </c>
      <c r="B311" s="8">
        <v>21137505</v>
      </c>
      <c r="C311" s="25">
        <v>1.3843182727272727</v>
      </c>
    </row>
    <row r="312" spans="1:3" x14ac:dyDescent="0.2">
      <c r="A312" s="2" t="s">
        <v>6527</v>
      </c>
      <c r="B312" s="8">
        <v>39812796</v>
      </c>
      <c r="C312" s="25">
        <v>1.3791694857142858</v>
      </c>
    </row>
    <row r="313" spans="1:3" x14ac:dyDescent="0.2">
      <c r="A313" s="2" t="s">
        <v>6284</v>
      </c>
      <c r="B313" s="8">
        <v>4738570</v>
      </c>
      <c r="C313" s="25">
        <v>1.3645053846153845</v>
      </c>
    </row>
    <row r="314" spans="1:3" x14ac:dyDescent="0.2">
      <c r="A314" s="2" t="s">
        <v>6045</v>
      </c>
      <c r="B314" s="8">
        <v>4300302</v>
      </c>
      <c r="C314" s="25">
        <v>1.3583585</v>
      </c>
    </row>
    <row r="315" spans="1:3" x14ac:dyDescent="0.2">
      <c r="A315" s="2" t="s">
        <v>6622</v>
      </c>
      <c r="B315" s="8">
        <v>57487711</v>
      </c>
      <c r="C315" s="25">
        <v>1.3484103696969696</v>
      </c>
    </row>
    <row r="316" spans="1:3" x14ac:dyDescent="0.2">
      <c r="A316" s="2" t="s">
        <v>5518</v>
      </c>
      <c r="B316" s="8">
        <v>5218921</v>
      </c>
      <c r="C316" s="25">
        <v>1.3479280666666666</v>
      </c>
    </row>
    <row r="317" spans="1:3" x14ac:dyDescent="0.2">
      <c r="A317" s="2" t="s">
        <v>6774</v>
      </c>
      <c r="B317" s="8">
        <v>8631221</v>
      </c>
      <c r="C317" s="25">
        <v>1.34524884</v>
      </c>
    </row>
    <row r="318" spans="1:3" x14ac:dyDescent="0.2">
      <c r="A318" s="2" t="s">
        <v>5537</v>
      </c>
      <c r="B318" s="8">
        <v>20574010</v>
      </c>
      <c r="C318" s="25">
        <v>1.3429001666666667</v>
      </c>
    </row>
    <row r="319" spans="1:3" x14ac:dyDescent="0.2">
      <c r="A319" s="2" t="s">
        <v>6452</v>
      </c>
      <c r="B319" s="8">
        <v>68488329</v>
      </c>
      <c r="C319" s="25">
        <v>1.3424416450000001</v>
      </c>
    </row>
    <row r="320" spans="1:3" x14ac:dyDescent="0.2">
      <c r="A320" s="2" t="s">
        <v>5843</v>
      </c>
      <c r="B320" s="8">
        <v>10247512</v>
      </c>
      <c r="C320" s="25">
        <v>1.3415837333333334</v>
      </c>
    </row>
    <row r="321" spans="1:3" x14ac:dyDescent="0.2">
      <c r="A321" s="2" t="s">
        <v>6698</v>
      </c>
      <c r="B321" s="8">
        <v>61407328</v>
      </c>
      <c r="C321" s="25">
        <v>1.3411518222222223</v>
      </c>
    </row>
    <row r="322" spans="1:3" x14ac:dyDescent="0.2">
      <c r="A322" s="2" t="s">
        <v>6146</v>
      </c>
      <c r="B322" s="8">
        <v>20033643</v>
      </c>
      <c r="C322" s="25">
        <v>1.3338940500000001</v>
      </c>
    </row>
    <row r="323" spans="1:3" x14ac:dyDescent="0.2">
      <c r="A323" s="2" t="s">
        <v>6201</v>
      </c>
      <c r="B323" s="8">
        <v>825638</v>
      </c>
      <c r="C323" s="25">
        <v>1.3302552000000001</v>
      </c>
    </row>
    <row r="324" spans="1:3" x14ac:dyDescent="0.2">
      <c r="A324" s="2" t="s">
        <v>6480</v>
      </c>
      <c r="B324" s="8">
        <v>14962878</v>
      </c>
      <c r="C324" s="25">
        <v>1.325279956521739</v>
      </c>
    </row>
    <row r="325" spans="1:3" x14ac:dyDescent="0.2">
      <c r="A325" s="2" t="s">
        <v>5768</v>
      </c>
      <c r="B325" s="8">
        <v>9053924</v>
      </c>
      <c r="C325" s="25">
        <v>1.3233544285714285</v>
      </c>
    </row>
    <row r="326" spans="1:3" x14ac:dyDescent="0.2">
      <c r="A326" s="2" t="s">
        <v>6614</v>
      </c>
      <c r="B326" s="8">
        <v>20911262</v>
      </c>
      <c r="C326" s="25">
        <v>1.3217117230769231</v>
      </c>
    </row>
    <row r="327" spans="1:3" x14ac:dyDescent="0.2">
      <c r="A327" s="2" t="s">
        <v>5836</v>
      </c>
      <c r="B327" s="8">
        <v>2860839</v>
      </c>
      <c r="C327" s="25">
        <v>1.317871</v>
      </c>
    </row>
    <row r="328" spans="1:3" x14ac:dyDescent="0.2">
      <c r="A328" s="2" t="s">
        <v>5564</v>
      </c>
      <c r="B328" s="8">
        <v>52387997</v>
      </c>
      <c r="C328" s="25">
        <v>1.3175030121212121</v>
      </c>
    </row>
    <row r="329" spans="1:3" x14ac:dyDescent="0.2">
      <c r="A329" s="2" t="s">
        <v>6149</v>
      </c>
      <c r="B329" s="8">
        <v>24812241</v>
      </c>
      <c r="C329" s="25">
        <v>1.314079</v>
      </c>
    </row>
    <row r="330" spans="1:3" x14ac:dyDescent="0.2">
      <c r="A330" s="2" t="s">
        <v>5516</v>
      </c>
      <c r="B330" s="8">
        <v>38192114</v>
      </c>
      <c r="C330" s="25">
        <v>1.305536912</v>
      </c>
    </row>
    <row r="331" spans="1:3" x14ac:dyDescent="0.2">
      <c r="A331" s="2" t="s">
        <v>6567</v>
      </c>
      <c r="B331" s="8">
        <v>6003149</v>
      </c>
      <c r="C331" s="25">
        <v>1.3001574499999999</v>
      </c>
    </row>
    <row r="332" spans="1:3" x14ac:dyDescent="0.2">
      <c r="A332" s="2" t="s">
        <v>5633</v>
      </c>
      <c r="B332" s="8">
        <v>12000688</v>
      </c>
      <c r="C332" s="25">
        <v>1.3000172000000001</v>
      </c>
    </row>
    <row r="333" spans="1:3" x14ac:dyDescent="0.2">
      <c r="A333" s="2" t="s">
        <v>6018</v>
      </c>
      <c r="B333" s="8">
        <v>32614158</v>
      </c>
      <c r="C333" s="25">
        <v>1.2964923454545454</v>
      </c>
    </row>
    <row r="334" spans="1:3" x14ac:dyDescent="0.2">
      <c r="A334" s="2" t="s">
        <v>6669</v>
      </c>
      <c r="B334" s="8">
        <v>12414716</v>
      </c>
      <c r="C334" s="25">
        <v>1.2955884761904761</v>
      </c>
    </row>
    <row r="335" spans="1:3" x14ac:dyDescent="0.2">
      <c r="A335" s="2" t="s">
        <v>6450</v>
      </c>
      <c r="B335" s="8">
        <v>66021565</v>
      </c>
      <c r="C335" s="25">
        <v>1.2934291777777778</v>
      </c>
    </row>
    <row r="336" spans="1:3" x14ac:dyDescent="0.2">
      <c r="A336" s="2" t="s">
        <v>5872</v>
      </c>
      <c r="B336" s="8">
        <v>23028109</v>
      </c>
      <c r="C336" s="25">
        <v>1.2878513625000001</v>
      </c>
    </row>
    <row r="337" spans="1:3" x14ac:dyDescent="0.2">
      <c r="A337" s="2" t="s">
        <v>5692</v>
      </c>
      <c r="B337" s="8">
        <v>22981571</v>
      </c>
      <c r="C337" s="25">
        <v>1.2872696374999999</v>
      </c>
    </row>
    <row r="338" spans="1:3" x14ac:dyDescent="0.2">
      <c r="A338" s="2" t="s">
        <v>5763</v>
      </c>
      <c r="B338" s="8">
        <v>5677801</v>
      </c>
      <c r="C338" s="25">
        <v>1.2838900499999999</v>
      </c>
    </row>
    <row r="339" spans="1:3" x14ac:dyDescent="0.2">
      <c r="A339" s="2" t="s">
        <v>6079</v>
      </c>
      <c r="B339" s="8">
        <v>52282182</v>
      </c>
      <c r="C339" s="25">
        <v>1.2826063891891892</v>
      </c>
    </row>
    <row r="340" spans="1:3" x14ac:dyDescent="0.2">
      <c r="A340" s="2" t="s">
        <v>6730</v>
      </c>
      <c r="B340" s="8">
        <v>28536019</v>
      </c>
      <c r="C340" s="25">
        <v>1.2770487281553398</v>
      </c>
    </row>
    <row r="341" spans="1:3" x14ac:dyDescent="0.2">
      <c r="A341" s="2" t="s">
        <v>6340</v>
      </c>
      <c r="B341" s="8">
        <v>3294553</v>
      </c>
      <c r="C341" s="25">
        <v>1.2745460833333333</v>
      </c>
    </row>
    <row r="342" spans="1:3" x14ac:dyDescent="0.2">
      <c r="A342" s="2" t="s">
        <v>5924</v>
      </c>
      <c r="B342" s="8">
        <v>2106233</v>
      </c>
      <c r="C342" s="25">
        <v>1.2632791249999999</v>
      </c>
    </row>
    <row r="343" spans="1:3" x14ac:dyDescent="0.2">
      <c r="A343" s="2" t="s">
        <v>5810</v>
      </c>
      <c r="B343" s="8">
        <v>36636816</v>
      </c>
      <c r="C343" s="25">
        <v>1.2616915428571429</v>
      </c>
    </row>
    <row r="344" spans="1:3" x14ac:dyDescent="0.2">
      <c r="A344" s="2" t="s">
        <v>5815</v>
      </c>
      <c r="B344" s="8">
        <v>15638743</v>
      </c>
      <c r="C344" s="25">
        <v>1.2606457166666667</v>
      </c>
    </row>
    <row r="345" spans="1:3" x14ac:dyDescent="0.2">
      <c r="A345" s="2" t="s">
        <v>6657</v>
      </c>
      <c r="B345" s="8">
        <v>17707116</v>
      </c>
      <c r="C345" s="25">
        <v>1.2603987647058823</v>
      </c>
    </row>
    <row r="346" spans="1:3" x14ac:dyDescent="0.2">
      <c r="A346" s="2" t="s">
        <v>5491</v>
      </c>
      <c r="B346" s="8">
        <v>5077977</v>
      </c>
      <c r="C346" s="25">
        <v>1.2538988499999999</v>
      </c>
    </row>
    <row r="347" spans="1:3" x14ac:dyDescent="0.2">
      <c r="A347" s="2" t="s">
        <v>5762</v>
      </c>
      <c r="B347" s="8">
        <v>20169068</v>
      </c>
      <c r="C347" s="25">
        <v>1.2521133499999999</v>
      </c>
    </row>
    <row r="348" spans="1:3" x14ac:dyDescent="0.2">
      <c r="A348" s="2" t="s">
        <v>5842</v>
      </c>
      <c r="B348" s="8">
        <v>9045037</v>
      </c>
      <c r="C348" s="25">
        <v>1.2512510277777777</v>
      </c>
    </row>
    <row r="349" spans="1:3" x14ac:dyDescent="0.2">
      <c r="A349" s="2" t="s">
        <v>5967</v>
      </c>
      <c r="B349" s="8">
        <v>12253315</v>
      </c>
      <c r="C349" s="25">
        <v>1.2440899402390437</v>
      </c>
    </row>
    <row r="350" spans="1:3" x14ac:dyDescent="0.2">
      <c r="A350" s="2" t="s">
        <v>5905</v>
      </c>
      <c r="B350" s="8">
        <v>13218041</v>
      </c>
      <c r="C350" s="25">
        <v>1.2403280181818181</v>
      </c>
    </row>
    <row r="351" spans="1:3" x14ac:dyDescent="0.2">
      <c r="A351" s="2" t="s">
        <v>6326</v>
      </c>
      <c r="B351" s="8">
        <v>14573300</v>
      </c>
      <c r="C351" s="25">
        <v>1.2389065573770492</v>
      </c>
    </row>
    <row r="352" spans="1:3" x14ac:dyDescent="0.2">
      <c r="A352" s="2" t="s">
        <v>6150</v>
      </c>
      <c r="B352" s="8">
        <v>5920167</v>
      </c>
      <c r="C352" s="25">
        <v>1.2368066799999999</v>
      </c>
    </row>
    <row r="353" spans="1:3" x14ac:dyDescent="0.2">
      <c r="A353" s="2" t="s">
        <v>6635</v>
      </c>
      <c r="B353" s="8">
        <v>38543795</v>
      </c>
      <c r="C353" s="25">
        <v>1.226728205882353</v>
      </c>
    </row>
    <row r="354" spans="1:3" x14ac:dyDescent="0.2">
      <c r="A354" s="2" t="s">
        <v>6670</v>
      </c>
      <c r="B354" s="8">
        <v>31997107</v>
      </c>
      <c r="C354" s="25">
        <v>1.2206697034482759</v>
      </c>
    </row>
    <row r="355" spans="1:3" x14ac:dyDescent="0.2">
      <c r="A355" s="2" t="s">
        <v>6571</v>
      </c>
      <c r="B355" s="8">
        <v>36360018</v>
      </c>
      <c r="C355" s="25">
        <v>1.2138824588235295</v>
      </c>
    </row>
    <row r="356" spans="1:3" x14ac:dyDescent="0.2">
      <c r="A356" s="2" t="s">
        <v>5517</v>
      </c>
      <c r="B356" s="8">
        <v>7867349</v>
      </c>
      <c r="C356" s="25">
        <v>1.2126310540540541</v>
      </c>
    </row>
    <row r="357" spans="1:3" x14ac:dyDescent="0.2">
      <c r="A357" s="2" t="s">
        <v>6031</v>
      </c>
      <c r="B357" s="8">
        <v>13883359</v>
      </c>
      <c r="C357" s="25">
        <v>1.2103539242424242</v>
      </c>
    </row>
    <row r="358" spans="1:3" x14ac:dyDescent="0.2">
      <c r="A358" s="2" t="s">
        <v>6025</v>
      </c>
      <c r="B358" s="8">
        <v>31015141</v>
      </c>
      <c r="C358" s="25">
        <v>1.2067676066666666</v>
      </c>
    </row>
    <row r="359" spans="1:3" x14ac:dyDescent="0.2">
      <c r="A359" s="2" t="s">
        <v>6026</v>
      </c>
      <c r="B359" s="8">
        <v>4104113</v>
      </c>
      <c r="C359" s="25">
        <v>1.2052056499999999</v>
      </c>
    </row>
    <row r="360" spans="1:3" x14ac:dyDescent="0.2">
      <c r="A360" s="2" t="s">
        <v>6498</v>
      </c>
      <c r="B360" s="8">
        <v>38756232</v>
      </c>
      <c r="C360" s="25">
        <v>1.2039801684210527</v>
      </c>
    </row>
    <row r="361" spans="1:3" x14ac:dyDescent="0.2">
      <c r="A361" s="2" t="s">
        <v>6430</v>
      </c>
      <c r="B361" s="8">
        <v>2214255</v>
      </c>
      <c r="C361" s="25">
        <v>1.201295909090909</v>
      </c>
    </row>
    <row r="362" spans="1:3" x14ac:dyDescent="0.2">
      <c r="A362" s="2" t="s">
        <v>6528</v>
      </c>
      <c r="B362" s="8">
        <v>1186670</v>
      </c>
      <c r="C362" s="25">
        <v>1.1977783333333334</v>
      </c>
    </row>
    <row r="363" spans="1:3" x14ac:dyDescent="0.2">
      <c r="A363" s="2" t="s">
        <v>5800</v>
      </c>
      <c r="B363" s="8">
        <v>13552429</v>
      </c>
      <c r="C363" s="25">
        <v>1.1936061285714286</v>
      </c>
    </row>
    <row r="364" spans="1:3" x14ac:dyDescent="0.2">
      <c r="A364" s="2" t="s">
        <v>5718</v>
      </c>
      <c r="B364" s="8">
        <v>19219978</v>
      </c>
      <c r="C364" s="25">
        <v>1.1921997799999999</v>
      </c>
    </row>
    <row r="365" spans="1:3" x14ac:dyDescent="0.2">
      <c r="A365" s="2" t="s">
        <v>5639</v>
      </c>
      <c r="B365" s="8">
        <v>3057024</v>
      </c>
      <c r="C365" s="25">
        <v>1.1910639999999999</v>
      </c>
    </row>
    <row r="366" spans="1:3" x14ac:dyDescent="0.2">
      <c r="A366" s="2" t="s">
        <v>5885</v>
      </c>
      <c r="B366" s="8">
        <v>5565975</v>
      </c>
      <c r="C366" s="25">
        <v>1.1855325000000001</v>
      </c>
    </row>
    <row r="367" spans="1:3" x14ac:dyDescent="0.2">
      <c r="A367" s="2" t="s">
        <v>5686</v>
      </c>
      <c r="B367" s="8">
        <v>14822707</v>
      </c>
      <c r="C367" s="25">
        <v>1.1852838375000001</v>
      </c>
    </row>
    <row r="368" spans="1:3" x14ac:dyDescent="0.2">
      <c r="A368" s="2" t="s">
        <v>5804</v>
      </c>
      <c r="B368" s="8">
        <v>5911876</v>
      </c>
      <c r="C368" s="25">
        <v>1.184746125</v>
      </c>
    </row>
    <row r="369" spans="1:3" x14ac:dyDescent="0.2">
      <c r="A369" s="2" t="s">
        <v>6093</v>
      </c>
      <c r="B369" s="8">
        <v>48622</v>
      </c>
      <c r="C369" s="25">
        <v>1.1800814814814815</v>
      </c>
    </row>
    <row r="370" spans="1:3" x14ac:dyDescent="0.2">
      <c r="A370" s="2" t="s">
        <v>6393</v>
      </c>
      <c r="B370" s="8">
        <v>4659817</v>
      </c>
      <c r="C370" s="25">
        <v>1.1792237307692308</v>
      </c>
    </row>
    <row r="371" spans="1:3" x14ac:dyDescent="0.2">
      <c r="A371" s="2" t="s">
        <v>6685</v>
      </c>
      <c r="B371" s="8">
        <v>7034272</v>
      </c>
      <c r="C371" s="25">
        <v>1.1758568</v>
      </c>
    </row>
    <row r="372" spans="1:3" x14ac:dyDescent="0.2">
      <c r="A372" s="2" t="s">
        <v>6381</v>
      </c>
      <c r="B372" s="8">
        <v>5266619</v>
      </c>
      <c r="C372" s="25">
        <v>1.1755539666666666</v>
      </c>
    </row>
    <row r="373" spans="1:3" x14ac:dyDescent="0.2">
      <c r="A373" s="2" t="s">
        <v>6651</v>
      </c>
      <c r="B373" s="8">
        <v>3393765</v>
      </c>
      <c r="C373" s="25">
        <v>1.1696882500000001</v>
      </c>
    </row>
    <row r="374" spans="1:3" x14ac:dyDescent="0.2">
      <c r="A374" s="2" t="s">
        <v>6826</v>
      </c>
      <c r="B374" s="8">
        <v>33914986</v>
      </c>
      <c r="C374" s="25">
        <v>1.16957493</v>
      </c>
    </row>
    <row r="375" spans="1:3" x14ac:dyDescent="0.2">
      <c r="A375" s="2" t="s">
        <v>6809</v>
      </c>
      <c r="B375" s="8">
        <v>35428137</v>
      </c>
      <c r="C375" s="25">
        <v>1.1687054142857143</v>
      </c>
    </row>
    <row r="376" spans="1:3" x14ac:dyDescent="0.2">
      <c r="A376" s="2" t="s">
        <v>6565</v>
      </c>
      <c r="B376" s="8">
        <v>16866727</v>
      </c>
      <c r="C376" s="25">
        <v>1.16866727</v>
      </c>
    </row>
    <row r="377" spans="1:3" x14ac:dyDescent="0.2">
      <c r="A377" s="2" t="s">
        <v>6642</v>
      </c>
      <c r="B377" s="8">
        <v>6019483</v>
      </c>
      <c r="C377" s="25">
        <v>1.1672078611111112</v>
      </c>
    </row>
    <row r="378" spans="1:3" x14ac:dyDescent="0.2">
      <c r="A378" s="2" t="s">
        <v>5904</v>
      </c>
      <c r="B378" s="8">
        <v>3179303</v>
      </c>
      <c r="C378" s="25">
        <v>1.15896515</v>
      </c>
    </row>
    <row r="379" spans="1:3" x14ac:dyDescent="0.2">
      <c r="A379" s="2" t="s">
        <v>6626</v>
      </c>
      <c r="B379" s="8">
        <v>6280507</v>
      </c>
      <c r="C379" s="25">
        <v>1.157012675</v>
      </c>
    </row>
    <row r="380" spans="1:3" x14ac:dyDescent="0.2">
      <c r="A380" s="2" t="s">
        <v>6645</v>
      </c>
      <c r="B380" s="8">
        <v>3831145</v>
      </c>
      <c r="C380" s="25">
        <v>1.1532458000000001</v>
      </c>
    </row>
    <row r="381" spans="1:3" x14ac:dyDescent="0.2">
      <c r="A381" s="2" t="s">
        <v>6600</v>
      </c>
      <c r="B381" s="8">
        <v>2237244</v>
      </c>
      <c r="C381" s="25">
        <v>1.1491496000000001</v>
      </c>
    </row>
    <row r="382" spans="1:3" x14ac:dyDescent="0.2">
      <c r="A382" s="2" t="s">
        <v>6530</v>
      </c>
      <c r="B382" s="8">
        <v>33355354</v>
      </c>
      <c r="C382" s="25">
        <v>1.1482460177777778</v>
      </c>
    </row>
    <row r="383" spans="1:3" x14ac:dyDescent="0.2">
      <c r="A383" s="2" t="s">
        <v>5926</v>
      </c>
      <c r="B383" s="8">
        <v>19234747</v>
      </c>
      <c r="C383" s="25">
        <v>1.1479595923076924</v>
      </c>
    </row>
    <row r="384" spans="1:3" x14ac:dyDescent="0.2">
      <c r="A384" s="2" t="s">
        <v>6322</v>
      </c>
      <c r="B384" s="8">
        <v>24412677</v>
      </c>
      <c r="C384" s="25">
        <v>1.1479556181818182</v>
      </c>
    </row>
    <row r="385" spans="1:3" x14ac:dyDescent="0.2">
      <c r="A385" s="2" t="s">
        <v>5611</v>
      </c>
      <c r="B385" s="8">
        <v>18337537</v>
      </c>
      <c r="C385" s="25">
        <v>1.1410579769230769</v>
      </c>
    </row>
    <row r="386" spans="1:3" x14ac:dyDescent="0.2">
      <c r="A386" s="2" t="s">
        <v>6678</v>
      </c>
      <c r="B386" s="8">
        <v>22991439</v>
      </c>
      <c r="C386" s="25">
        <v>1.1393420545454545</v>
      </c>
    </row>
    <row r="387" spans="1:3" x14ac:dyDescent="0.2">
      <c r="A387" s="2" t="s">
        <v>6236</v>
      </c>
      <c r="B387" s="8">
        <v>32030663</v>
      </c>
      <c r="C387" s="25">
        <v>1.1392637521739131</v>
      </c>
    </row>
    <row r="388" spans="1:3" x14ac:dyDescent="0.2">
      <c r="A388" s="2" t="s">
        <v>5990</v>
      </c>
      <c r="B388" s="8">
        <v>12515793</v>
      </c>
      <c r="C388" s="25">
        <v>1.1390643666666667</v>
      </c>
    </row>
    <row r="389" spans="1:3" x14ac:dyDescent="0.2">
      <c r="A389" s="2" t="s">
        <v>6060</v>
      </c>
      <c r="B389" s="8">
        <v>6724080</v>
      </c>
      <c r="C389" s="25">
        <v>1.1344816</v>
      </c>
    </row>
    <row r="390" spans="1:3" x14ac:dyDescent="0.2">
      <c r="A390" s="2" t="s">
        <v>6511</v>
      </c>
      <c r="B390" s="8">
        <v>2483154</v>
      </c>
      <c r="C390" s="25">
        <v>1.1306923157894737</v>
      </c>
    </row>
    <row r="391" spans="1:3" x14ac:dyDescent="0.2">
      <c r="A391" s="2" t="s">
        <v>5954</v>
      </c>
      <c r="B391" s="8">
        <v>4026186</v>
      </c>
      <c r="C391" s="25">
        <v>1.1150338857142856</v>
      </c>
    </row>
    <row r="392" spans="1:3" x14ac:dyDescent="0.2">
      <c r="A392" s="2" t="s">
        <v>6791</v>
      </c>
      <c r="B392" s="8">
        <v>8031620</v>
      </c>
      <c r="C392" s="25">
        <v>1.1147374285714287</v>
      </c>
    </row>
    <row r="393" spans="1:3" x14ac:dyDescent="0.2">
      <c r="A393" s="2" t="s">
        <v>6424</v>
      </c>
      <c r="B393" s="8">
        <v>5682070</v>
      </c>
      <c r="C393" s="25">
        <v>1.1136413999999999</v>
      </c>
    </row>
    <row r="394" spans="1:3" x14ac:dyDescent="0.2">
      <c r="A394" s="2" t="s">
        <v>5860</v>
      </c>
      <c r="B394" s="8">
        <v>8503161</v>
      </c>
      <c r="C394" s="25">
        <v>1.11337548</v>
      </c>
    </row>
    <row r="395" spans="1:3" x14ac:dyDescent="0.2">
      <c r="A395" s="2" t="s">
        <v>6425</v>
      </c>
      <c r="B395" s="8">
        <v>2556065</v>
      </c>
      <c r="C395" s="25">
        <v>1.1111332608695652</v>
      </c>
    </row>
    <row r="396" spans="1:3" x14ac:dyDescent="0.2">
      <c r="A396" s="2" t="s">
        <v>6486</v>
      </c>
      <c r="B396" s="8">
        <v>3997790</v>
      </c>
      <c r="C396" s="25">
        <v>1.105205</v>
      </c>
    </row>
    <row r="397" spans="1:3" x14ac:dyDescent="0.2">
      <c r="A397" s="2" t="s">
        <v>6566</v>
      </c>
      <c r="B397" s="8">
        <v>12550960</v>
      </c>
      <c r="C397" s="25">
        <v>1.1045913333333333</v>
      </c>
    </row>
    <row r="398" spans="1:3" x14ac:dyDescent="0.2">
      <c r="A398" s="2" t="s">
        <v>5880</v>
      </c>
      <c r="B398" s="8">
        <v>15230261</v>
      </c>
      <c r="C398" s="25">
        <v>1.1015350733333333</v>
      </c>
    </row>
    <row r="399" spans="1:3" x14ac:dyDescent="0.2">
      <c r="A399" s="2" t="s">
        <v>6590</v>
      </c>
      <c r="B399" s="8">
        <v>2688364</v>
      </c>
      <c r="C399" s="25">
        <v>1.0960129999999999</v>
      </c>
    </row>
    <row r="400" spans="1:3" x14ac:dyDescent="0.2">
      <c r="A400" s="2" t="s">
        <v>6471</v>
      </c>
      <c r="B400" s="8">
        <v>19903076</v>
      </c>
      <c r="C400" s="25">
        <v>1.092572446511628</v>
      </c>
    </row>
    <row r="401" spans="1:3" x14ac:dyDescent="0.2">
      <c r="A401" s="2" t="s">
        <v>5602</v>
      </c>
      <c r="B401" s="8">
        <v>2357532</v>
      </c>
      <c r="C401" s="25">
        <v>1.0785844</v>
      </c>
    </row>
    <row r="402" spans="1:3" x14ac:dyDescent="0.2">
      <c r="A402" s="2" t="s">
        <v>6132</v>
      </c>
      <c r="B402" s="8">
        <v>3290318</v>
      </c>
      <c r="C402" s="25">
        <v>1.0783409047619048</v>
      </c>
    </row>
    <row r="403" spans="1:3" x14ac:dyDescent="0.2">
      <c r="A403" s="2" t="s">
        <v>5648</v>
      </c>
      <c r="B403" s="8">
        <v>8311368</v>
      </c>
      <c r="C403" s="25">
        <v>1.0755578909090908</v>
      </c>
    </row>
    <row r="404" spans="1:3" x14ac:dyDescent="0.2">
      <c r="A404" s="2" t="s">
        <v>6402</v>
      </c>
      <c r="B404" s="8">
        <v>7515297</v>
      </c>
      <c r="C404" s="25">
        <v>1.07515297</v>
      </c>
    </row>
    <row r="405" spans="1:3" x14ac:dyDescent="0.2">
      <c r="A405" s="2" t="s">
        <v>6494</v>
      </c>
      <c r="B405" s="8">
        <v>2154410</v>
      </c>
      <c r="C405" s="25">
        <v>1.0718136666666667</v>
      </c>
    </row>
    <row r="406" spans="1:3" x14ac:dyDescent="0.2">
      <c r="A406" s="2" t="s">
        <v>5684</v>
      </c>
      <c r="B406" s="8">
        <v>2481242</v>
      </c>
      <c r="C406" s="25">
        <v>1.0708926285714286</v>
      </c>
    </row>
    <row r="407" spans="1:3" x14ac:dyDescent="0.2">
      <c r="A407" s="2" t="s">
        <v>5865</v>
      </c>
      <c r="B407" s="8">
        <v>2304950</v>
      </c>
      <c r="C407" s="25">
        <v>1.0658557142857144</v>
      </c>
    </row>
    <row r="408" spans="1:3" x14ac:dyDescent="0.2">
      <c r="A408" s="2" t="s">
        <v>6598</v>
      </c>
      <c r="B408" s="8">
        <v>2615685</v>
      </c>
      <c r="C408" s="25">
        <v>1.065392125</v>
      </c>
    </row>
    <row r="409" spans="1:3" x14ac:dyDescent="0.2">
      <c r="A409" s="2" t="s">
        <v>5521</v>
      </c>
      <c r="B409" s="8">
        <v>455447</v>
      </c>
      <c r="C409" s="25">
        <v>1.0650638571428572</v>
      </c>
    </row>
    <row r="410" spans="1:3" x14ac:dyDescent="0.2">
      <c r="A410" s="2" t="s">
        <v>6587</v>
      </c>
      <c r="B410" s="8">
        <v>12351611</v>
      </c>
      <c r="C410" s="25">
        <v>1.0650084789473684</v>
      </c>
    </row>
    <row r="411" spans="1:3" x14ac:dyDescent="0.2">
      <c r="A411" s="2" t="s">
        <v>5568</v>
      </c>
      <c r="B411" s="8">
        <v>25899</v>
      </c>
      <c r="C411" s="25">
        <v>1.0647475</v>
      </c>
    </row>
    <row r="412" spans="1:3" x14ac:dyDescent="0.2">
      <c r="A412" s="2" t="s">
        <v>5827</v>
      </c>
      <c r="B412" s="8">
        <v>2575718</v>
      </c>
      <c r="C412" s="25">
        <v>1.06439295</v>
      </c>
    </row>
    <row r="413" spans="1:3" x14ac:dyDescent="0.2">
      <c r="A413" s="2" t="s">
        <v>6226</v>
      </c>
      <c r="B413" s="8">
        <v>2057332</v>
      </c>
      <c r="C413" s="25">
        <v>1.062343393939394</v>
      </c>
    </row>
    <row r="414" spans="1:3" x14ac:dyDescent="0.2">
      <c r="A414" s="2" t="s">
        <v>6210</v>
      </c>
      <c r="B414" s="8">
        <v>2307550</v>
      </c>
      <c r="C414" s="25">
        <v>1.0512788888888889</v>
      </c>
    </row>
    <row r="415" spans="1:3" x14ac:dyDescent="0.2">
      <c r="A415" s="2" t="s">
        <v>5632</v>
      </c>
      <c r="B415" s="8">
        <v>1003072</v>
      </c>
      <c r="C415" s="25">
        <v>1.0417946666666666</v>
      </c>
    </row>
    <row r="416" spans="1:3" x14ac:dyDescent="0.2">
      <c r="A416" s="2" t="s">
        <v>6156</v>
      </c>
      <c r="B416" s="8">
        <v>4976634</v>
      </c>
      <c r="C416" s="25">
        <v>1.04147195</v>
      </c>
    </row>
    <row r="417" spans="1:3" x14ac:dyDescent="0.2">
      <c r="A417" s="2" t="s">
        <v>6274</v>
      </c>
      <c r="B417" s="8">
        <v>608545</v>
      </c>
      <c r="C417" s="25">
        <v>1.0405696666666666</v>
      </c>
    </row>
    <row r="418" spans="1:3" x14ac:dyDescent="0.2">
      <c r="A418" s="2" t="s">
        <v>6028</v>
      </c>
      <c r="B418" s="8">
        <v>3009155</v>
      </c>
      <c r="C418" s="25">
        <v>1.0401220666666666</v>
      </c>
    </row>
    <row r="419" spans="1:3" x14ac:dyDescent="0.2">
      <c r="A419" s="2" t="s">
        <v>6762</v>
      </c>
      <c r="B419" s="8">
        <v>761283</v>
      </c>
      <c r="C419" s="25">
        <v>1.0292801153846154</v>
      </c>
    </row>
    <row r="420" spans="1:3" x14ac:dyDescent="0.2">
      <c r="A420" s="2" t="s">
        <v>6320</v>
      </c>
      <c r="B420" s="8">
        <v>1102171</v>
      </c>
      <c r="C420" s="25">
        <v>1.027554275</v>
      </c>
    </row>
    <row r="421" spans="1:3" x14ac:dyDescent="0.2">
      <c r="A421" s="2" t="s">
        <v>6440</v>
      </c>
      <c r="B421" s="8">
        <v>751715</v>
      </c>
      <c r="C421" s="25">
        <v>1.0268469642857143</v>
      </c>
    </row>
    <row r="422" spans="1:3" x14ac:dyDescent="0.2">
      <c r="A422" s="2" t="s">
        <v>6705</v>
      </c>
      <c r="B422" s="8">
        <v>1178893</v>
      </c>
      <c r="C422" s="25">
        <v>1.0235778600000001</v>
      </c>
    </row>
    <row r="423" spans="1:3" x14ac:dyDescent="0.2">
      <c r="A423" s="2" t="s">
        <v>6777</v>
      </c>
      <c r="B423" s="8">
        <v>5108370</v>
      </c>
      <c r="C423" s="25">
        <v>1.0204334799999999</v>
      </c>
    </row>
    <row r="424" spans="1:3" x14ac:dyDescent="0.2">
      <c r="A424" s="2" t="s">
        <v>5486</v>
      </c>
      <c r="B424" s="8">
        <v>329466</v>
      </c>
      <c r="C424" s="25">
        <v>1.0183036666666667</v>
      </c>
    </row>
    <row r="425" spans="1:3" x14ac:dyDescent="0.2">
      <c r="A425" s="2" t="s">
        <v>6636</v>
      </c>
      <c r="B425" s="8">
        <v>523568</v>
      </c>
      <c r="C425" s="25">
        <v>1.0174522666666668</v>
      </c>
    </row>
    <row r="426" spans="1:3" x14ac:dyDescent="0.2">
      <c r="A426" s="2" t="s">
        <v>6660</v>
      </c>
      <c r="B426" s="8">
        <v>513940</v>
      </c>
      <c r="C426" s="25">
        <v>1.0171313333333334</v>
      </c>
    </row>
    <row r="427" spans="1:3" x14ac:dyDescent="0.2">
      <c r="A427" s="2" t="s">
        <v>6761</v>
      </c>
      <c r="B427" s="8">
        <v>2853933</v>
      </c>
      <c r="C427" s="25">
        <v>1.014269665</v>
      </c>
    </row>
    <row r="428" spans="1:3" x14ac:dyDescent="0.2">
      <c r="A428" s="2" t="s">
        <v>6409</v>
      </c>
      <c r="B428" s="8">
        <v>747724</v>
      </c>
      <c r="C428" s="25">
        <v>1.0135949818181818</v>
      </c>
    </row>
    <row r="429" spans="1:3" x14ac:dyDescent="0.2">
      <c r="A429" s="2" t="s">
        <v>5746</v>
      </c>
      <c r="B429" s="8">
        <v>2051787</v>
      </c>
      <c r="C429" s="25">
        <v>1.0120693352941177</v>
      </c>
    </row>
    <row r="430" spans="1:3" x14ac:dyDescent="0.2">
      <c r="A430" s="2" t="s">
        <v>5571</v>
      </c>
      <c r="B430" s="8">
        <v>57096</v>
      </c>
      <c r="C430" s="25">
        <v>1.0083964705882353</v>
      </c>
    </row>
    <row r="431" spans="1:3" x14ac:dyDescent="0.2">
      <c r="A431" s="2" t="s">
        <v>6049</v>
      </c>
      <c r="B431" s="8">
        <v>360866</v>
      </c>
      <c r="C431" s="25">
        <v>1.0045108250000001</v>
      </c>
    </row>
    <row r="432" spans="1:3" x14ac:dyDescent="0.2">
      <c r="A432" s="2" t="s">
        <v>6764</v>
      </c>
      <c r="B432" s="8">
        <v>150619</v>
      </c>
      <c r="C432" s="25">
        <v>1.0030123799999999</v>
      </c>
    </row>
    <row r="433" spans="1:3" x14ac:dyDescent="0.2">
      <c r="A433" s="2" t="s">
        <v>5643</v>
      </c>
      <c r="B433" s="8">
        <v>128566</v>
      </c>
      <c r="C433" s="25">
        <v>1.0021427666666667</v>
      </c>
    </row>
    <row r="434" spans="1:3" x14ac:dyDescent="0.2">
      <c r="A434" s="2" t="s">
        <v>6213</v>
      </c>
      <c r="B434" s="8">
        <v>-10239</v>
      </c>
      <c r="C434" s="25">
        <v>0.99931740000000002</v>
      </c>
    </row>
    <row r="435" spans="1:3" x14ac:dyDescent="0.2">
      <c r="A435" s="2" t="s">
        <v>6154</v>
      </c>
      <c r="B435" s="8">
        <v>-61430</v>
      </c>
      <c r="C435" s="25">
        <v>0.99590466666666666</v>
      </c>
    </row>
    <row r="436" spans="1:3" x14ac:dyDescent="0.2">
      <c r="A436" s="2" t="s">
        <v>5624</v>
      </c>
      <c r="B436" s="8">
        <v>-49971</v>
      </c>
      <c r="C436" s="25">
        <v>0.98750724999999995</v>
      </c>
    </row>
    <row r="437" spans="1:3" x14ac:dyDescent="0.2">
      <c r="A437" s="2" t="s">
        <v>6085</v>
      </c>
      <c r="B437" s="8">
        <v>-104762</v>
      </c>
      <c r="C437" s="25">
        <v>0.9825396666666667</v>
      </c>
    </row>
    <row r="438" spans="1:3" x14ac:dyDescent="0.2">
      <c r="A438" s="2" t="s">
        <v>6314</v>
      </c>
      <c r="B438" s="8">
        <v>-315648</v>
      </c>
      <c r="C438" s="25">
        <v>0.98143247058823524</v>
      </c>
    </row>
    <row r="439" spans="1:3" x14ac:dyDescent="0.2">
      <c r="A439" s="2" t="s">
        <v>5908</v>
      </c>
      <c r="B439" s="8">
        <v>-1459475</v>
      </c>
      <c r="C439" s="25">
        <v>0.97393794642857145</v>
      </c>
    </row>
    <row r="440" spans="1:3" x14ac:dyDescent="0.2">
      <c r="A440" s="2" t="s">
        <v>6191</v>
      </c>
      <c r="B440" s="8">
        <v>-3535096</v>
      </c>
      <c r="C440" s="25">
        <v>0.9728069538461539</v>
      </c>
    </row>
    <row r="441" spans="1:3" x14ac:dyDescent="0.2">
      <c r="A441" s="2" t="s">
        <v>5543</v>
      </c>
      <c r="B441" s="8">
        <v>-774089</v>
      </c>
      <c r="C441" s="25">
        <v>0.9677462916666667</v>
      </c>
    </row>
    <row r="442" spans="1:3" x14ac:dyDescent="0.2">
      <c r="A442" s="2" t="s">
        <v>6591</v>
      </c>
      <c r="B442" s="8">
        <v>-3630883</v>
      </c>
      <c r="C442" s="25">
        <v>0.96699197272727277</v>
      </c>
    </row>
    <row r="443" spans="1:3" x14ac:dyDescent="0.2">
      <c r="A443" s="2" t="s">
        <v>5921</v>
      </c>
      <c r="B443" s="8">
        <v>-8936125</v>
      </c>
      <c r="C443" s="25">
        <v>0.96425550000000004</v>
      </c>
    </row>
    <row r="444" spans="1:3" x14ac:dyDescent="0.2">
      <c r="A444" s="2" t="s">
        <v>6741</v>
      </c>
      <c r="B444" s="8">
        <v>-1456527</v>
      </c>
      <c r="C444" s="25">
        <v>0.96358682500000004</v>
      </c>
    </row>
    <row r="445" spans="1:3" x14ac:dyDescent="0.2">
      <c r="A445" s="2" t="s">
        <v>5529</v>
      </c>
      <c r="B445" s="8">
        <v>-957510</v>
      </c>
      <c r="C445" s="25">
        <v>0.96169959999999999</v>
      </c>
    </row>
    <row r="446" spans="1:3" x14ac:dyDescent="0.2">
      <c r="A446" s="2" t="s">
        <v>5811</v>
      </c>
      <c r="B446" s="8">
        <v>-8549125</v>
      </c>
      <c r="C446" s="25">
        <v>0.95725437499999999</v>
      </c>
    </row>
    <row r="447" spans="1:3" x14ac:dyDescent="0.2">
      <c r="A447" s="2" t="s">
        <v>6258</v>
      </c>
      <c r="B447" s="8">
        <v>-1355230</v>
      </c>
      <c r="C447" s="25">
        <v>0.95482566666666668</v>
      </c>
    </row>
    <row r="448" spans="1:3" x14ac:dyDescent="0.2">
      <c r="A448" s="2" t="s">
        <v>5941</v>
      </c>
      <c r="B448" s="8">
        <v>-1823108</v>
      </c>
      <c r="C448" s="25">
        <v>0.95442229999999995</v>
      </c>
    </row>
    <row r="449" spans="1:3" x14ac:dyDescent="0.2">
      <c r="A449" s="2" t="s">
        <v>5658</v>
      </c>
      <c r="B449" s="8">
        <v>-4671063</v>
      </c>
      <c r="C449" s="25">
        <v>0.95328937000000002</v>
      </c>
    </row>
    <row r="450" spans="1:3" x14ac:dyDescent="0.2">
      <c r="A450" s="2" t="s">
        <v>6679</v>
      </c>
      <c r="B450" s="8">
        <v>-2446488</v>
      </c>
      <c r="C450" s="25">
        <v>0.95107023999999996</v>
      </c>
    </row>
    <row r="451" spans="1:3" x14ac:dyDescent="0.2">
      <c r="A451" s="2" t="s">
        <v>6416</v>
      </c>
      <c r="B451" s="8">
        <v>-7487948</v>
      </c>
      <c r="C451" s="25">
        <v>0.94240040000000003</v>
      </c>
    </row>
    <row r="452" spans="1:3" x14ac:dyDescent="0.2">
      <c r="A452" s="2" t="s">
        <v>6784</v>
      </c>
      <c r="B452" s="8">
        <v>-2894915</v>
      </c>
      <c r="C452" s="25">
        <v>0.94210170000000004</v>
      </c>
    </row>
    <row r="453" spans="1:3" x14ac:dyDescent="0.2">
      <c r="A453" s="2" t="s">
        <v>5712</v>
      </c>
      <c r="B453" s="8">
        <v>-1472045</v>
      </c>
      <c r="C453" s="25">
        <v>0.94111820000000002</v>
      </c>
    </row>
    <row r="454" spans="1:3" x14ac:dyDescent="0.2">
      <c r="A454" s="2" t="s">
        <v>5864</v>
      </c>
      <c r="B454" s="8">
        <v>-2446068</v>
      </c>
      <c r="C454" s="25">
        <v>0.93884829999999997</v>
      </c>
    </row>
    <row r="455" spans="1:3" x14ac:dyDescent="0.2">
      <c r="A455" s="2" t="s">
        <v>5866</v>
      </c>
      <c r="B455" s="8">
        <v>-4841843</v>
      </c>
      <c r="C455" s="25">
        <v>0.93871084810126582</v>
      </c>
    </row>
    <row r="456" spans="1:3" x14ac:dyDescent="0.2">
      <c r="A456" s="2" t="s">
        <v>5631</v>
      </c>
      <c r="B456" s="8">
        <v>-6238280</v>
      </c>
      <c r="C456" s="25">
        <v>0.93433389473684214</v>
      </c>
    </row>
    <row r="457" spans="1:3" x14ac:dyDescent="0.2">
      <c r="A457" s="2" t="s">
        <v>5917</v>
      </c>
      <c r="B457" s="8">
        <v>-2628615</v>
      </c>
      <c r="C457" s="25">
        <v>0.93428462499999998</v>
      </c>
    </row>
    <row r="458" spans="1:3" x14ac:dyDescent="0.2">
      <c r="A458" s="2" t="s">
        <v>6181</v>
      </c>
      <c r="B458" s="8">
        <v>-4005443</v>
      </c>
      <c r="C458" s="25">
        <v>0.93324261666666664</v>
      </c>
    </row>
    <row r="459" spans="1:3" x14ac:dyDescent="0.2">
      <c r="A459" s="2" t="s">
        <v>6601</v>
      </c>
      <c r="B459" s="8">
        <v>-2022635</v>
      </c>
      <c r="C459" s="25">
        <v>0.92776303571428576</v>
      </c>
    </row>
    <row r="460" spans="1:3" x14ac:dyDescent="0.2">
      <c r="A460" s="2" t="s">
        <v>6262</v>
      </c>
      <c r="B460" s="8">
        <v>-2898989</v>
      </c>
      <c r="C460" s="25">
        <v>0.92752527500000004</v>
      </c>
    </row>
    <row r="461" spans="1:3" x14ac:dyDescent="0.2">
      <c r="A461" s="2" t="s">
        <v>6257</v>
      </c>
      <c r="B461" s="8">
        <v>-6982599</v>
      </c>
      <c r="C461" s="25">
        <v>0.92410218478260875</v>
      </c>
    </row>
    <row r="462" spans="1:3" x14ac:dyDescent="0.2">
      <c r="A462" s="2" t="s">
        <v>5857</v>
      </c>
      <c r="B462" s="8">
        <v>-4907170</v>
      </c>
      <c r="C462" s="25">
        <v>0.91821383333333328</v>
      </c>
    </row>
    <row r="463" spans="1:3" x14ac:dyDescent="0.2">
      <c r="A463" s="2" t="s">
        <v>5912</v>
      </c>
      <c r="B463" s="8">
        <v>-1233986</v>
      </c>
      <c r="C463" s="25">
        <v>0.91773426666666669</v>
      </c>
    </row>
    <row r="464" spans="1:3" x14ac:dyDescent="0.2">
      <c r="A464" s="2" t="s">
        <v>6255</v>
      </c>
      <c r="B464" s="8">
        <v>-5382932</v>
      </c>
      <c r="C464" s="25">
        <v>0.91718566153846148</v>
      </c>
    </row>
    <row r="465" spans="1:3" x14ac:dyDescent="0.2">
      <c r="A465" s="2" t="s">
        <v>5812</v>
      </c>
      <c r="B465" s="8">
        <v>-3334146</v>
      </c>
      <c r="C465" s="25">
        <v>0.91664635000000005</v>
      </c>
    </row>
    <row r="466" spans="1:3" x14ac:dyDescent="0.2">
      <c r="A466" s="2" t="s">
        <v>6044</v>
      </c>
      <c r="B466" s="8">
        <v>-13594629</v>
      </c>
      <c r="C466" s="25">
        <v>0.91503356874999997</v>
      </c>
    </row>
    <row r="467" spans="1:3" x14ac:dyDescent="0.2">
      <c r="A467" s="2" t="s">
        <v>6246</v>
      </c>
      <c r="B467" s="8">
        <v>-8102818</v>
      </c>
      <c r="C467" s="25">
        <v>0.91470717894736842</v>
      </c>
    </row>
    <row r="468" spans="1:3" x14ac:dyDescent="0.2">
      <c r="A468" s="2" t="s">
        <v>5927</v>
      </c>
      <c r="B468" s="8">
        <v>-11792806</v>
      </c>
      <c r="C468" s="25">
        <v>0.91264588148148151</v>
      </c>
    </row>
    <row r="469" spans="1:3" x14ac:dyDescent="0.2">
      <c r="A469" s="2" t="s">
        <v>6221</v>
      </c>
      <c r="B469" s="8">
        <v>-14888185</v>
      </c>
      <c r="C469" s="25">
        <v>0.91242244117647053</v>
      </c>
    </row>
    <row r="470" spans="1:3" x14ac:dyDescent="0.2">
      <c r="A470" s="2" t="s">
        <v>5835</v>
      </c>
      <c r="B470" s="8">
        <v>-5225998</v>
      </c>
      <c r="C470" s="25">
        <v>0.90831582456140347</v>
      </c>
    </row>
    <row r="471" spans="1:3" x14ac:dyDescent="0.2">
      <c r="A471" s="2" t="s">
        <v>6241</v>
      </c>
      <c r="B471" s="8">
        <v>-11834365</v>
      </c>
      <c r="C471" s="25">
        <v>0.90532508</v>
      </c>
    </row>
    <row r="472" spans="1:3" x14ac:dyDescent="0.2">
      <c r="A472" s="2" t="s">
        <v>6125</v>
      </c>
      <c r="B472" s="8">
        <v>-3712212</v>
      </c>
      <c r="C472" s="25">
        <v>0.90481507692307694</v>
      </c>
    </row>
    <row r="473" spans="1:3" x14ac:dyDescent="0.2">
      <c r="A473" s="2" t="s">
        <v>6428</v>
      </c>
      <c r="B473" s="8">
        <v>-2216223</v>
      </c>
      <c r="C473" s="25">
        <v>0.89926259090909089</v>
      </c>
    </row>
    <row r="474" spans="1:3" x14ac:dyDescent="0.2">
      <c r="A474" s="2" t="s">
        <v>5929</v>
      </c>
      <c r="B474" s="8">
        <v>-4347435</v>
      </c>
      <c r="C474" s="25">
        <v>0.89648964285714283</v>
      </c>
    </row>
    <row r="475" spans="1:3" x14ac:dyDescent="0.2">
      <c r="A475" s="2" t="s">
        <v>6711</v>
      </c>
      <c r="B475" s="8">
        <v>-13266274</v>
      </c>
      <c r="C475" s="25">
        <v>0.89554114960629916</v>
      </c>
    </row>
    <row r="476" spans="1:3" x14ac:dyDescent="0.2">
      <c r="A476" s="2" t="s">
        <v>5995</v>
      </c>
      <c r="B476" s="8">
        <v>-640226</v>
      </c>
      <c r="C476" s="25">
        <v>0.89329566666666671</v>
      </c>
    </row>
    <row r="477" spans="1:3" x14ac:dyDescent="0.2">
      <c r="A477" s="2" t="s">
        <v>6015</v>
      </c>
      <c r="B477" s="8">
        <v>-3962246</v>
      </c>
      <c r="C477" s="25">
        <v>0.89291227027027031</v>
      </c>
    </row>
    <row r="478" spans="1:3" x14ac:dyDescent="0.2">
      <c r="A478" s="2" t="s">
        <v>6316</v>
      </c>
      <c r="B478" s="8">
        <v>-7678961</v>
      </c>
      <c r="C478" s="25">
        <v>0.89030055714285716</v>
      </c>
    </row>
    <row r="479" spans="1:3" x14ac:dyDescent="0.2">
      <c r="A479" s="2" t="s">
        <v>6042</v>
      </c>
      <c r="B479" s="8">
        <v>-3312828</v>
      </c>
      <c r="C479" s="25">
        <v>0.88957240000000004</v>
      </c>
    </row>
    <row r="480" spans="1:3" x14ac:dyDescent="0.2">
      <c r="A480" s="2" t="s">
        <v>5704</v>
      </c>
      <c r="B480" s="8">
        <v>-18435269</v>
      </c>
      <c r="C480" s="25">
        <v>0.87709820666666671</v>
      </c>
    </row>
    <row r="481" spans="1:3" x14ac:dyDescent="0.2">
      <c r="A481" s="2" t="s">
        <v>6214</v>
      </c>
      <c r="B481" s="8">
        <v>-2470843</v>
      </c>
      <c r="C481" s="25">
        <v>0.87645784999999998</v>
      </c>
    </row>
    <row r="482" spans="1:3" x14ac:dyDescent="0.2">
      <c r="A482" s="2" t="s">
        <v>6691</v>
      </c>
      <c r="B482" s="8">
        <v>-2001718</v>
      </c>
      <c r="C482" s="25">
        <v>0.87489262499999998</v>
      </c>
    </row>
    <row r="483" spans="1:3" x14ac:dyDescent="0.2">
      <c r="A483" s="2" t="s">
        <v>5725</v>
      </c>
      <c r="B483" s="8">
        <v>-3731172</v>
      </c>
      <c r="C483" s="25">
        <v>0.86674385714285718</v>
      </c>
    </row>
    <row r="484" spans="1:3" x14ac:dyDescent="0.2">
      <c r="A484" s="2" t="s">
        <v>6196</v>
      </c>
      <c r="B484" s="8">
        <v>-8124411</v>
      </c>
      <c r="C484" s="25">
        <v>0.85992394827586205</v>
      </c>
    </row>
    <row r="485" spans="1:3" x14ac:dyDescent="0.2">
      <c r="A485" s="2" t="s">
        <v>6766</v>
      </c>
      <c r="B485" s="8">
        <v>-9192361</v>
      </c>
      <c r="C485" s="25">
        <v>0.84679398333333333</v>
      </c>
    </row>
    <row r="486" spans="1:3" x14ac:dyDescent="0.2">
      <c r="A486" s="2" t="s">
        <v>5604</v>
      </c>
      <c r="B486" s="8">
        <v>-1539005</v>
      </c>
      <c r="C486" s="25">
        <v>0.8460995</v>
      </c>
    </row>
    <row r="487" spans="1:3" x14ac:dyDescent="0.2">
      <c r="A487" s="2" t="s">
        <v>6684</v>
      </c>
      <c r="B487" s="8">
        <v>-9450893</v>
      </c>
      <c r="C487" s="25">
        <v>0.8424851166666667</v>
      </c>
    </row>
    <row r="488" spans="1:3" x14ac:dyDescent="0.2">
      <c r="A488" s="2" t="s">
        <v>6310</v>
      </c>
      <c r="B488" s="8">
        <v>-10241539</v>
      </c>
      <c r="C488" s="25">
        <v>0.84243786153846156</v>
      </c>
    </row>
    <row r="489" spans="1:3" x14ac:dyDescent="0.2">
      <c r="A489" s="2" t="s">
        <v>6611</v>
      </c>
      <c r="B489" s="8">
        <v>-2844228</v>
      </c>
      <c r="C489" s="25">
        <v>0.84198733333333331</v>
      </c>
    </row>
    <row r="490" spans="1:3" x14ac:dyDescent="0.2">
      <c r="A490" s="2" t="s">
        <v>5620</v>
      </c>
      <c r="B490" s="8">
        <v>-6004550</v>
      </c>
      <c r="C490" s="25">
        <v>0.82844142857142855</v>
      </c>
    </row>
    <row r="491" spans="1:3" x14ac:dyDescent="0.2">
      <c r="A491" s="2" t="s">
        <v>5846</v>
      </c>
      <c r="B491" s="8">
        <v>-4065142</v>
      </c>
      <c r="C491" s="25">
        <v>0.82325469565217391</v>
      </c>
    </row>
    <row r="492" spans="1:3" x14ac:dyDescent="0.2">
      <c r="A492" s="2" t="s">
        <v>5992</v>
      </c>
      <c r="B492" s="8">
        <v>-21219958</v>
      </c>
      <c r="C492" s="25">
        <v>0.8231670166666667</v>
      </c>
    </row>
    <row r="493" spans="1:3" x14ac:dyDescent="0.2">
      <c r="A493" s="2" t="s">
        <v>5752</v>
      </c>
      <c r="B493" s="8">
        <v>-18442521</v>
      </c>
      <c r="C493" s="25">
        <v>0.81557478999999999</v>
      </c>
    </row>
    <row r="494" spans="1:3" x14ac:dyDescent="0.2">
      <c r="A494" s="2" t="s">
        <v>5654</v>
      </c>
      <c r="B494" s="8">
        <v>-925977</v>
      </c>
      <c r="C494" s="25">
        <v>0.81480459999999999</v>
      </c>
    </row>
    <row r="495" spans="1:3" x14ac:dyDescent="0.2">
      <c r="A495" s="2" t="s">
        <v>5594</v>
      </c>
      <c r="B495" s="8">
        <v>-651422</v>
      </c>
      <c r="C495" s="25">
        <v>0.81387942857142859</v>
      </c>
    </row>
    <row r="496" spans="1:3" x14ac:dyDescent="0.2">
      <c r="A496" s="2" t="s">
        <v>6715</v>
      </c>
      <c r="B496" s="8">
        <v>-23839471</v>
      </c>
      <c r="C496" s="25">
        <v>0.80928423199999999</v>
      </c>
    </row>
    <row r="497" spans="1:3" x14ac:dyDescent="0.2">
      <c r="A497" s="2" t="s">
        <v>6398</v>
      </c>
      <c r="B497" s="8">
        <v>-21949883</v>
      </c>
      <c r="C497" s="25">
        <v>0.80913145217391302</v>
      </c>
    </row>
    <row r="498" spans="1:3" x14ac:dyDescent="0.2">
      <c r="A498" s="2" t="s">
        <v>5782</v>
      </c>
      <c r="B498" s="8">
        <v>-6935774</v>
      </c>
      <c r="C498" s="25">
        <v>0.80183502857142852</v>
      </c>
    </row>
    <row r="499" spans="1:3" x14ac:dyDescent="0.2">
      <c r="A499" s="2" t="s">
        <v>6643</v>
      </c>
      <c r="B499" s="8">
        <v>-14057170</v>
      </c>
      <c r="C499" s="25">
        <v>0.79918328571428576</v>
      </c>
    </row>
    <row r="500" spans="1:3" x14ac:dyDescent="0.2">
      <c r="A500" s="2" t="s">
        <v>6098</v>
      </c>
      <c r="B500" s="8">
        <v>-20288322</v>
      </c>
      <c r="C500" s="25">
        <v>0.79711677999999997</v>
      </c>
    </row>
    <row r="501" spans="1:3" x14ac:dyDescent="0.2">
      <c r="A501" s="2" t="s">
        <v>5825</v>
      </c>
      <c r="B501" s="8">
        <v>-8163255</v>
      </c>
      <c r="C501" s="25">
        <v>0.79591862499999999</v>
      </c>
    </row>
    <row r="502" spans="1:3" x14ac:dyDescent="0.2">
      <c r="A502" s="2" t="s">
        <v>6171</v>
      </c>
      <c r="B502" s="8">
        <v>-45979146</v>
      </c>
      <c r="C502" s="25">
        <v>0.79564824000000001</v>
      </c>
    </row>
    <row r="503" spans="1:3" x14ac:dyDescent="0.2">
      <c r="A503" s="2" t="s">
        <v>5577</v>
      </c>
      <c r="B503" s="8">
        <v>-1649942</v>
      </c>
      <c r="C503" s="25">
        <v>0.79375724999999997</v>
      </c>
    </row>
    <row r="504" spans="1:3" x14ac:dyDescent="0.2">
      <c r="A504" s="2" t="s">
        <v>5928</v>
      </c>
      <c r="B504" s="8">
        <v>-24536691</v>
      </c>
      <c r="C504" s="25">
        <v>0.77693917272727275</v>
      </c>
    </row>
    <row r="505" spans="1:3" x14ac:dyDescent="0.2">
      <c r="A505" s="2" t="s">
        <v>6355</v>
      </c>
      <c r="B505" s="8">
        <v>-2235973</v>
      </c>
      <c r="C505" s="25">
        <v>0.7764027</v>
      </c>
    </row>
    <row r="506" spans="1:3" x14ac:dyDescent="0.2">
      <c r="A506" s="2" t="s">
        <v>5615</v>
      </c>
      <c r="B506" s="8">
        <v>-9006456</v>
      </c>
      <c r="C506" s="25">
        <v>0.77483860000000004</v>
      </c>
    </row>
    <row r="507" spans="1:3" x14ac:dyDescent="0.2">
      <c r="A507" s="2" t="s">
        <v>5677</v>
      </c>
      <c r="B507" s="8">
        <v>-59192738</v>
      </c>
      <c r="C507" s="25">
        <v>0.77233562307692305</v>
      </c>
    </row>
    <row r="508" spans="1:3" x14ac:dyDescent="0.2">
      <c r="A508" s="2" t="s">
        <v>6535</v>
      </c>
      <c r="B508" s="8">
        <v>-13334037</v>
      </c>
      <c r="C508" s="25">
        <v>0.77010281034482764</v>
      </c>
    </row>
    <row r="509" spans="1:3" x14ac:dyDescent="0.2">
      <c r="A509" s="2" t="s">
        <v>5649</v>
      </c>
      <c r="B509" s="8">
        <v>-2308300</v>
      </c>
      <c r="C509" s="25">
        <v>0.76917000000000002</v>
      </c>
    </row>
    <row r="510" spans="1:3" x14ac:dyDescent="0.2">
      <c r="A510" s="2" t="s">
        <v>6703</v>
      </c>
      <c r="B510" s="8">
        <v>-33494358</v>
      </c>
      <c r="C510" s="25">
        <v>0.76900442758620691</v>
      </c>
    </row>
    <row r="511" spans="1:3" x14ac:dyDescent="0.2">
      <c r="A511" s="2" t="s">
        <v>5939</v>
      </c>
      <c r="B511" s="8">
        <v>-6929955</v>
      </c>
      <c r="C511" s="25">
        <v>0.7690015</v>
      </c>
    </row>
    <row r="512" spans="1:3" x14ac:dyDescent="0.2">
      <c r="A512" s="2" t="s">
        <v>6417</v>
      </c>
      <c r="B512" s="8">
        <v>-14003282</v>
      </c>
      <c r="C512" s="25">
        <v>0.76661196666666664</v>
      </c>
    </row>
    <row r="513" spans="1:3" x14ac:dyDescent="0.2">
      <c r="A513" s="2" t="s">
        <v>6174</v>
      </c>
      <c r="B513" s="8">
        <v>-20066330</v>
      </c>
      <c r="C513" s="25">
        <v>0.76392552941176473</v>
      </c>
    </row>
    <row r="514" spans="1:3" x14ac:dyDescent="0.2">
      <c r="A514" s="2" t="s">
        <v>6478</v>
      </c>
      <c r="B514" s="8">
        <v>-21441338</v>
      </c>
      <c r="C514" s="25">
        <v>0.76176291111111116</v>
      </c>
    </row>
    <row r="515" spans="1:3" x14ac:dyDescent="0.2">
      <c r="A515" s="2" t="s">
        <v>6818</v>
      </c>
      <c r="B515" s="8">
        <v>-2425934</v>
      </c>
      <c r="C515" s="25">
        <v>0.75740660000000004</v>
      </c>
    </row>
    <row r="516" spans="1:3" x14ac:dyDescent="0.2">
      <c r="A516" s="2" t="s">
        <v>5945</v>
      </c>
      <c r="B516" s="8">
        <v>-6139597</v>
      </c>
      <c r="C516" s="25">
        <v>0.75441612000000002</v>
      </c>
    </row>
    <row r="517" spans="1:3" x14ac:dyDescent="0.2">
      <c r="A517" s="2" t="s">
        <v>6533</v>
      </c>
      <c r="B517" s="8">
        <v>-7474079</v>
      </c>
      <c r="C517" s="25">
        <v>0.75086403333333329</v>
      </c>
    </row>
    <row r="518" spans="1:3" x14ac:dyDescent="0.2">
      <c r="A518" s="2" t="s">
        <v>5755</v>
      </c>
      <c r="B518" s="8">
        <v>-17525384</v>
      </c>
      <c r="C518" s="25">
        <v>0.74963737142857145</v>
      </c>
    </row>
    <row r="519" spans="1:3" x14ac:dyDescent="0.2">
      <c r="A519" s="2" t="s">
        <v>6423</v>
      </c>
      <c r="B519" s="8">
        <v>-10197239</v>
      </c>
      <c r="C519" s="25">
        <v>0.74506902500000005</v>
      </c>
    </row>
    <row r="520" spans="1:3" x14ac:dyDescent="0.2">
      <c r="A520" s="2" t="s">
        <v>6441</v>
      </c>
      <c r="B520" s="8">
        <v>-4637692</v>
      </c>
      <c r="C520" s="25">
        <v>0.74235044444444442</v>
      </c>
    </row>
    <row r="521" spans="1:3" x14ac:dyDescent="0.2">
      <c r="A521" s="2" t="s">
        <v>6458</v>
      </c>
      <c r="B521" s="8">
        <v>-30978265</v>
      </c>
      <c r="C521" s="25">
        <v>0.7418477916666667</v>
      </c>
    </row>
    <row r="522" spans="1:3" x14ac:dyDescent="0.2">
      <c r="A522" s="2" t="s">
        <v>6059</v>
      </c>
      <c r="B522" s="8">
        <v>-9136085</v>
      </c>
      <c r="C522" s="25">
        <v>0.73896899999999999</v>
      </c>
    </row>
    <row r="523" spans="1:3" x14ac:dyDescent="0.2">
      <c r="A523" s="2" t="s">
        <v>6335</v>
      </c>
      <c r="B523" s="8">
        <v>-24655608</v>
      </c>
      <c r="C523" s="25">
        <v>0.73200426086956527</v>
      </c>
    </row>
    <row r="524" spans="1:3" x14ac:dyDescent="0.2">
      <c r="A524" s="2" t="s">
        <v>6007</v>
      </c>
      <c r="B524" s="8">
        <v>-10886412</v>
      </c>
      <c r="C524" s="25">
        <v>0.72783969999999998</v>
      </c>
    </row>
    <row r="525" spans="1:3" x14ac:dyDescent="0.2">
      <c r="A525" s="2" t="s">
        <v>6668</v>
      </c>
      <c r="B525" s="8">
        <v>-27339971</v>
      </c>
      <c r="C525" s="25">
        <v>0.72660029000000004</v>
      </c>
    </row>
    <row r="526" spans="1:3" x14ac:dyDescent="0.2">
      <c r="A526" s="2" t="s">
        <v>6632</v>
      </c>
      <c r="B526" s="8">
        <v>-7714482</v>
      </c>
      <c r="C526" s="25">
        <v>0.7244827857142857</v>
      </c>
    </row>
    <row r="527" spans="1:3" x14ac:dyDescent="0.2">
      <c r="A527" s="2" t="s">
        <v>5506</v>
      </c>
      <c r="B527" s="8">
        <v>-15559345</v>
      </c>
      <c r="C527" s="25">
        <v>0.7171028181818182</v>
      </c>
    </row>
    <row r="528" spans="1:3" x14ac:dyDescent="0.2">
      <c r="A528" s="2" t="s">
        <v>5877</v>
      </c>
      <c r="B528" s="8">
        <v>-9906393</v>
      </c>
      <c r="C528" s="25">
        <v>0.71696020000000005</v>
      </c>
    </row>
    <row r="529" spans="1:3" x14ac:dyDescent="0.2">
      <c r="A529" s="2" t="s">
        <v>6159</v>
      </c>
      <c r="B529" s="8">
        <v>-5708430</v>
      </c>
      <c r="C529" s="25">
        <v>0.71457850000000001</v>
      </c>
    </row>
    <row r="530" spans="1:3" x14ac:dyDescent="0.2">
      <c r="A530" s="2" t="s">
        <v>5978</v>
      </c>
      <c r="B530" s="8">
        <v>-8573195</v>
      </c>
      <c r="C530" s="25">
        <v>0.71422683333333337</v>
      </c>
    </row>
    <row r="531" spans="1:3" x14ac:dyDescent="0.2">
      <c r="A531" s="2" t="s">
        <v>6199</v>
      </c>
      <c r="B531" s="8">
        <v>-41599308</v>
      </c>
      <c r="C531" s="25">
        <v>0.71310822068965518</v>
      </c>
    </row>
    <row r="532" spans="1:3" x14ac:dyDescent="0.2">
      <c r="A532" s="2" t="s">
        <v>5977</v>
      </c>
      <c r="B532" s="8">
        <v>-14964155</v>
      </c>
      <c r="C532" s="25">
        <v>0.71222778846153845</v>
      </c>
    </row>
    <row r="533" spans="1:3" x14ac:dyDescent="0.2">
      <c r="A533" s="2" t="s">
        <v>6488</v>
      </c>
      <c r="B533" s="8">
        <v>-11096291</v>
      </c>
      <c r="C533" s="25">
        <v>0.70799234210526318</v>
      </c>
    </row>
    <row r="534" spans="1:3" x14ac:dyDescent="0.2">
      <c r="A534" s="2" t="s">
        <v>5514</v>
      </c>
      <c r="B534" s="8">
        <v>-12863050</v>
      </c>
      <c r="C534" s="25">
        <v>0.70765795454545455</v>
      </c>
    </row>
    <row r="535" spans="1:3" x14ac:dyDescent="0.2">
      <c r="A535" s="2" t="s">
        <v>6040</v>
      </c>
      <c r="B535" s="8">
        <v>-6012518</v>
      </c>
      <c r="C535" s="25">
        <v>0.6993741</v>
      </c>
    </row>
    <row r="536" spans="1:3" x14ac:dyDescent="0.2">
      <c r="A536" s="2" t="s">
        <v>5590</v>
      </c>
      <c r="B536" s="8">
        <v>-24326667</v>
      </c>
      <c r="C536" s="25">
        <v>0.69591666249999995</v>
      </c>
    </row>
    <row r="537" spans="1:3" x14ac:dyDescent="0.2">
      <c r="A537" s="2" t="s">
        <v>6345</v>
      </c>
      <c r="B537" s="8">
        <v>-2737058</v>
      </c>
      <c r="C537" s="25">
        <v>0.69588244444444447</v>
      </c>
    </row>
    <row r="538" spans="1:3" x14ac:dyDescent="0.2">
      <c r="A538" s="2" t="s">
        <v>5985</v>
      </c>
      <c r="B538" s="8">
        <v>-21569645</v>
      </c>
      <c r="C538" s="25">
        <v>0.69186221428571426</v>
      </c>
    </row>
    <row r="539" spans="1:3" x14ac:dyDescent="0.2">
      <c r="A539" s="2" t="s">
        <v>6249</v>
      </c>
      <c r="B539" s="8">
        <v>-3157942</v>
      </c>
      <c r="C539" s="25">
        <v>0.68420579999999998</v>
      </c>
    </row>
    <row r="540" spans="1:3" x14ac:dyDescent="0.2">
      <c r="A540" s="2" t="s">
        <v>6517</v>
      </c>
      <c r="B540" s="8">
        <v>-8030610</v>
      </c>
      <c r="C540" s="25">
        <v>0.67877560000000003</v>
      </c>
    </row>
    <row r="541" spans="1:3" x14ac:dyDescent="0.2">
      <c r="A541" s="2" t="s">
        <v>6556</v>
      </c>
      <c r="B541" s="8">
        <v>-33982216</v>
      </c>
      <c r="C541" s="25">
        <v>0.67635984761904766</v>
      </c>
    </row>
    <row r="542" spans="1:3" x14ac:dyDescent="0.2">
      <c r="A542" s="2" t="s">
        <v>5729</v>
      </c>
      <c r="B542" s="8">
        <v>-32368843</v>
      </c>
      <c r="C542" s="25">
        <v>0.67631156999999997</v>
      </c>
    </row>
    <row r="543" spans="1:3" x14ac:dyDescent="0.2">
      <c r="A543" s="2" t="s">
        <v>5988</v>
      </c>
      <c r="B543" s="8">
        <v>-19443</v>
      </c>
      <c r="C543" s="25">
        <v>0.67595000000000005</v>
      </c>
    </row>
    <row r="544" spans="1:3" x14ac:dyDescent="0.2">
      <c r="A544" s="2" t="s">
        <v>5688</v>
      </c>
      <c r="B544" s="8">
        <v>-50616376</v>
      </c>
      <c r="C544" s="25">
        <v>0.67344273548387101</v>
      </c>
    </row>
    <row r="545" spans="1:3" x14ac:dyDescent="0.2">
      <c r="A545" s="2" t="s">
        <v>5610</v>
      </c>
      <c r="B545" s="8">
        <v>-16356539</v>
      </c>
      <c r="C545" s="25">
        <v>0.67286922000000005</v>
      </c>
    </row>
    <row r="546" spans="1:3" x14ac:dyDescent="0.2">
      <c r="A546" s="2" t="s">
        <v>6126</v>
      </c>
      <c r="B546" s="8">
        <v>-4597590</v>
      </c>
      <c r="C546" s="25">
        <v>0.67160071428571433</v>
      </c>
    </row>
    <row r="547" spans="1:3" x14ac:dyDescent="0.2">
      <c r="A547" s="2" t="s">
        <v>6211</v>
      </c>
      <c r="B547" s="8">
        <v>-3380827</v>
      </c>
      <c r="C547" s="25">
        <v>0.66191730000000004</v>
      </c>
    </row>
    <row r="548" spans="1:3" x14ac:dyDescent="0.2">
      <c r="A548" s="2" t="s">
        <v>6706</v>
      </c>
      <c r="B548" s="8">
        <v>-22431493</v>
      </c>
      <c r="C548" s="25">
        <v>0.66012889393939389</v>
      </c>
    </row>
    <row r="549" spans="1:3" x14ac:dyDescent="0.2">
      <c r="A549" s="2" t="s">
        <v>6178</v>
      </c>
      <c r="B549" s="8">
        <v>-13595247</v>
      </c>
      <c r="C549" s="25">
        <v>0.66011882499999996</v>
      </c>
    </row>
    <row r="550" spans="1:3" x14ac:dyDescent="0.2">
      <c r="A550" s="2" t="s">
        <v>6062</v>
      </c>
      <c r="B550" s="8">
        <v>-4081717</v>
      </c>
      <c r="C550" s="25">
        <v>0.65985691666666668</v>
      </c>
    </row>
    <row r="551" spans="1:3" x14ac:dyDescent="0.2">
      <c r="A551" s="2" t="s">
        <v>5557</v>
      </c>
      <c r="B551" s="8">
        <v>-17258404</v>
      </c>
      <c r="C551" s="25">
        <v>0.65483192000000001</v>
      </c>
    </row>
    <row r="552" spans="1:3" x14ac:dyDescent="0.2">
      <c r="A552" s="2" t="s">
        <v>5588</v>
      </c>
      <c r="B552" s="8">
        <v>-40581346</v>
      </c>
      <c r="C552" s="25">
        <v>0.65315088888888884</v>
      </c>
    </row>
    <row r="553" spans="1:3" x14ac:dyDescent="0.2">
      <c r="A553" s="2" t="s">
        <v>6198</v>
      </c>
      <c r="B553" s="8">
        <v>-22654469</v>
      </c>
      <c r="C553" s="25">
        <v>0.65146970769230772</v>
      </c>
    </row>
    <row r="554" spans="1:3" x14ac:dyDescent="0.2">
      <c r="A554" s="2" t="s">
        <v>5935</v>
      </c>
      <c r="B554" s="8">
        <v>-1398153</v>
      </c>
      <c r="C554" s="25">
        <v>0.65046174999999995</v>
      </c>
    </row>
    <row r="555" spans="1:3" x14ac:dyDescent="0.2">
      <c r="A555" s="2" t="s">
        <v>6555</v>
      </c>
      <c r="B555" s="8">
        <v>-31770880</v>
      </c>
      <c r="C555" s="25">
        <v>0.64699022222222224</v>
      </c>
    </row>
    <row r="556" spans="1:3" x14ac:dyDescent="0.2">
      <c r="A556" s="2" t="s">
        <v>6487</v>
      </c>
      <c r="B556" s="8">
        <v>-10683354</v>
      </c>
      <c r="C556" s="25">
        <v>0.64388820000000002</v>
      </c>
    </row>
    <row r="557" spans="1:3" x14ac:dyDescent="0.2">
      <c r="A557" s="2" t="s">
        <v>6485</v>
      </c>
      <c r="B557" s="8">
        <v>-30784021</v>
      </c>
      <c r="C557" s="25">
        <v>0.63352355952380957</v>
      </c>
    </row>
    <row r="558" spans="1:3" x14ac:dyDescent="0.2">
      <c r="A558" s="2" t="s">
        <v>6726</v>
      </c>
      <c r="B558" s="8">
        <v>-48651080</v>
      </c>
      <c r="C558" s="25">
        <v>0.63143121212121212</v>
      </c>
    </row>
    <row r="559" spans="1:3" x14ac:dyDescent="0.2">
      <c r="A559" s="2" t="s">
        <v>5584</v>
      </c>
      <c r="B559" s="8">
        <v>-27999515</v>
      </c>
      <c r="C559" s="25">
        <v>0.6266731333333333</v>
      </c>
    </row>
    <row r="560" spans="1:3" x14ac:dyDescent="0.2">
      <c r="A560" s="2" t="s">
        <v>6509</v>
      </c>
      <c r="B560" s="8">
        <v>-13215568</v>
      </c>
      <c r="C560" s="25">
        <v>0.62241234285714286</v>
      </c>
    </row>
    <row r="561" spans="1:3" x14ac:dyDescent="0.2">
      <c r="A561" s="2" t="s">
        <v>6732</v>
      </c>
      <c r="B561" s="8">
        <v>-1906509</v>
      </c>
      <c r="C561" s="25">
        <v>0.61869819999999998</v>
      </c>
    </row>
    <row r="562" spans="1:3" x14ac:dyDescent="0.2">
      <c r="A562" s="2" t="s">
        <v>6290</v>
      </c>
      <c r="B562" s="8">
        <v>-9994022</v>
      </c>
      <c r="C562" s="25">
        <v>0.61561453846153846</v>
      </c>
    </row>
    <row r="563" spans="1:3" x14ac:dyDescent="0.2">
      <c r="A563" s="2" t="s">
        <v>5943</v>
      </c>
      <c r="B563" s="8">
        <v>-2499696</v>
      </c>
      <c r="C563" s="25">
        <v>0.6154313846153846</v>
      </c>
    </row>
    <row r="564" spans="1:3" x14ac:dyDescent="0.2">
      <c r="A564" s="2" t="s">
        <v>6577</v>
      </c>
      <c r="B564" s="8">
        <v>-51975100</v>
      </c>
      <c r="C564" s="25">
        <v>0.61499925925925925</v>
      </c>
    </row>
    <row r="565" spans="1:3" x14ac:dyDescent="0.2">
      <c r="A565" s="2" t="s">
        <v>5833</v>
      </c>
      <c r="B565" s="8">
        <v>-11701351</v>
      </c>
      <c r="C565" s="25">
        <v>0.60995496666666671</v>
      </c>
    </row>
    <row r="566" spans="1:3" x14ac:dyDescent="0.2">
      <c r="A566" s="2" t="s">
        <v>6476</v>
      </c>
      <c r="B566" s="8">
        <v>-5876166</v>
      </c>
      <c r="C566" s="25">
        <v>0.60825560000000001</v>
      </c>
    </row>
    <row r="567" spans="1:3" x14ac:dyDescent="0.2">
      <c r="A567" s="2" t="s">
        <v>6810</v>
      </c>
      <c r="B567" s="8">
        <v>-1178017</v>
      </c>
      <c r="C567" s="25">
        <v>0.60732766666666671</v>
      </c>
    </row>
    <row r="568" spans="1:3" x14ac:dyDescent="0.2">
      <c r="A568" s="2" t="s">
        <v>5593</v>
      </c>
      <c r="B568" s="8">
        <v>-7865580</v>
      </c>
      <c r="C568" s="25">
        <v>0.60672099999999995</v>
      </c>
    </row>
    <row r="569" spans="1:3" x14ac:dyDescent="0.2">
      <c r="A569" s="2" t="s">
        <v>5716</v>
      </c>
      <c r="B569" s="8">
        <v>-13870652</v>
      </c>
      <c r="C569" s="25">
        <v>0.60369565714285711</v>
      </c>
    </row>
    <row r="570" spans="1:3" x14ac:dyDescent="0.2">
      <c r="A570" s="2" t="s">
        <v>6824</v>
      </c>
      <c r="B570" s="8">
        <v>-2411568</v>
      </c>
      <c r="C570" s="25">
        <v>0.59807200000000005</v>
      </c>
    </row>
    <row r="571" spans="1:3" x14ac:dyDescent="0.2">
      <c r="A571" s="2" t="s">
        <v>6731</v>
      </c>
      <c r="B571" s="8">
        <v>-41392993</v>
      </c>
      <c r="C571" s="25">
        <v>0.58607007</v>
      </c>
    </row>
    <row r="572" spans="1:3" x14ac:dyDescent="0.2">
      <c r="A572" s="2" t="s">
        <v>5618</v>
      </c>
      <c r="B572" s="8">
        <v>-10362510</v>
      </c>
      <c r="C572" s="25">
        <v>0.58549960000000001</v>
      </c>
    </row>
    <row r="573" spans="1:3" x14ac:dyDescent="0.2">
      <c r="A573" s="2" t="s">
        <v>6418</v>
      </c>
      <c r="B573" s="8">
        <v>-7505506</v>
      </c>
      <c r="C573" s="25">
        <v>0.58302744444444443</v>
      </c>
    </row>
    <row r="574" spans="1:3" x14ac:dyDescent="0.2">
      <c r="A574" s="2" t="s">
        <v>5841</v>
      </c>
      <c r="B574" s="8">
        <v>-83406809</v>
      </c>
      <c r="C574" s="25">
        <v>0.58296595500000004</v>
      </c>
    </row>
    <row r="575" spans="1:3" x14ac:dyDescent="0.2">
      <c r="A575" s="2" t="s">
        <v>6187</v>
      </c>
      <c r="B575" s="8">
        <v>-14724554</v>
      </c>
      <c r="C575" s="25">
        <v>0.5792984571428571</v>
      </c>
    </row>
    <row r="576" spans="1:3" x14ac:dyDescent="0.2">
      <c r="A576" s="2" t="s">
        <v>5969</v>
      </c>
      <c r="B576" s="8">
        <v>-57435963</v>
      </c>
      <c r="C576" s="25">
        <v>0.57454842222222224</v>
      </c>
    </row>
    <row r="577" spans="1:3" x14ac:dyDescent="0.2">
      <c r="A577" s="2" t="s">
        <v>6205</v>
      </c>
      <c r="B577" s="8">
        <v>-12879981</v>
      </c>
      <c r="C577" s="25">
        <v>0.57066729999999999</v>
      </c>
    </row>
    <row r="578" spans="1:3" x14ac:dyDescent="0.2">
      <c r="A578" s="2" t="s">
        <v>6286</v>
      </c>
      <c r="B578" s="8">
        <v>-23948874</v>
      </c>
      <c r="C578" s="25">
        <v>0.56456592727272725</v>
      </c>
    </row>
    <row r="579" spans="1:3" x14ac:dyDescent="0.2">
      <c r="A579" s="2" t="s">
        <v>6650</v>
      </c>
      <c r="B579" s="8">
        <v>-77810499</v>
      </c>
      <c r="C579" s="25">
        <v>0.56286236516853938</v>
      </c>
    </row>
    <row r="580" spans="1:3" x14ac:dyDescent="0.2">
      <c r="A580" s="2" t="s">
        <v>6374</v>
      </c>
      <c r="B580" s="8">
        <v>-15307392</v>
      </c>
      <c r="C580" s="25">
        <v>0.56264594285714287</v>
      </c>
    </row>
    <row r="581" spans="1:3" x14ac:dyDescent="0.2">
      <c r="A581" s="2" t="s">
        <v>6399</v>
      </c>
      <c r="B581" s="8">
        <v>-48343151</v>
      </c>
      <c r="C581" s="25">
        <v>0.56051680909090906</v>
      </c>
    </row>
    <row r="582" spans="1:3" x14ac:dyDescent="0.2">
      <c r="A582" s="2" t="s">
        <v>6321</v>
      </c>
      <c r="B582" s="8">
        <v>-66359574</v>
      </c>
      <c r="C582" s="25">
        <v>0.55760284000000004</v>
      </c>
    </row>
    <row r="583" spans="1:3" x14ac:dyDescent="0.2">
      <c r="A583" s="2" t="s">
        <v>5551</v>
      </c>
      <c r="B583" s="8">
        <v>-14202684</v>
      </c>
      <c r="C583" s="25">
        <v>0.55616612499999996</v>
      </c>
    </row>
    <row r="584" spans="1:3" x14ac:dyDescent="0.2">
      <c r="A584" s="2" t="s">
        <v>6033</v>
      </c>
      <c r="B584" s="8">
        <v>-11348338</v>
      </c>
      <c r="C584" s="25">
        <v>0.54606648000000002</v>
      </c>
    </row>
    <row r="585" spans="1:3" x14ac:dyDescent="0.2">
      <c r="A585" s="2" t="s">
        <v>6055</v>
      </c>
      <c r="B585" s="8">
        <v>-31483987</v>
      </c>
      <c r="C585" s="25">
        <v>0.5437103333333333</v>
      </c>
    </row>
    <row r="586" spans="1:3" x14ac:dyDescent="0.2">
      <c r="A586" s="2" t="s">
        <v>5539</v>
      </c>
      <c r="B586" s="8">
        <v>-2288790</v>
      </c>
      <c r="C586" s="25">
        <v>0.542242</v>
      </c>
    </row>
    <row r="587" spans="1:3" x14ac:dyDescent="0.2">
      <c r="A587" s="2" t="s">
        <v>5538</v>
      </c>
      <c r="B587" s="8">
        <v>-36709023</v>
      </c>
      <c r="C587" s="25">
        <v>0.54113721250000002</v>
      </c>
    </row>
    <row r="588" spans="1:3" x14ac:dyDescent="0.2">
      <c r="A588" s="2" t="s">
        <v>6473</v>
      </c>
      <c r="B588" s="8">
        <v>-88214518</v>
      </c>
      <c r="C588" s="25">
        <v>0.53571306315789469</v>
      </c>
    </row>
    <row r="589" spans="1:3" x14ac:dyDescent="0.2">
      <c r="A589" s="2" t="s">
        <v>6232</v>
      </c>
      <c r="B589" s="8">
        <v>-33068911</v>
      </c>
      <c r="C589" s="25">
        <v>0.52758698571428575</v>
      </c>
    </row>
    <row r="590" spans="1:3" x14ac:dyDescent="0.2">
      <c r="A590" s="2" t="s">
        <v>5644</v>
      </c>
      <c r="B590" s="8">
        <v>-94780265</v>
      </c>
      <c r="C590" s="25">
        <v>0.52609867499999996</v>
      </c>
    </row>
    <row r="591" spans="1:3" x14ac:dyDescent="0.2">
      <c r="A591" s="2" t="s">
        <v>5652</v>
      </c>
      <c r="B591" s="8">
        <v>-28505730</v>
      </c>
      <c r="C591" s="25">
        <v>0.5249045</v>
      </c>
    </row>
    <row r="592" spans="1:3" x14ac:dyDescent="0.2">
      <c r="A592" s="2" t="s">
        <v>6122</v>
      </c>
      <c r="B592" s="8">
        <v>-5149694</v>
      </c>
      <c r="C592" s="25">
        <v>0.5240039653287919</v>
      </c>
    </row>
    <row r="593" spans="1:3" x14ac:dyDescent="0.2">
      <c r="A593" s="2" t="s">
        <v>6549</v>
      </c>
      <c r="B593" s="8">
        <v>-28834579</v>
      </c>
      <c r="C593" s="25">
        <v>0.51942368333333333</v>
      </c>
    </row>
    <row r="594" spans="1:3" x14ac:dyDescent="0.2">
      <c r="A594" s="2" t="s">
        <v>6470</v>
      </c>
      <c r="B594" s="8">
        <v>-10673164</v>
      </c>
      <c r="C594" s="25">
        <v>0.51485618181818182</v>
      </c>
    </row>
    <row r="595" spans="1:3" x14ac:dyDescent="0.2">
      <c r="A595" s="2" t="s">
        <v>6203</v>
      </c>
      <c r="B595" s="8">
        <v>-36490658</v>
      </c>
      <c r="C595" s="25">
        <v>0.51345789333333336</v>
      </c>
    </row>
    <row r="596" spans="1:3" x14ac:dyDescent="0.2">
      <c r="A596" s="2" t="s">
        <v>5511</v>
      </c>
      <c r="B596" s="8">
        <v>-41424284</v>
      </c>
      <c r="C596" s="25">
        <v>0.51265548235294123</v>
      </c>
    </row>
    <row r="597" spans="1:3" x14ac:dyDescent="0.2">
      <c r="A597" s="2" t="s">
        <v>6276</v>
      </c>
      <c r="B597" s="8">
        <v>-15622726</v>
      </c>
      <c r="C597" s="25">
        <v>0.5117898125</v>
      </c>
    </row>
    <row r="598" spans="1:3" x14ac:dyDescent="0.2">
      <c r="A598" s="2" t="s">
        <v>5909</v>
      </c>
      <c r="B598" s="8">
        <v>-4416</v>
      </c>
      <c r="C598" s="25">
        <v>0.5093333333333333</v>
      </c>
    </row>
    <row r="599" spans="1:3" x14ac:dyDescent="0.2">
      <c r="A599" s="2" t="s">
        <v>6301</v>
      </c>
      <c r="B599" s="8">
        <v>-33649447</v>
      </c>
      <c r="C599" s="25">
        <v>0.50515519117647056</v>
      </c>
    </row>
    <row r="600" spans="1:3" x14ac:dyDescent="0.2">
      <c r="A600" s="2" t="s">
        <v>6192</v>
      </c>
      <c r="B600" s="8">
        <v>-7443292</v>
      </c>
      <c r="C600" s="25">
        <v>0.50378053333333328</v>
      </c>
    </row>
    <row r="601" spans="1:3" x14ac:dyDescent="0.2">
      <c r="A601" s="2" t="s">
        <v>6475</v>
      </c>
      <c r="B601" s="8">
        <v>-17390018</v>
      </c>
      <c r="C601" s="25">
        <v>0.50314234285714288</v>
      </c>
    </row>
    <row r="602" spans="1:3" x14ac:dyDescent="0.2">
      <c r="A602" s="2" t="s">
        <v>6074</v>
      </c>
      <c r="B602" s="8">
        <v>-19886035</v>
      </c>
      <c r="C602" s="25">
        <v>0.50284912500000001</v>
      </c>
    </row>
    <row r="603" spans="1:3" x14ac:dyDescent="0.2">
      <c r="A603" s="2" t="s">
        <v>5550</v>
      </c>
      <c r="B603" s="8">
        <v>-17403744</v>
      </c>
      <c r="C603" s="25">
        <v>0.50275017142857148</v>
      </c>
    </row>
    <row r="604" spans="1:3" x14ac:dyDescent="0.2">
      <c r="A604" s="2" t="s">
        <v>6405</v>
      </c>
      <c r="B604" s="8">
        <v>-24878709</v>
      </c>
      <c r="C604" s="25">
        <v>0.50242582000000002</v>
      </c>
    </row>
    <row r="605" spans="1:3" x14ac:dyDescent="0.2">
      <c r="A605" s="2" t="s">
        <v>6076</v>
      </c>
      <c r="B605" s="8">
        <v>-605096</v>
      </c>
      <c r="C605" s="25">
        <v>0.49575333333333332</v>
      </c>
    </row>
    <row r="606" spans="1:3" x14ac:dyDescent="0.2">
      <c r="A606" s="2" t="s">
        <v>6082</v>
      </c>
      <c r="B606" s="8">
        <v>-113700</v>
      </c>
      <c r="C606" s="25">
        <v>0.49466666666666664</v>
      </c>
    </row>
    <row r="607" spans="1:3" x14ac:dyDescent="0.2">
      <c r="A607" s="2" t="s">
        <v>6687</v>
      </c>
      <c r="B607" s="8">
        <v>-2554354</v>
      </c>
      <c r="C607" s="25">
        <v>0.48912919999999999</v>
      </c>
    </row>
    <row r="608" spans="1:3" x14ac:dyDescent="0.2">
      <c r="A608" s="2" t="s">
        <v>6586</v>
      </c>
      <c r="B608" s="8">
        <v>-76896216</v>
      </c>
      <c r="C608" s="25">
        <v>0.48735856</v>
      </c>
    </row>
    <row r="609" spans="1:3" x14ac:dyDescent="0.2">
      <c r="A609" s="2" t="s">
        <v>5922</v>
      </c>
      <c r="B609" s="8">
        <v>-30863374</v>
      </c>
      <c r="C609" s="25">
        <v>0.48561043333333331</v>
      </c>
    </row>
    <row r="610" spans="1:3" x14ac:dyDescent="0.2">
      <c r="A610" s="2" t="s">
        <v>6233</v>
      </c>
      <c r="B610" s="8">
        <v>-515779</v>
      </c>
      <c r="C610" s="25">
        <v>0.48422100000000001</v>
      </c>
    </row>
    <row r="611" spans="1:3" x14ac:dyDescent="0.2">
      <c r="A611" s="2" t="s">
        <v>6704</v>
      </c>
      <c r="B611" s="8">
        <v>-4241500</v>
      </c>
      <c r="C611" s="25">
        <v>0.48274390243902437</v>
      </c>
    </row>
    <row r="612" spans="1:3" x14ac:dyDescent="0.2">
      <c r="A612" s="2" t="s">
        <v>5613</v>
      </c>
      <c r="B612" s="8">
        <v>-262699</v>
      </c>
      <c r="C612" s="25">
        <v>0.47460200000000002</v>
      </c>
    </row>
    <row r="613" spans="1:3" x14ac:dyDescent="0.2">
      <c r="A613" s="2" t="s">
        <v>5845</v>
      </c>
      <c r="B613" s="8">
        <v>-71007672</v>
      </c>
      <c r="C613" s="25">
        <v>0.47401724444444443</v>
      </c>
    </row>
    <row r="614" spans="1:3" x14ac:dyDescent="0.2">
      <c r="A614" s="2" t="s">
        <v>6344</v>
      </c>
      <c r="B614" s="8">
        <v>-69477903</v>
      </c>
      <c r="C614" s="25">
        <v>0.46555459230769231</v>
      </c>
    </row>
    <row r="615" spans="1:3" x14ac:dyDescent="0.2">
      <c r="A615" s="2" t="s">
        <v>6271</v>
      </c>
      <c r="B615" s="8">
        <v>-1336492</v>
      </c>
      <c r="C615" s="25">
        <v>0.46540320000000002</v>
      </c>
    </row>
    <row r="616" spans="1:3" x14ac:dyDescent="0.2">
      <c r="A616" s="2" t="s">
        <v>5794</v>
      </c>
      <c r="B616" s="8">
        <v>-53559509</v>
      </c>
      <c r="C616" s="25">
        <v>0.46440491</v>
      </c>
    </row>
    <row r="617" spans="1:3" x14ac:dyDescent="0.2">
      <c r="A617" s="2" t="s">
        <v>6654</v>
      </c>
      <c r="B617" s="8">
        <v>-74992955</v>
      </c>
      <c r="C617" s="25">
        <v>0.46433603571428572</v>
      </c>
    </row>
    <row r="618" spans="1:3" x14ac:dyDescent="0.2">
      <c r="A618" s="2" t="s">
        <v>5689</v>
      </c>
      <c r="B618" s="8">
        <v>-13461796</v>
      </c>
      <c r="C618" s="25">
        <v>0.46152816000000002</v>
      </c>
    </row>
    <row r="619" spans="1:3" x14ac:dyDescent="0.2">
      <c r="A619" s="2" t="s">
        <v>6054</v>
      </c>
      <c r="B619" s="8">
        <v>-21561851</v>
      </c>
      <c r="C619" s="25">
        <v>0.46095372499999998</v>
      </c>
    </row>
    <row r="620" spans="1:3" x14ac:dyDescent="0.2">
      <c r="A620" s="2" t="s">
        <v>5634</v>
      </c>
      <c r="B620" s="8">
        <v>-109244357</v>
      </c>
      <c r="C620" s="25">
        <v>0.45377821499999998</v>
      </c>
    </row>
    <row r="621" spans="1:3" x14ac:dyDescent="0.2">
      <c r="A621" s="2" t="s">
        <v>6579</v>
      </c>
      <c r="B621" s="8">
        <v>-43926768</v>
      </c>
      <c r="C621" s="25">
        <v>0.45091540000000002</v>
      </c>
    </row>
    <row r="622" spans="1:3" x14ac:dyDescent="0.2">
      <c r="A622" s="2" t="s">
        <v>5548</v>
      </c>
      <c r="B622" s="8">
        <v>-28675334</v>
      </c>
      <c r="C622" s="25">
        <v>0.44855126923076921</v>
      </c>
    </row>
    <row r="623" spans="1:3" x14ac:dyDescent="0.2">
      <c r="A623" s="2" t="s">
        <v>6359</v>
      </c>
      <c r="B623" s="8">
        <v>-11111645</v>
      </c>
      <c r="C623" s="25">
        <v>0.44441775</v>
      </c>
    </row>
    <row r="624" spans="1:3" x14ac:dyDescent="0.2">
      <c r="A624" s="2" t="s">
        <v>5635</v>
      </c>
      <c r="B624" s="8">
        <v>-2778191</v>
      </c>
      <c r="C624" s="25">
        <v>0.44436179999999997</v>
      </c>
    </row>
    <row r="625" spans="1:3" x14ac:dyDescent="0.2">
      <c r="A625" s="2" t="s">
        <v>5960</v>
      </c>
      <c r="B625" s="8">
        <v>-45618284</v>
      </c>
      <c r="C625" s="25">
        <v>0.44367946341463416</v>
      </c>
    </row>
    <row r="626" spans="1:3" x14ac:dyDescent="0.2">
      <c r="A626" s="2" t="s">
        <v>6165</v>
      </c>
      <c r="B626" s="8">
        <v>-23399089</v>
      </c>
      <c r="C626" s="25">
        <v>0.44287883333333333</v>
      </c>
    </row>
    <row r="627" spans="1:3" x14ac:dyDescent="0.2">
      <c r="A627" s="2" t="s">
        <v>6770</v>
      </c>
      <c r="B627" s="8">
        <v>-50707978</v>
      </c>
      <c r="C627" s="25">
        <v>0.4365780222222222</v>
      </c>
    </row>
    <row r="628" spans="1:3" x14ac:dyDescent="0.2">
      <c r="A628" s="2" t="s">
        <v>5856</v>
      </c>
      <c r="B628" s="8">
        <v>-96179906</v>
      </c>
      <c r="C628" s="25">
        <v>0.43423584705882351</v>
      </c>
    </row>
    <row r="629" spans="1:3" x14ac:dyDescent="0.2">
      <c r="A629" s="2" t="s">
        <v>5542</v>
      </c>
      <c r="B629" s="8">
        <v>-12471908</v>
      </c>
      <c r="C629" s="25">
        <v>0.43309509090909093</v>
      </c>
    </row>
    <row r="630" spans="1:3" x14ac:dyDescent="0.2">
      <c r="A630" s="2" t="s">
        <v>6046</v>
      </c>
      <c r="B630" s="8">
        <v>-28342760</v>
      </c>
      <c r="C630" s="25">
        <v>0.43200881763527055</v>
      </c>
    </row>
    <row r="631" spans="1:3" x14ac:dyDescent="0.2">
      <c r="A631" s="2" t="s">
        <v>5641</v>
      </c>
      <c r="B631" s="8">
        <v>-18236870</v>
      </c>
      <c r="C631" s="25">
        <v>0.43009781250000001</v>
      </c>
    </row>
    <row r="632" spans="1:3" x14ac:dyDescent="0.2">
      <c r="A632" s="2" t="s">
        <v>6664</v>
      </c>
      <c r="B632" s="8">
        <v>-39916</v>
      </c>
      <c r="C632" s="25">
        <v>0.42977142857142858</v>
      </c>
    </row>
    <row r="633" spans="1:3" x14ac:dyDescent="0.2">
      <c r="A633" s="2" t="s">
        <v>5991</v>
      </c>
      <c r="B633" s="8">
        <v>-861524</v>
      </c>
      <c r="C633" s="25">
        <v>0.42565066666666668</v>
      </c>
    </row>
    <row r="634" spans="1:3" x14ac:dyDescent="0.2">
      <c r="A634" s="2" t="s">
        <v>5867</v>
      </c>
      <c r="B634" s="8">
        <v>-5755845</v>
      </c>
      <c r="C634" s="25">
        <v>0.4244155</v>
      </c>
    </row>
    <row r="635" spans="1:3" x14ac:dyDescent="0.2">
      <c r="A635" s="2" t="s">
        <v>6145</v>
      </c>
      <c r="B635" s="8">
        <v>-4170061</v>
      </c>
      <c r="C635" s="25">
        <v>0.42223717025049878</v>
      </c>
    </row>
    <row r="636" spans="1:3" x14ac:dyDescent="0.2">
      <c r="A636" s="2" t="s">
        <v>6270</v>
      </c>
      <c r="B636" s="8">
        <v>-26003245</v>
      </c>
      <c r="C636" s="25">
        <v>0.42215011111111111</v>
      </c>
    </row>
    <row r="637" spans="1:3" x14ac:dyDescent="0.2">
      <c r="A637" s="2" t="s">
        <v>5724</v>
      </c>
      <c r="B637" s="8">
        <v>-86856188</v>
      </c>
      <c r="C637" s="25">
        <v>0.42095874666666666</v>
      </c>
    </row>
    <row r="638" spans="1:3" x14ac:dyDescent="0.2">
      <c r="A638" s="2" t="s">
        <v>6023</v>
      </c>
      <c r="B638" s="8">
        <v>-18696681</v>
      </c>
      <c r="C638" s="25">
        <v>0.41572871875</v>
      </c>
    </row>
    <row r="639" spans="1:3" x14ac:dyDescent="0.2">
      <c r="A639" s="2" t="s">
        <v>6545</v>
      </c>
      <c r="B639" s="8">
        <v>-125710090</v>
      </c>
      <c r="C639" s="25">
        <v>0.41530190697674418</v>
      </c>
    </row>
    <row r="640" spans="1:3" x14ac:dyDescent="0.2">
      <c r="A640" s="2" t="s">
        <v>5959</v>
      </c>
      <c r="B640" s="8">
        <v>-14675559</v>
      </c>
      <c r="C640" s="25">
        <v>0.41297763999999998</v>
      </c>
    </row>
    <row r="641" spans="1:3" x14ac:dyDescent="0.2">
      <c r="A641" s="2" t="s">
        <v>5739</v>
      </c>
      <c r="B641" s="8">
        <v>-88062505</v>
      </c>
      <c r="C641" s="25">
        <v>0.41291663333333334</v>
      </c>
    </row>
    <row r="642" spans="1:3" x14ac:dyDescent="0.2">
      <c r="A642" s="2" t="s">
        <v>5898</v>
      </c>
      <c r="B642" s="8">
        <v>-4370130</v>
      </c>
      <c r="C642" s="25">
        <v>0.4094418918918919</v>
      </c>
    </row>
    <row r="643" spans="1:3" x14ac:dyDescent="0.2">
      <c r="A643" s="2" t="s">
        <v>6676</v>
      </c>
      <c r="B643" s="8">
        <v>-11906682</v>
      </c>
      <c r="C643" s="25">
        <v>0.40466590000000002</v>
      </c>
    </row>
    <row r="644" spans="1:3" x14ac:dyDescent="0.2">
      <c r="A644" s="2" t="s">
        <v>5858</v>
      </c>
      <c r="B644" s="8">
        <v>-14360758</v>
      </c>
      <c r="C644" s="25">
        <v>0.40163508333333331</v>
      </c>
    </row>
    <row r="645" spans="1:3" x14ac:dyDescent="0.2">
      <c r="A645" s="2" t="s">
        <v>6366</v>
      </c>
      <c r="B645" s="8">
        <v>-10482822</v>
      </c>
      <c r="C645" s="25">
        <v>0.40098159999999999</v>
      </c>
    </row>
    <row r="646" spans="1:3" x14ac:dyDescent="0.2">
      <c r="A646" s="2" t="s">
        <v>6172</v>
      </c>
      <c r="B646" s="8">
        <v>-121970</v>
      </c>
      <c r="C646" s="25">
        <v>0.39015</v>
      </c>
    </row>
    <row r="647" spans="1:3" x14ac:dyDescent="0.2">
      <c r="A647" s="2" t="s">
        <v>5821</v>
      </c>
      <c r="B647" s="8">
        <v>-33716560</v>
      </c>
      <c r="C647" s="25">
        <v>0.38697163636363635</v>
      </c>
    </row>
    <row r="648" spans="1:3" x14ac:dyDescent="0.2">
      <c r="A648" s="2" t="s">
        <v>6107</v>
      </c>
      <c r="B648" s="8">
        <v>-21598317</v>
      </c>
      <c r="C648" s="25">
        <v>0.38290522857142856</v>
      </c>
    </row>
    <row r="649" spans="1:3" x14ac:dyDescent="0.2">
      <c r="A649" s="2" t="s">
        <v>5541</v>
      </c>
      <c r="B649" s="8">
        <v>-19145306</v>
      </c>
      <c r="C649" s="25">
        <v>0.38240948387096774</v>
      </c>
    </row>
    <row r="650" spans="1:3" x14ac:dyDescent="0.2">
      <c r="A650" s="2" t="s">
        <v>5556</v>
      </c>
      <c r="B650" s="8">
        <v>-69223741</v>
      </c>
      <c r="C650" s="25">
        <v>0.38193088392857144</v>
      </c>
    </row>
    <row r="651" spans="1:3" x14ac:dyDescent="0.2">
      <c r="A651" s="2" t="s">
        <v>5776</v>
      </c>
      <c r="B651" s="8">
        <v>-9297917</v>
      </c>
      <c r="C651" s="25">
        <v>0.38013886666666669</v>
      </c>
    </row>
    <row r="652" spans="1:3" x14ac:dyDescent="0.2">
      <c r="A652" s="2" t="s">
        <v>5784</v>
      </c>
      <c r="B652" s="8">
        <v>-4985459</v>
      </c>
      <c r="C652" s="25">
        <v>0.37681762499999999</v>
      </c>
    </row>
    <row r="653" spans="1:3" x14ac:dyDescent="0.2">
      <c r="A653" s="2" t="s">
        <v>6186</v>
      </c>
      <c r="B653" s="8">
        <v>-21898858</v>
      </c>
      <c r="C653" s="25">
        <v>0.37431834285714288</v>
      </c>
    </row>
    <row r="654" spans="1:3" x14ac:dyDescent="0.2">
      <c r="A654" s="2" t="s">
        <v>6446</v>
      </c>
      <c r="B654" s="8">
        <v>-12731341</v>
      </c>
      <c r="C654" s="25">
        <v>0.36343294999999998</v>
      </c>
    </row>
    <row r="655" spans="1:3" x14ac:dyDescent="0.2">
      <c r="A655" s="2" t="s">
        <v>6391</v>
      </c>
      <c r="B655" s="8">
        <v>-19119074</v>
      </c>
      <c r="C655" s="25">
        <v>0.36269753333333332</v>
      </c>
    </row>
    <row r="656" spans="1:3" x14ac:dyDescent="0.2">
      <c r="A656" s="2" t="s">
        <v>5721</v>
      </c>
      <c r="B656" s="8">
        <v>-6428265</v>
      </c>
      <c r="C656" s="25">
        <v>0.35717349999999998</v>
      </c>
    </row>
    <row r="657" spans="1:3" x14ac:dyDescent="0.2">
      <c r="A657" s="2" t="s">
        <v>5554</v>
      </c>
      <c r="B657" s="8">
        <v>-64975525</v>
      </c>
      <c r="C657" s="25">
        <v>0.35024474999999999</v>
      </c>
    </row>
    <row r="658" spans="1:3" x14ac:dyDescent="0.2">
      <c r="A658" s="2" t="s">
        <v>6519</v>
      </c>
      <c r="B658" s="8">
        <v>-4231704</v>
      </c>
      <c r="C658" s="25">
        <v>0.34896861538461538</v>
      </c>
    </row>
    <row r="659" spans="1:3" x14ac:dyDescent="0.2">
      <c r="A659" s="2" t="s">
        <v>5965</v>
      </c>
      <c r="B659" s="8">
        <v>-3270031</v>
      </c>
      <c r="C659" s="25">
        <v>0.34599380000000002</v>
      </c>
    </row>
    <row r="660" spans="1:3" x14ac:dyDescent="0.2">
      <c r="A660" s="2" t="s">
        <v>5696</v>
      </c>
      <c r="B660" s="8">
        <v>-29476832</v>
      </c>
      <c r="C660" s="25">
        <v>0.34495928888888888</v>
      </c>
    </row>
    <row r="661" spans="1:3" x14ac:dyDescent="0.2">
      <c r="A661" s="2" t="s">
        <v>5504</v>
      </c>
      <c r="B661" s="8">
        <v>-1971342</v>
      </c>
      <c r="C661" s="25">
        <v>0.34288600000000002</v>
      </c>
    </row>
    <row r="662" spans="1:3" x14ac:dyDescent="0.2">
      <c r="A662" s="2" t="s">
        <v>5852</v>
      </c>
      <c r="B662" s="8">
        <v>-19865246</v>
      </c>
      <c r="C662" s="25">
        <v>0.33782513333333336</v>
      </c>
    </row>
    <row r="663" spans="1:3" x14ac:dyDescent="0.2">
      <c r="A663" s="2" t="s">
        <v>5617</v>
      </c>
      <c r="B663" s="8">
        <v>-7981305</v>
      </c>
      <c r="C663" s="25">
        <v>0.33489124999999997</v>
      </c>
    </row>
    <row r="664" spans="1:3" x14ac:dyDescent="0.2">
      <c r="A664" s="2" t="s">
        <v>6435</v>
      </c>
      <c r="B664" s="8">
        <v>-129828140</v>
      </c>
      <c r="C664" s="25">
        <v>0.33421466666666666</v>
      </c>
    </row>
    <row r="665" spans="1:3" x14ac:dyDescent="0.2">
      <c r="A665" s="2" t="s">
        <v>6065</v>
      </c>
      <c r="B665" s="8">
        <v>-6666177</v>
      </c>
      <c r="C665" s="25">
        <v>0.33338230000000002</v>
      </c>
    </row>
    <row r="666" spans="1:3" x14ac:dyDescent="0.2">
      <c r="A666" s="2" t="s">
        <v>6361</v>
      </c>
      <c r="B666" s="8">
        <v>-40554783</v>
      </c>
      <c r="C666" s="25">
        <v>0.32408694999999998</v>
      </c>
    </row>
    <row r="667" spans="1:3" x14ac:dyDescent="0.2">
      <c r="A667" s="2" t="s">
        <v>5496</v>
      </c>
      <c r="B667" s="8">
        <v>-6794756</v>
      </c>
      <c r="C667" s="25">
        <v>0.32052439999999999</v>
      </c>
    </row>
    <row r="668" spans="1:3" x14ac:dyDescent="0.2">
      <c r="A668" s="2" t="s">
        <v>6070</v>
      </c>
      <c r="B668" s="8">
        <v>-143826840</v>
      </c>
      <c r="C668" s="25">
        <v>0.31183330143540672</v>
      </c>
    </row>
    <row r="669" spans="1:3" x14ac:dyDescent="0.2">
      <c r="A669" s="2" t="s">
        <v>6524</v>
      </c>
      <c r="B669" s="8">
        <v>-6364114</v>
      </c>
      <c r="C669" s="25">
        <v>0.30824847826086954</v>
      </c>
    </row>
    <row r="670" spans="1:3" x14ac:dyDescent="0.2">
      <c r="A670" s="2" t="s">
        <v>6100</v>
      </c>
      <c r="B670" s="8">
        <v>-348611</v>
      </c>
      <c r="C670" s="25">
        <v>0.30277799999999999</v>
      </c>
    </row>
    <row r="671" spans="1:3" x14ac:dyDescent="0.2">
      <c r="A671" s="2" t="s">
        <v>5963</v>
      </c>
      <c r="B671" s="8">
        <v>-16076109</v>
      </c>
      <c r="C671" s="25">
        <v>0.30103873913043477</v>
      </c>
    </row>
    <row r="672" spans="1:3" x14ac:dyDescent="0.2">
      <c r="A672" s="2" t="s">
        <v>6087</v>
      </c>
      <c r="B672" s="8">
        <v>-13997244</v>
      </c>
      <c r="C672" s="25">
        <v>0.30013780000000001</v>
      </c>
    </row>
    <row r="673" spans="1:3" x14ac:dyDescent="0.2">
      <c r="A673" s="2" t="s">
        <v>6737</v>
      </c>
      <c r="B673" s="8">
        <v>-24500032</v>
      </c>
      <c r="C673" s="25">
        <v>0.29999908571428574</v>
      </c>
    </row>
    <row r="674" spans="1:3" x14ac:dyDescent="0.2">
      <c r="A674" s="2" t="s">
        <v>6382</v>
      </c>
      <c r="B674" s="8">
        <v>-140621</v>
      </c>
      <c r="C674" s="25">
        <v>0.29689500000000002</v>
      </c>
    </row>
    <row r="675" spans="1:3" x14ac:dyDescent="0.2">
      <c r="A675" s="2" t="s">
        <v>6671</v>
      </c>
      <c r="B675" s="8">
        <v>-45940982</v>
      </c>
      <c r="C675" s="25">
        <v>0.29321566153846151</v>
      </c>
    </row>
    <row r="676" spans="1:3" x14ac:dyDescent="0.2">
      <c r="A676" s="2" t="s">
        <v>6727</v>
      </c>
      <c r="B676" s="8">
        <v>-56780252</v>
      </c>
      <c r="C676" s="25">
        <v>0.29024685</v>
      </c>
    </row>
    <row r="677" spans="1:3" x14ac:dyDescent="0.2">
      <c r="A677" s="2" t="s">
        <v>6237</v>
      </c>
      <c r="B677" s="8">
        <v>-12069202</v>
      </c>
      <c r="C677" s="25">
        <v>0.29004694117647056</v>
      </c>
    </row>
    <row r="678" spans="1:3" x14ac:dyDescent="0.2">
      <c r="A678" s="2" t="s">
        <v>6348</v>
      </c>
      <c r="B678" s="8">
        <v>-712239</v>
      </c>
      <c r="C678" s="25">
        <v>0.28776099999999999</v>
      </c>
    </row>
    <row r="679" spans="1:3" x14ac:dyDescent="0.2">
      <c r="A679" s="2" t="s">
        <v>6599</v>
      </c>
      <c r="B679" s="8">
        <v>-14250866</v>
      </c>
      <c r="C679" s="25">
        <v>0.28745670000000001</v>
      </c>
    </row>
    <row r="680" spans="1:3" x14ac:dyDescent="0.2">
      <c r="A680" s="2" t="s">
        <v>6147</v>
      </c>
      <c r="B680" s="8">
        <v>-190641321</v>
      </c>
      <c r="C680" s="25">
        <v>0.27705225255972699</v>
      </c>
    </row>
    <row r="681" spans="1:3" x14ac:dyDescent="0.2">
      <c r="A681" s="2" t="s">
        <v>6022</v>
      </c>
      <c r="B681" s="8">
        <v>-54684676</v>
      </c>
      <c r="C681" s="25">
        <v>0.27087098666666665</v>
      </c>
    </row>
    <row r="682" spans="1:3" x14ac:dyDescent="0.2">
      <c r="A682" s="2" t="s">
        <v>6785</v>
      </c>
      <c r="B682" s="8">
        <v>-51178721</v>
      </c>
      <c r="C682" s="25">
        <v>0.26887541428571426</v>
      </c>
    </row>
    <row r="683" spans="1:3" x14ac:dyDescent="0.2">
      <c r="A683" s="2" t="s">
        <v>6281</v>
      </c>
      <c r="B683" s="8">
        <v>-366222</v>
      </c>
      <c r="C683" s="25">
        <v>0.26755600000000002</v>
      </c>
    </row>
    <row r="684" spans="1:3" x14ac:dyDescent="0.2">
      <c r="A684" s="2" t="s">
        <v>6543</v>
      </c>
      <c r="B684" s="8">
        <v>-32973330</v>
      </c>
      <c r="C684" s="25">
        <v>0.26725933333333335</v>
      </c>
    </row>
    <row r="685" spans="1:3" x14ac:dyDescent="0.2">
      <c r="A685" s="2" t="s">
        <v>6092</v>
      </c>
      <c r="B685" s="8">
        <v>-74901420</v>
      </c>
      <c r="C685" s="25">
        <v>0.26567235294117647</v>
      </c>
    </row>
    <row r="686" spans="1:3" x14ac:dyDescent="0.2">
      <c r="A686" s="2" t="s">
        <v>6481</v>
      </c>
      <c r="B686" s="8">
        <v>-96407585</v>
      </c>
      <c r="C686" s="25">
        <v>0.25840319230769232</v>
      </c>
    </row>
    <row r="687" spans="1:3" x14ac:dyDescent="0.2">
      <c r="A687" s="2" t="s">
        <v>5666</v>
      </c>
      <c r="B687" s="8">
        <v>-5231584</v>
      </c>
      <c r="C687" s="25">
        <v>0.25263085714285716</v>
      </c>
    </row>
    <row r="688" spans="1:3" x14ac:dyDescent="0.2">
      <c r="A688" s="2" t="s">
        <v>5562</v>
      </c>
      <c r="B688" s="8">
        <v>-89787380</v>
      </c>
      <c r="C688" s="25">
        <v>0.25177183333333331</v>
      </c>
    </row>
    <row r="689" spans="1:3" x14ac:dyDescent="0.2">
      <c r="A689" s="2" t="s">
        <v>6035</v>
      </c>
      <c r="B689" s="8">
        <v>-5261308</v>
      </c>
      <c r="C689" s="25">
        <v>0.24838457142857143</v>
      </c>
    </row>
    <row r="690" spans="1:3" x14ac:dyDescent="0.2">
      <c r="A690" s="2" t="s">
        <v>6553</v>
      </c>
      <c r="B690" s="8">
        <v>-13564917</v>
      </c>
      <c r="C690" s="25">
        <v>0.24639349999999999</v>
      </c>
    </row>
    <row r="691" spans="1:3" x14ac:dyDescent="0.2">
      <c r="A691" s="2" t="s">
        <v>6371</v>
      </c>
      <c r="B691" s="8">
        <v>-808054</v>
      </c>
      <c r="C691" s="25">
        <v>0.24209434356906565</v>
      </c>
    </row>
    <row r="692" spans="1:3" x14ac:dyDescent="0.2">
      <c r="A692" s="2" t="s">
        <v>6451</v>
      </c>
      <c r="B692" s="8">
        <v>-26675252</v>
      </c>
      <c r="C692" s="25">
        <v>0.23784994285714287</v>
      </c>
    </row>
    <row r="693" spans="1:3" x14ac:dyDescent="0.2">
      <c r="A693" s="2" t="s">
        <v>5850</v>
      </c>
      <c r="B693" s="8">
        <v>-2296998</v>
      </c>
      <c r="C693" s="25">
        <v>0.23433399999999999</v>
      </c>
    </row>
    <row r="694" spans="1:3" x14ac:dyDescent="0.2">
      <c r="A694" s="2" t="s">
        <v>5808</v>
      </c>
      <c r="B694" s="8">
        <v>-7668682</v>
      </c>
      <c r="C694" s="25">
        <v>0.2331318</v>
      </c>
    </row>
    <row r="695" spans="1:3" x14ac:dyDescent="0.2">
      <c r="A695" s="2" t="s">
        <v>6807</v>
      </c>
      <c r="B695" s="8">
        <v>-76985496</v>
      </c>
      <c r="C695" s="25">
        <v>0.23014504</v>
      </c>
    </row>
    <row r="696" spans="1:3" x14ac:dyDescent="0.2">
      <c r="A696" s="2" t="s">
        <v>5953</v>
      </c>
      <c r="B696" s="8">
        <v>-4653497</v>
      </c>
      <c r="C696" s="25">
        <v>0.22441716666666667</v>
      </c>
    </row>
    <row r="697" spans="1:3" x14ac:dyDescent="0.2">
      <c r="A697" s="2" t="s">
        <v>5580</v>
      </c>
      <c r="B697" s="8">
        <v>-36460586</v>
      </c>
      <c r="C697" s="25">
        <v>0.2242428510638298</v>
      </c>
    </row>
    <row r="698" spans="1:3" x14ac:dyDescent="0.2">
      <c r="A698" s="2" t="s">
        <v>6333</v>
      </c>
      <c r="B698" s="8">
        <v>-136702695</v>
      </c>
      <c r="C698" s="25">
        <v>0.21884174285714286</v>
      </c>
    </row>
    <row r="699" spans="1:3" x14ac:dyDescent="0.2">
      <c r="A699" s="2" t="s">
        <v>5824</v>
      </c>
      <c r="B699" s="8">
        <v>-39293214</v>
      </c>
      <c r="C699" s="25">
        <v>0.21413572</v>
      </c>
    </row>
    <row r="700" spans="1:3" x14ac:dyDescent="0.2">
      <c r="A700" s="2" t="s">
        <v>6743</v>
      </c>
      <c r="B700" s="8">
        <v>-51249444</v>
      </c>
      <c r="C700" s="25">
        <v>0.21154701538461537</v>
      </c>
    </row>
    <row r="701" spans="1:3" x14ac:dyDescent="0.2">
      <c r="A701" s="2" t="s">
        <v>6514</v>
      </c>
      <c r="B701" s="8">
        <v>-200506</v>
      </c>
      <c r="C701" s="25">
        <v>0.19797600000000001</v>
      </c>
    </row>
    <row r="702" spans="1:3" x14ac:dyDescent="0.2">
      <c r="A702" s="2" t="s">
        <v>5645</v>
      </c>
      <c r="B702" s="8">
        <v>-401983</v>
      </c>
      <c r="C702" s="25">
        <v>0.19603400000000001</v>
      </c>
    </row>
    <row r="703" spans="1:3" x14ac:dyDescent="0.2">
      <c r="A703" s="2" t="s">
        <v>6268</v>
      </c>
      <c r="B703" s="8">
        <v>-8060559</v>
      </c>
      <c r="C703" s="25">
        <v>0.19394410000000001</v>
      </c>
    </row>
    <row r="704" spans="1:3" x14ac:dyDescent="0.2">
      <c r="A704" s="2" t="s">
        <v>6247</v>
      </c>
      <c r="B704" s="8">
        <v>-16250939</v>
      </c>
      <c r="C704" s="25">
        <v>0.18745305000000001</v>
      </c>
    </row>
    <row r="705" spans="1:3" x14ac:dyDescent="0.2">
      <c r="A705" s="2" t="s">
        <v>6798</v>
      </c>
      <c r="B705" s="8">
        <v>-18309470</v>
      </c>
      <c r="C705" s="25">
        <v>0.18624577777777779</v>
      </c>
    </row>
    <row r="706" spans="1:3" x14ac:dyDescent="0.2">
      <c r="A706" s="2" t="s">
        <v>6740</v>
      </c>
      <c r="B706" s="8">
        <v>-77823100</v>
      </c>
      <c r="C706" s="25">
        <v>0.18080947368421052</v>
      </c>
    </row>
    <row r="707" spans="1:3" x14ac:dyDescent="0.2">
      <c r="A707" s="2" t="s">
        <v>5879</v>
      </c>
      <c r="B707" s="8">
        <v>-9012238</v>
      </c>
      <c r="C707" s="25">
        <v>0.18070563636363637</v>
      </c>
    </row>
    <row r="708" spans="1:3" x14ac:dyDescent="0.2">
      <c r="A708" s="2" t="s">
        <v>5868</v>
      </c>
      <c r="B708" s="8">
        <v>-36870545</v>
      </c>
      <c r="C708" s="25">
        <v>0.18065455555555557</v>
      </c>
    </row>
    <row r="709" spans="1:3" x14ac:dyDescent="0.2">
      <c r="A709" s="2" t="s">
        <v>5975</v>
      </c>
      <c r="B709" s="8">
        <v>-33795862</v>
      </c>
      <c r="C709" s="25">
        <v>0.17571068292682926</v>
      </c>
    </row>
    <row r="710" spans="1:3" x14ac:dyDescent="0.2">
      <c r="A710" s="2" t="s">
        <v>5774</v>
      </c>
      <c r="B710" s="8">
        <v>-8245681</v>
      </c>
      <c r="C710" s="25">
        <v>0.1754319</v>
      </c>
    </row>
    <row r="711" spans="1:3" x14ac:dyDescent="0.2">
      <c r="A711" s="2" t="s">
        <v>6081</v>
      </c>
      <c r="B711" s="8">
        <v>-45516179</v>
      </c>
      <c r="C711" s="25">
        <v>0.17243310909090909</v>
      </c>
    </row>
    <row r="712" spans="1:3" x14ac:dyDescent="0.2">
      <c r="A712" s="2" t="s">
        <v>6522</v>
      </c>
      <c r="B712" s="8">
        <v>-32005864</v>
      </c>
      <c r="C712" s="25">
        <v>0.17083253886010363</v>
      </c>
    </row>
    <row r="713" spans="1:3" x14ac:dyDescent="0.2">
      <c r="A713" s="2" t="s">
        <v>6616</v>
      </c>
      <c r="B713" s="8">
        <v>-4169790</v>
      </c>
      <c r="C713" s="25">
        <v>0.166042</v>
      </c>
    </row>
    <row r="714" spans="1:3" x14ac:dyDescent="0.2">
      <c r="A714" s="2" t="s">
        <v>6469</v>
      </c>
      <c r="B714" s="8">
        <v>-4021435</v>
      </c>
      <c r="C714" s="25">
        <v>0.16220104166666666</v>
      </c>
    </row>
    <row r="715" spans="1:3" x14ac:dyDescent="0.2">
      <c r="A715" s="2" t="s">
        <v>5623</v>
      </c>
      <c r="B715" s="8">
        <v>-12587955</v>
      </c>
      <c r="C715" s="25">
        <v>0.160803</v>
      </c>
    </row>
    <row r="716" spans="1:3" x14ac:dyDescent="0.2">
      <c r="A716" s="2" t="s">
        <v>6266</v>
      </c>
      <c r="B716" s="8">
        <v>-3189032</v>
      </c>
      <c r="C716" s="25">
        <v>0.16078105263157894</v>
      </c>
    </row>
    <row r="717" spans="1:3" x14ac:dyDescent="0.2">
      <c r="A717" s="2" t="s">
        <v>5886</v>
      </c>
      <c r="B717" s="8">
        <v>-3238291</v>
      </c>
      <c r="C717" s="25">
        <v>0.15888545454545455</v>
      </c>
    </row>
    <row r="718" spans="1:3" x14ac:dyDescent="0.2">
      <c r="A718" s="2" t="s">
        <v>5733</v>
      </c>
      <c r="B718" s="8">
        <v>-2864751</v>
      </c>
      <c r="C718" s="25">
        <v>0.15742617647058824</v>
      </c>
    </row>
    <row r="719" spans="1:3" x14ac:dyDescent="0.2">
      <c r="A719" s="2" t="s">
        <v>5609</v>
      </c>
      <c r="B719" s="8">
        <v>-6105202</v>
      </c>
      <c r="C719" s="25">
        <v>0.15205527777777778</v>
      </c>
    </row>
    <row r="720" spans="1:3" x14ac:dyDescent="0.2">
      <c r="A720" s="2" t="s">
        <v>6778</v>
      </c>
      <c r="B720" s="8">
        <v>-13571117</v>
      </c>
      <c r="C720" s="25">
        <v>0.15180518749999999</v>
      </c>
    </row>
    <row r="721" spans="1:3" x14ac:dyDescent="0.2">
      <c r="A721" s="2" t="s">
        <v>5787</v>
      </c>
      <c r="B721" s="8">
        <v>-25536708</v>
      </c>
      <c r="C721" s="25">
        <v>0.1487764</v>
      </c>
    </row>
    <row r="722" spans="1:3" x14ac:dyDescent="0.2">
      <c r="A722" s="2" t="s">
        <v>5764</v>
      </c>
      <c r="B722" s="8">
        <v>-18752184</v>
      </c>
      <c r="C722" s="25">
        <v>0.14762800000000001</v>
      </c>
    </row>
    <row r="723" spans="1:3" x14ac:dyDescent="0.2">
      <c r="A723" s="2" t="s">
        <v>5896</v>
      </c>
      <c r="B723" s="8">
        <v>-128620685</v>
      </c>
      <c r="C723" s="25">
        <v>0.14252876666666667</v>
      </c>
    </row>
    <row r="724" spans="1:3" x14ac:dyDescent="0.2">
      <c r="A724" s="2" t="s">
        <v>6499</v>
      </c>
      <c r="B724" s="8">
        <v>-10297723</v>
      </c>
      <c r="C724" s="25">
        <v>0.14185641666666668</v>
      </c>
    </row>
    <row r="725" spans="1:3" x14ac:dyDescent="0.2">
      <c r="A725" s="2" t="s">
        <v>6068</v>
      </c>
      <c r="B725" s="8">
        <v>-2581732</v>
      </c>
      <c r="C725" s="25">
        <v>0.13942266666666667</v>
      </c>
    </row>
    <row r="726" spans="1:3" x14ac:dyDescent="0.2">
      <c r="A726" s="2" t="s">
        <v>6783</v>
      </c>
      <c r="B726" s="8">
        <v>-37894825</v>
      </c>
      <c r="C726" s="25">
        <v>0.13875397727272729</v>
      </c>
    </row>
    <row r="727" spans="1:3" x14ac:dyDescent="0.2">
      <c r="A727" s="2" t="s">
        <v>6618</v>
      </c>
      <c r="B727" s="8">
        <v>-19036988</v>
      </c>
      <c r="C727" s="25">
        <v>0.13468236363636363</v>
      </c>
    </row>
    <row r="728" spans="1:3" x14ac:dyDescent="0.2">
      <c r="A728" s="2" t="s">
        <v>5674</v>
      </c>
      <c r="B728" s="8">
        <v>-2177843</v>
      </c>
      <c r="C728" s="25">
        <v>0.1288628</v>
      </c>
    </row>
    <row r="729" spans="1:3" x14ac:dyDescent="0.2">
      <c r="A729" s="2" t="s">
        <v>5736</v>
      </c>
      <c r="B729" s="8">
        <v>-39335749</v>
      </c>
      <c r="C729" s="25">
        <v>0.12587224444444445</v>
      </c>
    </row>
    <row r="730" spans="1:3" x14ac:dyDescent="0.2">
      <c r="A730" s="2" t="s">
        <v>5544</v>
      </c>
      <c r="B730" s="8">
        <v>-12247786</v>
      </c>
      <c r="C730" s="25">
        <v>0.12515814285714286</v>
      </c>
    </row>
    <row r="731" spans="1:3" x14ac:dyDescent="0.2">
      <c r="A731" s="2" t="s">
        <v>6532</v>
      </c>
      <c r="B731" s="8">
        <v>-14015257</v>
      </c>
      <c r="C731" s="25">
        <v>0.1240464375</v>
      </c>
    </row>
    <row r="732" spans="1:3" x14ac:dyDescent="0.2">
      <c r="A732" s="2" t="s">
        <v>6444</v>
      </c>
      <c r="B732" s="8">
        <v>-61539010</v>
      </c>
      <c r="C732" s="25">
        <v>0.12087128571428571</v>
      </c>
    </row>
    <row r="733" spans="1:3" x14ac:dyDescent="0.2">
      <c r="A733" s="2" t="s">
        <v>6497</v>
      </c>
      <c r="B733" s="8">
        <v>-34636971</v>
      </c>
      <c r="C733" s="25">
        <v>0.11640380102040816</v>
      </c>
    </row>
    <row r="734" spans="1:3" x14ac:dyDescent="0.2">
      <c r="A734" s="2" t="s">
        <v>6521</v>
      </c>
      <c r="B734" s="8">
        <v>-24745828</v>
      </c>
      <c r="C734" s="25">
        <v>0.11622042857142857</v>
      </c>
    </row>
    <row r="735" spans="1:3" x14ac:dyDescent="0.2">
      <c r="A735" s="2" t="s">
        <v>6576</v>
      </c>
      <c r="B735" s="8">
        <v>-17680813</v>
      </c>
      <c r="C735" s="25">
        <v>0.11595935</v>
      </c>
    </row>
    <row r="736" spans="1:3" x14ac:dyDescent="0.2">
      <c r="A736" s="2" t="s">
        <v>5713</v>
      </c>
      <c r="B736" s="8">
        <v>-4086164</v>
      </c>
      <c r="C736" s="25">
        <v>0.11170347826086957</v>
      </c>
    </row>
    <row r="737" spans="1:3" x14ac:dyDescent="0.2">
      <c r="A737" s="2" t="s">
        <v>5494</v>
      </c>
      <c r="B737" s="8">
        <v>-1516510</v>
      </c>
      <c r="C737" s="25">
        <v>0.10793529411764706</v>
      </c>
    </row>
    <row r="738" spans="1:3" x14ac:dyDescent="0.2">
      <c r="A738" s="2" t="s">
        <v>6003</v>
      </c>
      <c r="B738" s="8">
        <v>-672499</v>
      </c>
      <c r="C738" s="25">
        <v>0.10333466666666667</v>
      </c>
    </row>
    <row r="739" spans="1:3" x14ac:dyDescent="0.2">
      <c r="A739" s="2" t="s">
        <v>6595</v>
      </c>
      <c r="B739" s="8">
        <v>-899760</v>
      </c>
      <c r="C739" s="25">
        <v>0.10024</v>
      </c>
    </row>
    <row r="740" spans="1:3" x14ac:dyDescent="0.2">
      <c r="A740" s="2" t="s">
        <v>5719</v>
      </c>
      <c r="B740" s="8">
        <v>-451570</v>
      </c>
      <c r="C740" s="25">
        <v>9.6860000000000002E-2</v>
      </c>
    </row>
    <row r="741" spans="1:3" x14ac:dyDescent="0.2">
      <c r="A741" s="2" t="s">
        <v>6129</v>
      </c>
      <c r="B741" s="8">
        <v>-903266</v>
      </c>
      <c r="C741" s="25">
        <v>9.6734000000000001E-2</v>
      </c>
    </row>
    <row r="742" spans="1:3" x14ac:dyDescent="0.2">
      <c r="A742" s="2" t="s">
        <v>6436</v>
      </c>
      <c r="B742" s="8">
        <v>-3628103</v>
      </c>
      <c r="C742" s="25">
        <v>9.2974249999999994E-2</v>
      </c>
    </row>
    <row r="743" spans="1:3" x14ac:dyDescent="0.2">
      <c r="A743" s="2" t="s">
        <v>5982</v>
      </c>
      <c r="B743" s="8">
        <v>-13642958</v>
      </c>
      <c r="C743" s="25">
        <v>9.0469466666666665E-2</v>
      </c>
    </row>
    <row r="744" spans="1:3" x14ac:dyDescent="0.2">
      <c r="A744" s="2" t="s">
        <v>5673</v>
      </c>
      <c r="B744" s="8">
        <v>-20203976</v>
      </c>
      <c r="C744" s="25">
        <v>8.1637454545454541E-2</v>
      </c>
    </row>
    <row r="745" spans="1:3" x14ac:dyDescent="0.2">
      <c r="A745" s="2" t="s">
        <v>5796</v>
      </c>
      <c r="B745" s="8">
        <v>-11975825</v>
      </c>
      <c r="C745" s="25">
        <v>7.8782692307692304E-2</v>
      </c>
    </row>
    <row r="746" spans="1:3" x14ac:dyDescent="0.2">
      <c r="A746" s="2" t="s">
        <v>5838</v>
      </c>
      <c r="B746" s="8">
        <v>-2271261</v>
      </c>
      <c r="C746" s="25">
        <v>7.2954693877551019E-2</v>
      </c>
    </row>
    <row r="747" spans="1:3" x14ac:dyDescent="0.2">
      <c r="A747" s="2" t="s">
        <v>5510</v>
      </c>
      <c r="B747" s="8">
        <v>-13960131</v>
      </c>
      <c r="C747" s="25">
        <v>6.93246E-2</v>
      </c>
    </row>
    <row r="748" spans="1:3" x14ac:dyDescent="0.2">
      <c r="A748" s="2" t="s">
        <v>6311</v>
      </c>
      <c r="B748" s="8">
        <v>-2799197</v>
      </c>
      <c r="C748" s="25">
        <v>6.6934333333333332E-2</v>
      </c>
    </row>
    <row r="749" spans="1:3" x14ac:dyDescent="0.2">
      <c r="A749" s="2" t="s">
        <v>5680</v>
      </c>
      <c r="B749" s="8">
        <v>-5600389</v>
      </c>
      <c r="C749" s="25">
        <v>6.6601833333333332E-2</v>
      </c>
    </row>
    <row r="750" spans="1:3" x14ac:dyDescent="0.2">
      <c r="A750" s="2" t="s">
        <v>5693</v>
      </c>
      <c r="B750" s="8">
        <v>-6546921</v>
      </c>
      <c r="C750" s="25">
        <v>6.4725571428571424E-2</v>
      </c>
    </row>
    <row r="751" spans="1:3" x14ac:dyDescent="0.2">
      <c r="A751" s="2" t="s">
        <v>6717</v>
      </c>
      <c r="B751" s="8">
        <v>-564312</v>
      </c>
      <c r="C751" s="25">
        <v>5.9479999999999998E-2</v>
      </c>
    </row>
    <row r="752" spans="1:3" x14ac:dyDescent="0.2">
      <c r="A752" s="2" t="s">
        <v>5533</v>
      </c>
      <c r="B752" s="8">
        <v>-18816646</v>
      </c>
      <c r="C752" s="25">
        <v>5.9167699999999997E-2</v>
      </c>
    </row>
    <row r="753" spans="1:3" x14ac:dyDescent="0.2">
      <c r="A753" s="2" t="s">
        <v>5558</v>
      </c>
      <c r="B753" s="8">
        <v>-6617054</v>
      </c>
      <c r="C753" s="25">
        <v>5.4706571428571431E-2</v>
      </c>
    </row>
    <row r="754" spans="1:3" x14ac:dyDescent="0.2">
      <c r="A754" s="2" t="s">
        <v>6279</v>
      </c>
      <c r="B754" s="8">
        <v>-18935723</v>
      </c>
      <c r="C754" s="25">
        <v>5.321385E-2</v>
      </c>
    </row>
    <row r="755" spans="1:3" x14ac:dyDescent="0.2">
      <c r="A755" s="2" t="s">
        <v>5875</v>
      </c>
      <c r="B755" s="8">
        <v>-473703</v>
      </c>
      <c r="C755" s="25">
        <v>5.2594000000000002E-2</v>
      </c>
    </row>
    <row r="756" spans="1:3" x14ac:dyDescent="0.2">
      <c r="A756" s="2" t="s">
        <v>5498</v>
      </c>
      <c r="B756" s="8">
        <v>-1043871</v>
      </c>
      <c r="C756" s="25">
        <v>5.1026363636363634E-2</v>
      </c>
    </row>
    <row r="757" spans="1:3" x14ac:dyDescent="0.2">
      <c r="A757" s="2" t="s">
        <v>5565</v>
      </c>
      <c r="B757" s="8">
        <v>-1907599</v>
      </c>
      <c r="C757" s="25">
        <v>4.6200499999999999E-2</v>
      </c>
    </row>
    <row r="758" spans="1:3" x14ac:dyDescent="0.2">
      <c r="A758" s="2" t="s">
        <v>5973</v>
      </c>
      <c r="B758" s="8">
        <v>-20041681</v>
      </c>
      <c r="C758" s="25">
        <v>4.5634238095238096E-2</v>
      </c>
    </row>
    <row r="759" spans="1:3" x14ac:dyDescent="0.2">
      <c r="A759" s="2" t="s">
        <v>6347</v>
      </c>
      <c r="B759" s="8">
        <v>-47824688</v>
      </c>
      <c r="C759" s="25">
        <v>4.3506240000000002E-2</v>
      </c>
    </row>
    <row r="760" spans="1:3" x14ac:dyDescent="0.2">
      <c r="A760" s="2" t="s">
        <v>6627</v>
      </c>
      <c r="B760" s="8">
        <v>-478801</v>
      </c>
      <c r="C760" s="25">
        <v>4.2397999999999998E-2</v>
      </c>
    </row>
    <row r="761" spans="1:3" x14ac:dyDescent="0.2">
      <c r="A761" s="2" t="s">
        <v>5487</v>
      </c>
      <c r="B761" s="8">
        <v>-2400149</v>
      </c>
      <c r="C761" s="25">
        <v>3.9940400000000001E-2</v>
      </c>
    </row>
    <row r="762" spans="1:3" x14ac:dyDescent="0.2">
      <c r="A762" s="2" t="s">
        <v>5847</v>
      </c>
      <c r="B762" s="8">
        <v>-29103248</v>
      </c>
      <c r="C762" s="25">
        <v>3.9496765676567659E-2</v>
      </c>
    </row>
    <row r="763" spans="1:3" x14ac:dyDescent="0.2">
      <c r="A763" s="2" t="s">
        <v>6804</v>
      </c>
      <c r="B763" s="8">
        <v>-144142</v>
      </c>
      <c r="C763" s="25">
        <v>3.9053333333333336E-2</v>
      </c>
    </row>
    <row r="764" spans="1:3" x14ac:dyDescent="0.2">
      <c r="A764" s="2" t="s">
        <v>6637</v>
      </c>
      <c r="B764" s="8">
        <v>-3856347</v>
      </c>
      <c r="C764" s="25">
        <v>3.5913250000000001E-2</v>
      </c>
    </row>
    <row r="765" spans="1:3" x14ac:dyDescent="0.2">
      <c r="A765" s="2" t="s">
        <v>5545</v>
      </c>
      <c r="B765" s="8">
        <v>-2899325</v>
      </c>
      <c r="C765" s="25">
        <v>3.3558333333333336E-2</v>
      </c>
    </row>
    <row r="766" spans="1:3" x14ac:dyDescent="0.2">
      <c r="A766" s="2" t="s">
        <v>6024</v>
      </c>
      <c r="B766" s="8">
        <v>-34931608</v>
      </c>
      <c r="C766" s="25">
        <v>2.9677555555555554E-2</v>
      </c>
    </row>
    <row r="767" spans="1:3" x14ac:dyDescent="0.2">
      <c r="A767" s="2" t="s">
        <v>6177</v>
      </c>
      <c r="B767" s="8">
        <v>-24282247</v>
      </c>
      <c r="C767" s="25">
        <v>2.8710119999999999E-2</v>
      </c>
    </row>
    <row r="768" spans="1:3" x14ac:dyDescent="0.2">
      <c r="A768" s="2" t="s">
        <v>5668</v>
      </c>
      <c r="B768" s="8">
        <v>-631531</v>
      </c>
      <c r="C768" s="25">
        <v>2.8413846153846154E-2</v>
      </c>
    </row>
    <row r="769" spans="1:3" x14ac:dyDescent="0.2">
      <c r="A769" s="2" t="s">
        <v>6061</v>
      </c>
      <c r="B769" s="8">
        <v>-8674623</v>
      </c>
      <c r="C769" s="25">
        <v>2.5323258426966293E-2</v>
      </c>
    </row>
    <row r="770" spans="1:3" x14ac:dyDescent="0.2">
      <c r="A770" s="2" t="s">
        <v>6377</v>
      </c>
      <c r="B770" s="8">
        <v>-3899588</v>
      </c>
      <c r="C770" s="25">
        <v>2.5103E-2</v>
      </c>
    </row>
    <row r="771" spans="1:3" x14ac:dyDescent="0.2">
      <c r="A771" s="2" t="s">
        <v>5829</v>
      </c>
      <c r="B771" s="8">
        <v>-2926322</v>
      </c>
      <c r="C771" s="25">
        <v>2.4559333333333332E-2</v>
      </c>
    </row>
    <row r="772" spans="1:3" x14ac:dyDescent="0.2">
      <c r="A772" s="2" t="s">
        <v>5861</v>
      </c>
      <c r="B772" s="8">
        <v>-12698695</v>
      </c>
      <c r="C772" s="25">
        <v>2.3177307692307692E-2</v>
      </c>
    </row>
    <row r="773" spans="1:3" x14ac:dyDescent="0.2">
      <c r="A773" s="2" t="s">
        <v>5882</v>
      </c>
      <c r="B773" s="8">
        <v>-909814</v>
      </c>
      <c r="C773" s="25">
        <v>2.1705376344086022E-2</v>
      </c>
    </row>
    <row r="774" spans="1:3" x14ac:dyDescent="0.2">
      <c r="A774" s="2" t="s">
        <v>5919</v>
      </c>
      <c r="B774" s="8">
        <v>-1175216</v>
      </c>
      <c r="C774" s="25">
        <v>2.0653333333333333E-2</v>
      </c>
    </row>
    <row r="775" spans="1:3" x14ac:dyDescent="0.2">
      <c r="A775" s="2" t="s">
        <v>6343</v>
      </c>
      <c r="B775" s="8">
        <v>-15682875</v>
      </c>
      <c r="C775" s="25">
        <v>1.9820312499999999E-2</v>
      </c>
    </row>
    <row r="776" spans="1:3" x14ac:dyDescent="0.2">
      <c r="A776" s="2" t="s">
        <v>5892</v>
      </c>
      <c r="B776" s="8">
        <v>-29462420</v>
      </c>
      <c r="C776" s="25">
        <v>1.7919333333333332E-2</v>
      </c>
    </row>
    <row r="777" spans="1:3" x14ac:dyDescent="0.2">
      <c r="A777" s="2" t="s">
        <v>6385</v>
      </c>
      <c r="B777" s="8">
        <v>-9830621</v>
      </c>
      <c r="C777" s="25">
        <v>1.6937899999999999E-2</v>
      </c>
    </row>
    <row r="778" spans="1:3" x14ac:dyDescent="0.2">
      <c r="A778" s="2" t="s">
        <v>5702</v>
      </c>
      <c r="B778" s="8">
        <v>-12785034</v>
      </c>
      <c r="C778" s="25">
        <v>1.6535846153846154E-2</v>
      </c>
    </row>
    <row r="779" spans="1:3" x14ac:dyDescent="0.2">
      <c r="A779" s="2" t="s">
        <v>5757</v>
      </c>
      <c r="B779" s="8">
        <v>-7882810</v>
      </c>
      <c r="C779" s="25">
        <v>1.464875E-2</v>
      </c>
    </row>
    <row r="780" spans="1:3" x14ac:dyDescent="0.2">
      <c r="A780" s="2" t="s">
        <v>5728</v>
      </c>
      <c r="B780" s="8">
        <v>-19736635</v>
      </c>
      <c r="C780" s="25">
        <v>1.3168249999999999E-2</v>
      </c>
    </row>
    <row r="781" spans="1:3" x14ac:dyDescent="0.2">
      <c r="A781" s="2" t="s">
        <v>5743</v>
      </c>
      <c r="B781" s="8">
        <v>-19647348</v>
      </c>
      <c r="C781" s="25">
        <v>1.269608040201005E-2</v>
      </c>
    </row>
    <row r="782" spans="1:3" x14ac:dyDescent="0.2">
      <c r="A782" s="2" t="s">
        <v>5709</v>
      </c>
      <c r="B782" s="8">
        <v>-13236409</v>
      </c>
      <c r="C782" s="25">
        <v>1.2208283582089552E-2</v>
      </c>
    </row>
    <row r="783" spans="1:3" x14ac:dyDescent="0.2">
      <c r="A783" s="2" t="s">
        <v>6295</v>
      </c>
      <c r="B783" s="8">
        <v>-2973655</v>
      </c>
      <c r="C783" s="25">
        <v>8.7816666666666668E-3</v>
      </c>
    </row>
    <row r="784" spans="1:3" x14ac:dyDescent="0.2">
      <c r="A784" s="2" t="s">
        <v>6503</v>
      </c>
      <c r="B784" s="8">
        <v>-1288722</v>
      </c>
      <c r="C784" s="25">
        <v>8.6753846153846161E-3</v>
      </c>
    </row>
    <row r="785" spans="1:3" x14ac:dyDescent="0.2">
      <c r="A785" s="2" t="s">
        <v>6694</v>
      </c>
      <c r="B785" s="8">
        <v>-297532</v>
      </c>
      <c r="C785" s="25">
        <v>8.2266666666666668E-3</v>
      </c>
    </row>
    <row r="786" spans="1:3" x14ac:dyDescent="0.2">
      <c r="A786" s="2" t="s">
        <v>6735</v>
      </c>
      <c r="B786" s="8">
        <v>-4962560</v>
      </c>
      <c r="C786" s="25">
        <v>7.4879999999999999E-3</v>
      </c>
    </row>
    <row r="787" spans="1:3" x14ac:dyDescent="0.2">
      <c r="A787" s="2" t="s">
        <v>6112</v>
      </c>
      <c r="B787" s="8">
        <v>-9528558</v>
      </c>
      <c r="C787" s="25">
        <v>7.4418749999999997E-3</v>
      </c>
    </row>
    <row r="788" spans="1:3" x14ac:dyDescent="0.2">
      <c r="A788" s="2" t="s">
        <v>6242</v>
      </c>
      <c r="B788" s="8">
        <v>-893357</v>
      </c>
      <c r="C788" s="25">
        <v>7.3811111111111109E-3</v>
      </c>
    </row>
    <row r="789" spans="1:3" x14ac:dyDescent="0.2">
      <c r="A789" s="2" t="s">
        <v>5599</v>
      </c>
      <c r="B789" s="8">
        <v>-24816338</v>
      </c>
      <c r="C789" s="25">
        <v>7.3464799999999999E-3</v>
      </c>
    </row>
    <row r="790" spans="1:3" x14ac:dyDescent="0.2">
      <c r="A790" s="2" t="s">
        <v>5986</v>
      </c>
      <c r="B790" s="8">
        <v>-2978000</v>
      </c>
      <c r="C790" s="25">
        <v>7.3333333333333332E-3</v>
      </c>
    </row>
    <row r="791" spans="1:3" x14ac:dyDescent="0.2">
      <c r="A791" s="2" t="s">
        <v>5765</v>
      </c>
      <c r="B791" s="8">
        <v>-17872563</v>
      </c>
      <c r="C791" s="25">
        <v>7.0798333333333329E-3</v>
      </c>
    </row>
    <row r="792" spans="1:3" x14ac:dyDescent="0.2">
      <c r="A792" s="2" t="s">
        <v>5508</v>
      </c>
      <c r="B792" s="8">
        <v>-6953549</v>
      </c>
      <c r="C792" s="25">
        <v>6.635857142857143E-3</v>
      </c>
    </row>
    <row r="793" spans="1:3" x14ac:dyDescent="0.2">
      <c r="A793" s="2" t="s">
        <v>6607</v>
      </c>
      <c r="B793" s="8">
        <v>-7947039</v>
      </c>
      <c r="C793" s="25">
        <v>6.6201250000000001E-3</v>
      </c>
    </row>
    <row r="794" spans="1:3" x14ac:dyDescent="0.2">
      <c r="A794" s="2" t="s">
        <v>6507</v>
      </c>
      <c r="B794" s="8">
        <v>-13414567</v>
      </c>
      <c r="C794" s="25">
        <v>6.3283703703703705E-3</v>
      </c>
    </row>
    <row r="795" spans="1:3" x14ac:dyDescent="0.2">
      <c r="A795" s="2" t="s">
        <v>6652</v>
      </c>
      <c r="B795" s="8">
        <v>-16893131</v>
      </c>
      <c r="C795" s="25">
        <v>6.2864117647058824E-3</v>
      </c>
    </row>
    <row r="796" spans="1:3" x14ac:dyDescent="0.2">
      <c r="A796" s="2" t="s">
        <v>5749</v>
      </c>
      <c r="B796" s="8">
        <v>-9441786</v>
      </c>
      <c r="C796" s="25">
        <v>6.1277894736842106E-3</v>
      </c>
    </row>
    <row r="797" spans="1:3" x14ac:dyDescent="0.2">
      <c r="A797" s="2" t="s">
        <v>6099</v>
      </c>
      <c r="B797" s="8">
        <v>-11934196</v>
      </c>
      <c r="C797" s="25">
        <v>5.4836666666666671E-3</v>
      </c>
    </row>
    <row r="798" spans="1:3" x14ac:dyDescent="0.2">
      <c r="A798" s="2" t="s">
        <v>5603</v>
      </c>
      <c r="B798" s="8">
        <v>-24865096</v>
      </c>
      <c r="C798" s="25">
        <v>5.3961599999999997E-3</v>
      </c>
    </row>
    <row r="799" spans="1:3" x14ac:dyDescent="0.2">
      <c r="A799" s="2" t="s">
        <v>6229</v>
      </c>
      <c r="B799" s="8">
        <v>-34816875</v>
      </c>
      <c r="C799" s="25">
        <v>5.2321428571428571E-3</v>
      </c>
    </row>
    <row r="800" spans="1:3" x14ac:dyDescent="0.2">
      <c r="A800" s="2" t="s">
        <v>6688</v>
      </c>
      <c r="B800" s="8">
        <v>-24870885</v>
      </c>
      <c r="C800" s="25">
        <v>5.1646000000000001E-3</v>
      </c>
    </row>
    <row r="801" spans="1:3" x14ac:dyDescent="0.2">
      <c r="A801" s="2" t="s">
        <v>6658</v>
      </c>
      <c r="B801" s="8">
        <v>-3979738</v>
      </c>
      <c r="C801" s="25">
        <v>5.0654999999999997E-3</v>
      </c>
    </row>
    <row r="802" spans="1:3" x14ac:dyDescent="0.2">
      <c r="A802" s="2" t="s">
        <v>6482</v>
      </c>
      <c r="B802" s="8">
        <v>-5477230</v>
      </c>
      <c r="C802" s="25">
        <v>4.1399999999999996E-3</v>
      </c>
    </row>
    <row r="803" spans="1:3" x14ac:dyDescent="0.2">
      <c r="A803" s="2" t="s">
        <v>5998</v>
      </c>
      <c r="B803" s="8">
        <v>-557755</v>
      </c>
      <c r="C803" s="25">
        <v>4.0089285714285713E-3</v>
      </c>
    </row>
    <row r="804" spans="1:3" x14ac:dyDescent="0.2">
      <c r="A804" s="2" t="s">
        <v>6539</v>
      </c>
      <c r="B804" s="8">
        <v>-6976162</v>
      </c>
      <c r="C804" s="25">
        <v>3.4054285714285714E-3</v>
      </c>
    </row>
    <row r="805" spans="1:3" x14ac:dyDescent="0.2">
      <c r="A805" s="2" t="s">
        <v>6749</v>
      </c>
      <c r="B805" s="8">
        <v>-5979800</v>
      </c>
      <c r="C805" s="25">
        <v>3.3666666666666667E-3</v>
      </c>
    </row>
    <row r="806" spans="1:3" x14ac:dyDescent="0.2">
      <c r="A806" s="2" t="s">
        <v>5893</v>
      </c>
      <c r="B806" s="8">
        <v>-13953505</v>
      </c>
      <c r="C806" s="25">
        <v>3.3210714285714284E-3</v>
      </c>
    </row>
    <row r="807" spans="1:3" x14ac:dyDescent="0.2">
      <c r="A807" s="2" t="s">
        <v>6536</v>
      </c>
      <c r="B807" s="8">
        <v>-1196170</v>
      </c>
      <c r="C807" s="25">
        <v>3.1916666666666669E-3</v>
      </c>
    </row>
    <row r="808" spans="1:3" x14ac:dyDescent="0.2">
      <c r="A808" s="2" t="s">
        <v>5933</v>
      </c>
      <c r="B808" s="8">
        <v>-8972555</v>
      </c>
      <c r="C808" s="25">
        <v>3.0494444444444445E-3</v>
      </c>
    </row>
    <row r="809" spans="1:3" x14ac:dyDescent="0.2">
      <c r="A809" s="2" t="s">
        <v>6568</v>
      </c>
      <c r="B809" s="8">
        <v>-32900538</v>
      </c>
      <c r="C809" s="25">
        <v>3.0140000000000002E-3</v>
      </c>
    </row>
    <row r="810" spans="1:3" x14ac:dyDescent="0.2">
      <c r="A810" s="2" t="s">
        <v>5585</v>
      </c>
      <c r="B810" s="8">
        <v>-598397534</v>
      </c>
      <c r="C810" s="25">
        <v>2.6707766666666665E-3</v>
      </c>
    </row>
    <row r="811" spans="1:3" x14ac:dyDescent="0.2">
      <c r="A811" s="2" t="s">
        <v>6102</v>
      </c>
      <c r="B811" s="8">
        <v>-498668</v>
      </c>
      <c r="C811" s="25">
        <v>2.6640000000000001E-3</v>
      </c>
    </row>
    <row r="812" spans="1:3" x14ac:dyDescent="0.2">
      <c r="A812" s="2" t="s">
        <v>6168</v>
      </c>
      <c r="B812" s="8">
        <v>-5987157</v>
      </c>
      <c r="C812" s="25">
        <v>2.1405E-3</v>
      </c>
    </row>
    <row r="813" spans="1:3" x14ac:dyDescent="0.2">
      <c r="A813" s="2" t="s">
        <v>5717</v>
      </c>
      <c r="B813" s="8">
        <v>-89809438</v>
      </c>
      <c r="C813" s="25">
        <v>2.1173555555555556E-3</v>
      </c>
    </row>
    <row r="814" spans="1:3" x14ac:dyDescent="0.2">
      <c r="A814" s="2" t="s">
        <v>6655</v>
      </c>
      <c r="B814" s="8">
        <v>-4491309</v>
      </c>
      <c r="C814" s="25">
        <v>1.9313333333333333E-3</v>
      </c>
    </row>
    <row r="815" spans="1:3" x14ac:dyDescent="0.2">
      <c r="A815" s="2" t="s">
        <v>6020</v>
      </c>
      <c r="B815" s="8">
        <v>-14971130</v>
      </c>
      <c r="C815" s="25">
        <v>1.9246666666666668E-3</v>
      </c>
    </row>
    <row r="816" spans="1:3" x14ac:dyDescent="0.2">
      <c r="A816" s="2" t="s">
        <v>6368</v>
      </c>
      <c r="B816" s="8">
        <v>-25458771</v>
      </c>
      <c r="C816" s="25">
        <v>1.6168235294117647E-3</v>
      </c>
    </row>
    <row r="817" spans="1:3" x14ac:dyDescent="0.2">
      <c r="A817" s="2" t="s">
        <v>6259</v>
      </c>
      <c r="B817" s="8">
        <v>-1997564</v>
      </c>
      <c r="C817" s="25">
        <v>1.2179999999999999E-3</v>
      </c>
    </row>
    <row r="818" spans="1:3" x14ac:dyDescent="0.2">
      <c r="A818" s="2" t="s">
        <v>6462</v>
      </c>
      <c r="B818" s="8">
        <v>-9988165</v>
      </c>
      <c r="C818" s="25">
        <v>1.1835000000000001E-3</v>
      </c>
    </row>
    <row r="819" spans="1:3" x14ac:dyDescent="0.2">
      <c r="A819" s="2" t="s">
        <v>6142</v>
      </c>
      <c r="B819" s="8">
        <v>-3995937</v>
      </c>
      <c r="C819" s="25">
        <v>1.0157499999999999E-3</v>
      </c>
    </row>
    <row r="820" spans="1:3" x14ac:dyDescent="0.2">
      <c r="A820" s="2" t="s">
        <v>6109</v>
      </c>
      <c r="B820" s="8">
        <v>-1498479</v>
      </c>
      <c r="C820" s="25">
        <v>1.0139999999999999E-3</v>
      </c>
    </row>
    <row r="821" spans="1:3" x14ac:dyDescent="0.2">
      <c r="A821" s="2" t="s">
        <v>5770</v>
      </c>
      <c r="B821" s="8">
        <v>-19982851</v>
      </c>
      <c r="C821" s="25">
        <v>8.5745000000000005E-4</v>
      </c>
    </row>
    <row r="822" spans="1:3" x14ac:dyDescent="0.2">
      <c r="A822" s="2" t="s">
        <v>5589</v>
      </c>
      <c r="B822" s="8">
        <v>-18987439</v>
      </c>
      <c r="C822" s="25">
        <v>6.6110526315789472E-4</v>
      </c>
    </row>
    <row r="823" spans="1:3" x14ac:dyDescent="0.2">
      <c r="A823" s="2" t="s">
        <v>6822</v>
      </c>
      <c r="B823" s="8">
        <v>-59977549</v>
      </c>
      <c r="C823" s="25">
        <v>3.7418333333333331E-4</v>
      </c>
    </row>
    <row r="824" spans="1:3" x14ac:dyDescent="0.2">
      <c r="A824" s="2" t="s">
        <v>6501</v>
      </c>
      <c r="B824" s="8">
        <v>-24995244</v>
      </c>
      <c r="C824" s="25">
        <v>1.9023999999999999E-4</v>
      </c>
    </row>
    <row r="825" spans="1:3" x14ac:dyDescent="0.2">
      <c r="A825" s="2" t="s">
        <v>6319</v>
      </c>
      <c r="B825" s="8">
        <v>-15997036</v>
      </c>
      <c r="C825" s="25">
        <v>1.8525E-4</v>
      </c>
    </row>
    <row r="826" spans="1:3" x14ac:dyDescent="0.2">
      <c r="A826" s="2" t="s">
        <v>6573</v>
      </c>
      <c r="B826" s="8">
        <v>-33995909</v>
      </c>
      <c r="C826" s="25">
        <v>1.203235294117647E-4</v>
      </c>
    </row>
    <row r="827" spans="1:3" x14ac:dyDescent="0.2">
      <c r="A827" s="2" t="s">
        <v>5987</v>
      </c>
      <c r="B827" s="8">
        <v>-93990787</v>
      </c>
      <c r="C827" s="25">
        <v>9.801063829787234E-5</v>
      </c>
    </row>
    <row r="828" spans="1:3" x14ac:dyDescent="0.2">
      <c r="A828" s="2" t="s">
        <v>6744</v>
      </c>
      <c r="B828" s="8">
        <v>-8999838</v>
      </c>
      <c r="C828" s="25">
        <v>1.8E-5</v>
      </c>
    </row>
    <row r="829" spans="1:3" x14ac:dyDescent="0.2">
      <c r="A829" s="2" t="s">
        <v>7035</v>
      </c>
      <c r="B829" s="8">
        <v>9136076081</v>
      </c>
      <c r="C829" s="25">
        <v>1.2406249673398642</v>
      </c>
    </row>
    <row r="830" spans="1:3" x14ac:dyDescent="0.2">
      <c r="A830"/>
    </row>
    <row r="831" spans="1:3" x14ac:dyDescent="0.2">
      <c r="A831"/>
    </row>
    <row r="832" spans="1:3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A44F-988B-C442-98D7-EFFCDB35BE42}">
  <dimension ref="A1:D829"/>
  <sheetViews>
    <sheetView workbookViewId="0">
      <selection activeCell="B19" activeCellId="1" sqref="A3:B8 A10:C4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47" bestFit="1" customWidth="1"/>
    <col min="2" max="2" width="13.6640625" style="20" bestFit="1" customWidth="1"/>
    <col min="3" max="3" width="9.33203125" style="20" bestFit="1" customWidth="1"/>
    <col min="4" max="4" width="16.6640625" style="26" bestFit="1" customWidth="1"/>
  </cols>
  <sheetData>
    <row r="1" spans="1:4" x14ac:dyDescent="0.2">
      <c r="B1" s="2"/>
    </row>
    <row r="2" spans="1:4" x14ac:dyDescent="0.2">
      <c r="B2" s="2"/>
    </row>
    <row r="3" spans="1:4" x14ac:dyDescent="0.2">
      <c r="A3" s="24" t="s">
        <v>7038</v>
      </c>
      <c r="B3" t="s">
        <v>7056</v>
      </c>
      <c r="C3" s="26"/>
    </row>
    <row r="4" spans="1:4" x14ac:dyDescent="0.2">
      <c r="A4" s="7" t="s">
        <v>7039</v>
      </c>
      <c r="B4" t="s">
        <v>7036</v>
      </c>
      <c r="C4" s="26"/>
    </row>
    <row r="5" spans="1:4" x14ac:dyDescent="0.2">
      <c r="A5" s="7" t="s">
        <v>7043</v>
      </c>
      <c r="B5" t="s">
        <v>7036</v>
      </c>
      <c r="C5" s="26"/>
    </row>
    <row r="6" spans="1:4" x14ac:dyDescent="0.2">
      <c r="A6" s="7" t="s">
        <v>7033</v>
      </c>
      <c r="B6" t="s">
        <v>7036</v>
      </c>
      <c r="C6" s="26"/>
    </row>
    <row r="7" spans="1:4" x14ac:dyDescent="0.2">
      <c r="A7" s="7" t="s">
        <v>3</v>
      </c>
      <c r="B7" t="s">
        <v>7036</v>
      </c>
      <c r="C7" s="26"/>
    </row>
    <row r="8" spans="1:4" x14ac:dyDescent="0.2">
      <c r="A8" s="7" t="s">
        <v>1</v>
      </c>
      <c r="B8" t="s">
        <v>7036</v>
      </c>
      <c r="C8" s="26"/>
    </row>
    <row r="9" spans="1:4" x14ac:dyDescent="0.2">
      <c r="A9" s="2"/>
      <c r="C9" s="26"/>
    </row>
    <row r="10" spans="1:4" x14ac:dyDescent="0.2">
      <c r="A10" s="7" t="s">
        <v>4</v>
      </c>
      <c r="B10" s="2" t="s">
        <v>7062</v>
      </c>
      <c r="C10" s="27" t="s">
        <v>7063</v>
      </c>
      <c r="D10"/>
    </row>
    <row r="11" spans="1:4" x14ac:dyDescent="0.2">
      <c r="A11" t="s">
        <v>351</v>
      </c>
      <c r="B11" s="19">
        <v>73063077</v>
      </c>
      <c r="C11" s="26">
        <v>1.1733406334519574</v>
      </c>
      <c r="D11"/>
    </row>
    <row r="12" spans="1:4" x14ac:dyDescent="0.2">
      <c r="A12" t="s">
        <v>5983</v>
      </c>
      <c r="B12" s="19">
        <v>-47638867</v>
      </c>
      <c r="C12" s="26">
        <v>2.777822448979592E-2</v>
      </c>
      <c r="D12"/>
    </row>
    <row r="13" spans="1:4" x14ac:dyDescent="0.2">
      <c r="A13" t="s">
        <v>498</v>
      </c>
      <c r="B13" s="19">
        <v>-3979738</v>
      </c>
      <c r="C13" s="26">
        <v>5.0654999999999997E-3</v>
      </c>
      <c r="D13"/>
    </row>
    <row r="14" spans="1:4" x14ac:dyDescent="0.2">
      <c r="A14" t="s">
        <v>355</v>
      </c>
      <c r="B14" s="19">
        <v>43511655</v>
      </c>
      <c r="C14" s="26">
        <v>1.2159387344913151</v>
      </c>
      <c r="D14"/>
    </row>
    <row r="15" spans="1:4" x14ac:dyDescent="0.2">
      <c r="A15" t="s">
        <v>640</v>
      </c>
      <c r="B15" s="19">
        <v>-141387732</v>
      </c>
      <c r="C15" s="26">
        <v>1.1274601398601399E-2</v>
      </c>
      <c r="D15"/>
    </row>
    <row r="16" spans="1:4" x14ac:dyDescent="0.2">
      <c r="A16" t="s">
        <v>1640</v>
      </c>
      <c r="B16" s="19">
        <v>-12480357</v>
      </c>
      <c r="C16" s="26">
        <v>0.26586135294117647</v>
      </c>
      <c r="D16"/>
    </row>
    <row r="17" spans="1:4" x14ac:dyDescent="0.2">
      <c r="A17" t="s">
        <v>5887</v>
      </c>
      <c r="B17" s="19">
        <v>-3238291</v>
      </c>
      <c r="C17" s="26">
        <v>0.15888545454545455</v>
      </c>
      <c r="D17"/>
    </row>
    <row r="18" spans="1:4" x14ac:dyDescent="0.2">
      <c r="A18" t="s">
        <v>178</v>
      </c>
      <c r="B18" s="19">
        <v>18579135</v>
      </c>
      <c r="C18" s="26">
        <v>1.0285437624827163</v>
      </c>
      <c r="D18"/>
    </row>
    <row r="19" spans="1:4" x14ac:dyDescent="0.2">
      <c r="A19" t="s">
        <v>5771</v>
      </c>
      <c r="B19" s="19">
        <v>-19982851</v>
      </c>
      <c r="C19" s="26">
        <v>8.5745000000000005E-4</v>
      </c>
      <c r="D19"/>
    </row>
    <row r="20" spans="1:4" x14ac:dyDescent="0.2">
      <c r="A20" t="s">
        <v>28</v>
      </c>
      <c r="B20" s="19">
        <v>-140354005</v>
      </c>
      <c r="C20" s="26">
        <v>0.63354045691906002</v>
      </c>
      <c r="D20"/>
    </row>
    <row r="21" spans="1:4" x14ac:dyDescent="0.2">
      <c r="A21" t="s">
        <v>1147</v>
      </c>
      <c r="B21" s="19">
        <v>-32005864</v>
      </c>
      <c r="C21" s="26">
        <v>0.17083253886010363</v>
      </c>
      <c r="D21"/>
    </row>
    <row r="22" spans="1:4" x14ac:dyDescent="0.2">
      <c r="A22" t="s">
        <v>3978</v>
      </c>
      <c r="B22" s="19">
        <v>3179303</v>
      </c>
      <c r="C22" s="26">
        <v>1.15896515</v>
      </c>
      <c r="D22"/>
    </row>
    <row r="23" spans="1:4" x14ac:dyDescent="0.2">
      <c r="A23" t="s">
        <v>5405</v>
      </c>
      <c r="B23" s="19">
        <v>-9988165</v>
      </c>
      <c r="C23" s="26">
        <v>1.1835000000000001E-3</v>
      </c>
      <c r="D23"/>
    </row>
    <row r="24" spans="1:4" x14ac:dyDescent="0.2">
      <c r="A24" t="s">
        <v>2374</v>
      </c>
      <c r="B24" s="19">
        <v>-607317400</v>
      </c>
      <c r="C24" s="26">
        <v>2.0799474249037758E-2</v>
      </c>
      <c r="D24"/>
    </row>
    <row r="25" spans="1:4" x14ac:dyDescent="0.2">
      <c r="A25" t="s">
        <v>6012</v>
      </c>
      <c r="B25" s="19">
        <v>3005123</v>
      </c>
      <c r="C25" s="26">
        <v>3.7319300000000002</v>
      </c>
      <c r="D25"/>
    </row>
    <row r="26" spans="1:4" x14ac:dyDescent="0.2">
      <c r="A26" t="s">
        <v>274</v>
      </c>
      <c r="B26" s="19">
        <v>6598492</v>
      </c>
      <c r="C26" s="26">
        <v>14.196984</v>
      </c>
      <c r="D26"/>
    </row>
    <row r="27" spans="1:4" x14ac:dyDescent="0.2">
      <c r="A27" t="s">
        <v>3549</v>
      </c>
      <c r="B27" s="19">
        <v>-4705368</v>
      </c>
      <c r="C27" s="26">
        <v>0.8377459310344828</v>
      </c>
      <c r="D27"/>
    </row>
    <row r="28" spans="1:4" x14ac:dyDescent="0.2">
      <c r="A28" t="s">
        <v>130</v>
      </c>
      <c r="B28" s="19">
        <v>-19778681</v>
      </c>
      <c r="C28" s="26">
        <v>0.12869246696035241</v>
      </c>
      <c r="D28"/>
    </row>
    <row r="29" spans="1:4" x14ac:dyDescent="0.2">
      <c r="A29" t="s">
        <v>96</v>
      </c>
      <c r="B29" s="19">
        <v>-5477230</v>
      </c>
      <c r="C29" s="26">
        <v>4.1399999999999996E-3</v>
      </c>
      <c r="D29"/>
    </row>
    <row r="30" spans="1:4" x14ac:dyDescent="0.2">
      <c r="A30" t="s">
        <v>1819</v>
      </c>
      <c r="B30" s="19">
        <v>19287884</v>
      </c>
      <c r="C30" s="26">
        <v>1.6198150152118778</v>
      </c>
      <c r="D30"/>
    </row>
    <row r="31" spans="1:4" x14ac:dyDescent="0.2">
      <c r="A31" t="s">
        <v>1054</v>
      </c>
      <c r="B31" s="19">
        <v>-34939618</v>
      </c>
      <c r="C31" s="26">
        <v>0.88196074999999996</v>
      </c>
      <c r="D31"/>
    </row>
    <row r="32" spans="1:4" x14ac:dyDescent="0.2">
      <c r="A32" t="s">
        <v>2679</v>
      </c>
      <c r="B32" s="19">
        <v>-48750596</v>
      </c>
      <c r="C32" s="26">
        <v>2.8872589641434264E-2</v>
      </c>
      <c r="D32"/>
    </row>
    <row r="33" spans="1:4" x14ac:dyDescent="0.2">
      <c r="A33" t="s">
        <v>5519</v>
      </c>
      <c r="B33" s="19">
        <v>5218921</v>
      </c>
      <c r="C33" s="26">
        <v>1.3479280666666666</v>
      </c>
      <c r="D33"/>
    </row>
    <row r="34" spans="1:4" x14ac:dyDescent="0.2">
      <c r="A34" t="s">
        <v>3737</v>
      </c>
      <c r="B34" s="19">
        <v>-12731341</v>
      </c>
      <c r="C34" s="26">
        <v>0.36343294999999998</v>
      </c>
      <c r="D34"/>
    </row>
    <row r="35" spans="1:4" x14ac:dyDescent="0.2">
      <c r="A35" t="s">
        <v>4919</v>
      </c>
      <c r="B35" s="19">
        <v>20089048</v>
      </c>
      <c r="C35" s="26">
        <v>1.8035619199999999</v>
      </c>
      <c r="D35"/>
    </row>
    <row r="36" spans="1:4" x14ac:dyDescent="0.2">
      <c r="A36" t="s">
        <v>3419</v>
      </c>
      <c r="B36" s="19">
        <v>-47873380</v>
      </c>
      <c r="C36" s="26">
        <v>8.9859695817490495E-2</v>
      </c>
      <c r="D36"/>
    </row>
    <row r="37" spans="1:4" x14ac:dyDescent="0.2">
      <c r="A37" t="s">
        <v>1894</v>
      </c>
      <c r="B37" s="19">
        <v>-31036572</v>
      </c>
      <c r="C37" s="26">
        <v>0.71526080733944952</v>
      </c>
      <c r="D37"/>
    </row>
    <row r="38" spans="1:4" x14ac:dyDescent="0.2">
      <c r="A38" t="s">
        <v>2885</v>
      </c>
      <c r="B38" s="19">
        <v>-8999838</v>
      </c>
      <c r="C38" s="26">
        <v>1.8E-5</v>
      </c>
      <c r="D38"/>
    </row>
    <row r="39" spans="1:4" x14ac:dyDescent="0.2">
      <c r="A39" t="s">
        <v>100</v>
      </c>
      <c r="B39" s="19">
        <v>153065006</v>
      </c>
      <c r="C39" s="26">
        <v>1.0873200180270635</v>
      </c>
      <c r="D39"/>
    </row>
    <row r="40" spans="1:4" x14ac:dyDescent="0.2">
      <c r="A40" t="s">
        <v>21</v>
      </c>
      <c r="B40" s="19">
        <v>10023144331</v>
      </c>
      <c r="C40" s="26">
        <v>1.3040457609804079</v>
      </c>
      <c r="D40"/>
    </row>
    <row r="41" spans="1:4" x14ac:dyDescent="0.2">
      <c r="A41" s="2" t="s">
        <v>7035</v>
      </c>
      <c r="B41" s="19">
        <v>9136076081</v>
      </c>
      <c r="C41" s="26">
        <v>1.2406249673398642</v>
      </c>
      <c r="D41"/>
    </row>
    <row r="42" spans="1:4" x14ac:dyDescent="0.2">
      <c r="B42"/>
      <c r="C42"/>
      <c r="D42"/>
    </row>
    <row r="43" spans="1:4" x14ac:dyDescent="0.2">
      <c r="B43"/>
      <c r="C43"/>
      <c r="D43"/>
    </row>
    <row r="44" spans="1:4" x14ac:dyDescent="0.2">
      <c r="B44"/>
      <c r="C44"/>
      <c r="D44"/>
    </row>
    <row r="45" spans="1:4" x14ac:dyDescent="0.2">
      <c r="B45"/>
      <c r="C45"/>
      <c r="D45"/>
    </row>
    <row r="46" spans="1:4" x14ac:dyDescent="0.2">
      <c r="B46"/>
      <c r="C46"/>
      <c r="D46"/>
    </row>
    <row r="47" spans="1:4" x14ac:dyDescent="0.2">
      <c r="B47"/>
      <c r="C47"/>
      <c r="D47"/>
    </row>
    <row r="48" spans="1:4" x14ac:dyDescent="0.2">
      <c r="B48"/>
      <c r="C48"/>
      <c r="D4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DFE6-A6C5-9F4C-B3C2-EF2CA09834B0}">
  <dimension ref="A3:E799"/>
  <sheetViews>
    <sheetView tabSelected="1" workbookViewId="0">
      <selection activeCell="A14" sqref="A14"/>
    </sheetView>
  </sheetViews>
  <sheetFormatPr baseColWidth="10" defaultRowHeight="15" x14ac:dyDescent="0.2"/>
  <cols>
    <col min="1" max="1" width="10.5" bestFit="1" customWidth="1"/>
    <col min="2" max="2" width="47" bestFit="1" customWidth="1"/>
    <col min="3" max="3" width="13.6640625" style="29" bestFit="1" customWidth="1"/>
    <col min="4" max="4" width="21.1640625" style="18" bestFit="1" customWidth="1"/>
    <col min="5" max="5" width="11.5" bestFit="1" customWidth="1"/>
  </cols>
  <sheetData>
    <row r="3" spans="1:5" x14ac:dyDescent="0.2">
      <c r="A3" s="24" t="s">
        <v>7038</v>
      </c>
      <c r="B3" t="s">
        <v>7056</v>
      </c>
      <c r="C3" s="28"/>
    </row>
    <row r="4" spans="1:5" x14ac:dyDescent="0.2">
      <c r="A4" s="7" t="s">
        <v>7039</v>
      </c>
      <c r="B4" t="s">
        <v>7036</v>
      </c>
      <c r="C4" s="28"/>
    </row>
    <row r="5" spans="1:5" x14ac:dyDescent="0.2">
      <c r="A5" s="7" t="s">
        <v>7043</v>
      </c>
      <c r="B5" t="s">
        <v>7036</v>
      </c>
      <c r="C5" s="28"/>
    </row>
    <row r="6" spans="1:5" x14ac:dyDescent="0.2">
      <c r="A6" s="7" t="s">
        <v>7033</v>
      </c>
      <c r="B6" t="s">
        <v>7036</v>
      </c>
      <c r="C6" s="28"/>
    </row>
    <row r="7" spans="1:5" x14ac:dyDescent="0.2">
      <c r="A7" s="7" t="s">
        <v>3</v>
      </c>
      <c r="B7" t="s">
        <v>7036</v>
      </c>
      <c r="C7" s="28"/>
    </row>
    <row r="8" spans="1:5" x14ac:dyDescent="0.2">
      <c r="A8" s="7" t="s">
        <v>1</v>
      </c>
      <c r="B8" t="s">
        <v>7036</v>
      </c>
      <c r="C8" s="28"/>
    </row>
    <row r="9" spans="1:5" x14ac:dyDescent="0.2">
      <c r="A9" s="2"/>
      <c r="B9" s="20"/>
      <c r="C9" s="28"/>
    </row>
    <row r="10" spans="1:5" x14ac:dyDescent="0.2">
      <c r="A10" s="7" t="s">
        <v>5</v>
      </c>
      <c r="B10" s="17" t="s">
        <v>0</v>
      </c>
      <c r="C10" s="29" t="s">
        <v>7064</v>
      </c>
      <c r="D10" s="18" t="s">
        <v>7065</v>
      </c>
      <c r="E10" t="s">
        <v>7066</v>
      </c>
    </row>
    <row r="11" spans="1:5" x14ac:dyDescent="0.2">
      <c r="A11" t="s">
        <v>45</v>
      </c>
      <c r="C11" s="28">
        <v>11</v>
      </c>
      <c r="D11" s="30">
        <v>128199642.72727273</v>
      </c>
      <c r="E11" s="19" t="e">
        <v>#DIV/0!</v>
      </c>
    </row>
    <row r="12" spans="1:5" x14ac:dyDescent="0.2">
      <c r="A12" t="s">
        <v>101</v>
      </c>
      <c r="C12" s="28">
        <v>119</v>
      </c>
      <c r="D12" s="30">
        <v>83422655.394957989</v>
      </c>
      <c r="E12" s="19" t="e">
        <v>#DIV/0!</v>
      </c>
    </row>
    <row r="13" spans="1:5" x14ac:dyDescent="0.2">
      <c r="A13" t="s">
        <v>149</v>
      </c>
      <c r="C13" s="28">
        <v>314</v>
      </c>
      <c r="D13" s="30">
        <v>74824059.184713379</v>
      </c>
      <c r="E13" s="19" t="e">
        <v>#DIV/0!</v>
      </c>
    </row>
    <row r="14" spans="1:5" x14ac:dyDescent="0.2">
      <c r="A14" t="s">
        <v>109</v>
      </c>
      <c r="C14" s="28">
        <v>340</v>
      </c>
      <c r="D14" s="30">
        <v>36034811.570588239</v>
      </c>
      <c r="E14" s="19" t="e">
        <v>#DIV/0!</v>
      </c>
    </row>
    <row r="15" spans="1:5" x14ac:dyDescent="0.2">
      <c r="C15"/>
      <c r="D15"/>
    </row>
    <row r="16" spans="1:5" x14ac:dyDescent="0.2">
      <c r="C16"/>
      <c r="D16"/>
    </row>
    <row r="17" spans="3:4" x14ac:dyDescent="0.2">
      <c r="C17"/>
      <c r="D17"/>
    </row>
    <row r="18" spans="3:4" x14ac:dyDescent="0.2">
      <c r="C18"/>
      <c r="D18"/>
    </row>
    <row r="19" spans="3:4" x14ac:dyDescent="0.2">
      <c r="C19"/>
      <c r="D19"/>
    </row>
    <row r="20" spans="3:4" x14ac:dyDescent="0.2">
      <c r="C20"/>
      <c r="D20"/>
    </row>
    <row r="21" spans="3:4" x14ac:dyDescent="0.2">
      <c r="C21"/>
      <c r="D21"/>
    </row>
    <row r="22" spans="3:4" x14ac:dyDescent="0.2">
      <c r="C22"/>
      <c r="D22"/>
    </row>
    <row r="23" spans="3:4" x14ac:dyDescent="0.2">
      <c r="C23"/>
      <c r="D23"/>
    </row>
    <row r="24" spans="3:4" x14ac:dyDescent="0.2">
      <c r="C24"/>
      <c r="D24"/>
    </row>
    <row r="25" spans="3:4" x14ac:dyDescent="0.2">
      <c r="C25"/>
      <c r="D25"/>
    </row>
    <row r="26" spans="3:4" x14ac:dyDescent="0.2">
      <c r="C26"/>
      <c r="D26"/>
    </row>
    <row r="27" spans="3:4" x14ac:dyDescent="0.2">
      <c r="C27"/>
      <c r="D27"/>
    </row>
    <row r="28" spans="3:4" x14ac:dyDescent="0.2">
      <c r="C28"/>
      <c r="D28"/>
    </row>
    <row r="29" spans="3:4" x14ac:dyDescent="0.2">
      <c r="C29"/>
      <c r="D29"/>
    </row>
    <row r="30" spans="3:4" x14ac:dyDescent="0.2">
      <c r="C30"/>
      <c r="D30"/>
    </row>
    <row r="31" spans="3:4" x14ac:dyDescent="0.2">
      <c r="C31"/>
      <c r="D31"/>
    </row>
    <row r="32" spans="3:4" x14ac:dyDescent="0.2">
      <c r="C32"/>
      <c r="D32"/>
    </row>
    <row r="33" spans="3:4" x14ac:dyDescent="0.2">
      <c r="C33"/>
      <c r="D33"/>
    </row>
    <row r="34" spans="3:4" x14ac:dyDescent="0.2">
      <c r="C34"/>
      <c r="D34"/>
    </row>
    <row r="35" spans="3:4" x14ac:dyDescent="0.2">
      <c r="C35"/>
      <c r="D35"/>
    </row>
    <row r="36" spans="3:4" x14ac:dyDescent="0.2">
      <c r="C36"/>
      <c r="D36"/>
    </row>
    <row r="37" spans="3:4" x14ac:dyDescent="0.2">
      <c r="C37"/>
      <c r="D37"/>
    </row>
    <row r="38" spans="3:4" x14ac:dyDescent="0.2">
      <c r="C38"/>
      <c r="D38"/>
    </row>
    <row r="39" spans="3:4" x14ac:dyDescent="0.2">
      <c r="C39"/>
      <c r="D39"/>
    </row>
    <row r="40" spans="3:4" x14ac:dyDescent="0.2">
      <c r="C40"/>
      <c r="D40"/>
    </row>
    <row r="41" spans="3:4" x14ac:dyDescent="0.2">
      <c r="C41"/>
      <c r="D41"/>
    </row>
    <row r="42" spans="3:4" x14ac:dyDescent="0.2">
      <c r="C42"/>
      <c r="D42"/>
    </row>
    <row r="43" spans="3:4" x14ac:dyDescent="0.2">
      <c r="C43"/>
      <c r="D43"/>
    </row>
    <row r="44" spans="3:4" x14ac:dyDescent="0.2">
      <c r="C44"/>
      <c r="D44"/>
    </row>
    <row r="45" spans="3:4" x14ac:dyDescent="0.2">
      <c r="C45"/>
      <c r="D45"/>
    </row>
    <row r="46" spans="3:4" x14ac:dyDescent="0.2">
      <c r="C46"/>
      <c r="D46"/>
    </row>
    <row r="47" spans="3:4" x14ac:dyDescent="0.2">
      <c r="C47"/>
      <c r="D47"/>
    </row>
    <row r="48" spans="3:4" x14ac:dyDescent="0.2">
      <c r="C48"/>
      <c r="D48"/>
    </row>
    <row r="49" spans="3:4" x14ac:dyDescent="0.2">
      <c r="C49"/>
      <c r="D49"/>
    </row>
    <row r="50" spans="3:4" x14ac:dyDescent="0.2">
      <c r="C50"/>
      <c r="D50"/>
    </row>
    <row r="51" spans="3:4" x14ac:dyDescent="0.2">
      <c r="C51"/>
      <c r="D51"/>
    </row>
    <row r="52" spans="3:4" x14ac:dyDescent="0.2">
      <c r="C52"/>
      <c r="D52"/>
    </row>
    <row r="53" spans="3:4" x14ac:dyDescent="0.2">
      <c r="C53"/>
      <c r="D53"/>
    </row>
    <row r="54" spans="3:4" x14ac:dyDescent="0.2">
      <c r="C54"/>
      <c r="D54"/>
    </row>
    <row r="55" spans="3:4" x14ac:dyDescent="0.2">
      <c r="C55"/>
      <c r="D55"/>
    </row>
    <row r="56" spans="3:4" x14ac:dyDescent="0.2">
      <c r="C56"/>
      <c r="D56"/>
    </row>
    <row r="57" spans="3:4" x14ac:dyDescent="0.2">
      <c r="C57"/>
      <c r="D57"/>
    </row>
    <row r="58" spans="3:4" x14ac:dyDescent="0.2">
      <c r="C58"/>
      <c r="D58"/>
    </row>
    <row r="59" spans="3:4" x14ac:dyDescent="0.2">
      <c r="C59"/>
      <c r="D59"/>
    </row>
    <row r="60" spans="3:4" x14ac:dyDescent="0.2">
      <c r="C60"/>
      <c r="D60"/>
    </row>
    <row r="61" spans="3:4" x14ac:dyDescent="0.2">
      <c r="C61"/>
      <c r="D61"/>
    </row>
    <row r="62" spans="3:4" x14ac:dyDescent="0.2">
      <c r="C62"/>
      <c r="D62"/>
    </row>
    <row r="63" spans="3:4" x14ac:dyDescent="0.2">
      <c r="C63"/>
      <c r="D63"/>
    </row>
    <row r="64" spans="3:4" x14ac:dyDescent="0.2">
      <c r="C64"/>
      <c r="D64"/>
    </row>
    <row r="65" spans="3:4" x14ac:dyDescent="0.2">
      <c r="C65"/>
      <c r="D65"/>
    </row>
    <row r="66" spans="3:4" x14ac:dyDescent="0.2">
      <c r="C66"/>
      <c r="D66"/>
    </row>
    <row r="67" spans="3:4" x14ac:dyDescent="0.2">
      <c r="C67"/>
      <c r="D67"/>
    </row>
    <row r="68" spans="3:4" x14ac:dyDescent="0.2">
      <c r="C68"/>
      <c r="D68"/>
    </row>
    <row r="69" spans="3:4" x14ac:dyDescent="0.2">
      <c r="C69"/>
      <c r="D69"/>
    </row>
    <row r="70" spans="3:4" x14ac:dyDescent="0.2">
      <c r="C70"/>
      <c r="D70"/>
    </row>
    <row r="71" spans="3:4" x14ac:dyDescent="0.2">
      <c r="C71"/>
      <c r="D71"/>
    </row>
    <row r="72" spans="3:4" x14ac:dyDescent="0.2">
      <c r="C72"/>
      <c r="D72"/>
    </row>
    <row r="73" spans="3:4" x14ac:dyDescent="0.2">
      <c r="C73"/>
      <c r="D73"/>
    </row>
    <row r="74" spans="3:4" x14ac:dyDescent="0.2">
      <c r="C74"/>
      <c r="D74"/>
    </row>
    <row r="75" spans="3:4" x14ac:dyDescent="0.2">
      <c r="C75"/>
      <c r="D75"/>
    </row>
    <row r="76" spans="3:4" x14ac:dyDescent="0.2">
      <c r="C76"/>
      <c r="D76"/>
    </row>
    <row r="77" spans="3:4" x14ac:dyDescent="0.2">
      <c r="C77"/>
      <c r="D77"/>
    </row>
    <row r="78" spans="3:4" x14ac:dyDescent="0.2">
      <c r="C78"/>
      <c r="D78"/>
    </row>
    <row r="79" spans="3:4" x14ac:dyDescent="0.2">
      <c r="C79"/>
      <c r="D79"/>
    </row>
    <row r="80" spans="3:4" x14ac:dyDescent="0.2">
      <c r="C80"/>
      <c r="D80"/>
    </row>
    <row r="81" spans="3:4" x14ac:dyDescent="0.2">
      <c r="C81"/>
      <c r="D81"/>
    </row>
    <row r="82" spans="3:4" x14ac:dyDescent="0.2">
      <c r="C82"/>
      <c r="D82"/>
    </row>
    <row r="83" spans="3:4" x14ac:dyDescent="0.2">
      <c r="C83"/>
      <c r="D83"/>
    </row>
    <row r="84" spans="3:4" x14ac:dyDescent="0.2">
      <c r="C84"/>
      <c r="D84"/>
    </row>
    <row r="85" spans="3:4" x14ac:dyDescent="0.2">
      <c r="C85"/>
      <c r="D85"/>
    </row>
    <row r="86" spans="3:4" x14ac:dyDescent="0.2">
      <c r="C86"/>
      <c r="D86"/>
    </row>
    <row r="87" spans="3:4" x14ac:dyDescent="0.2">
      <c r="C87"/>
      <c r="D87"/>
    </row>
    <row r="88" spans="3:4" x14ac:dyDescent="0.2">
      <c r="C88"/>
      <c r="D88"/>
    </row>
    <row r="89" spans="3:4" x14ac:dyDescent="0.2">
      <c r="C89"/>
      <c r="D89"/>
    </row>
    <row r="90" spans="3:4" x14ac:dyDescent="0.2">
      <c r="C90"/>
      <c r="D90"/>
    </row>
    <row r="91" spans="3:4" x14ac:dyDescent="0.2">
      <c r="C91"/>
      <c r="D91"/>
    </row>
    <row r="92" spans="3:4" x14ac:dyDescent="0.2">
      <c r="C92"/>
      <c r="D92"/>
    </row>
    <row r="93" spans="3:4" x14ac:dyDescent="0.2">
      <c r="C93"/>
      <c r="D93"/>
    </row>
    <row r="94" spans="3:4" x14ac:dyDescent="0.2">
      <c r="C94"/>
      <c r="D94"/>
    </row>
    <row r="95" spans="3:4" x14ac:dyDescent="0.2">
      <c r="C95"/>
      <c r="D95"/>
    </row>
    <row r="96" spans="3:4" x14ac:dyDescent="0.2">
      <c r="C96"/>
      <c r="D96"/>
    </row>
    <row r="97" spans="3:4" x14ac:dyDescent="0.2">
      <c r="C97"/>
      <c r="D97"/>
    </row>
    <row r="98" spans="3:4" x14ac:dyDescent="0.2">
      <c r="C98"/>
      <c r="D98"/>
    </row>
    <row r="99" spans="3:4" x14ac:dyDescent="0.2">
      <c r="C99"/>
      <c r="D99"/>
    </row>
    <row r="100" spans="3:4" x14ac:dyDescent="0.2">
      <c r="C100"/>
      <c r="D100"/>
    </row>
    <row r="101" spans="3:4" x14ac:dyDescent="0.2">
      <c r="C101"/>
      <c r="D101"/>
    </row>
    <row r="102" spans="3:4" x14ac:dyDescent="0.2">
      <c r="C102"/>
      <c r="D102"/>
    </row>
    <row r="103" spans="3:4" x14ac:dyDescent="0.2">
      <c r="C103"/>
      <c r="D103"/>
    </row>
    <row r="104" spans="3:4" x14ac:dyDescent="0.2">
      <c r="C104"/>
      <c r="D104"/>
    </row>
    <row r="105" spans="3:4" x14ac:dyDescent="0.2">
      <c r="C105"/>
      <c r="D105"/>
    </row>
    <row r="106" spans="3:4" x14ac:dyDescent="0.2">
      <c r="C106"/>
      <c r="D106"/>
    </row>
    <row r="107" spans="3:4" x14ac:dyDescent="0.2">
      <c r="C107"/>
      <c r="D107"/>
    </row>
    <row r="108" spans="3:4" x14ac:dyDescent="0.2">
      <c r="C108"/>
      <c r="D108"/>
    </row>
    <row r="109" spans="3:4" x14ac:dyDescent="0.2">
      <c r="C109"/>
      <c r="D109"/>
    </row>
    <row r="110" spans="3:4" x14ac:dyDescent="0.2">
      <c r="C110"/>
      <c r="D110"/>
    </row>
    <row r="111" spans="3:4" x14ac:dyDescent="0.2">
      <c r="C111"/>
      <c r="D111"/>
    </row>
    <row r="112" spans="3:4" x14ac:dyDescent="0.2">
      <c r="C112"/>
      <c r="D112"/>
    </row>
    <row r="113" spans="3:4" x14ac:dyDescent="0.2">
      <c r="C113"/>
      <c r="D113"/>
    </row>
    <row r="114" spans="3:4" x14ac:dyDescent="0.2">
      <c r="C114"/>
      <c r="D114"/>
    </row>
    <row r="115" spans="3:4" x14ac:dyDescent="0.2">
      <c r="C115"/>
      <c r="D115"/>
    </row>
    <row r="116" spans="3:4" x14ac:dyDescent="0.2">
      <c r="C116"/>
      <c r="D116"/>
    </row>
    <row r="117" spans="3:4" x14ac:dyDescent="0.2">
      <c r="C117"/>
      <c r="D117"/>
    </row>
    <row r="118" spans="3:4" x14ac:dyDescent="0.2">
      <c r="C118"/>
      <c r="D118"/>
    </row>
    <row r="119" spans="3:4" x14ac:dyDescent="0.2">
      <c r="C119"/>
      <c r="D119"/>
    </row>
    <row r="120" spans="3:4" x14ac:dyDescent="0.2">
      <c r="C120"/>
      <c r="D120"/>
    </row>
    <row r="121" spans="3:4" x14ac:dyDescent="0.2">
      <c r="C121"/>
      <c r="D121"/>
    </row>
    <row r="122" spans="3:4" x14ac:dyDescent="0.2">
      <c r="C122"/>
      <c r="D122"/>
    </row>
    <row r="123" spans="3:4" x14ac:dyDescent="0.2">
      <c r="C123"/>
      <c r="D123"/>
    </row>
    <row r="124" spans="3:4" x14ac:dyDescent="0.2">
      <c r="C124"/>
      <c r="D124"/>
    </row>
    <row r="125" spans="3:4" x14ac:dyDescent="0.2">
      <c r="C125"/>
      <c r="D125"/>
    </row>
    <row r="126" spans="3:4" x14ac:dyDescent="0.2">
      <c r="C126"/>
      <c r="D126"/>
    </row>
    <row r="127" spans="3:4" x14ac:dyDescent="0.2">
      <c r="C127"/>
      <c r="D127"/>
    </row>
    <row r="128" spans="3:4" x14ac:dyDescent="0.2">
      <c r="C128"/>
      <c r="D128"/>
    </row>
    <row r="129" spans="3:4" x14ac:dyDescent="0.2">
      <c r="C129"/>
      <c r="D129"/>
    </row>
    <row r="130" spans="3:4" x14ac:dyDescent="0.2">
      <c r="C130"/>
      <c r="D130"/>
    </row>
    <row r="131" spans="3:4" x14ac:dyDescent="0.2">
      <c r="C131"/>
      <c r="D131"/>
    </row>
    <row r="132" spans="3:4" x14ac:dyDescent="0.2">
      <c r="C132"/>
      <c r="D132"/>
    </row>
    <row r="133" spans="3:4" x14ac:dyDescent="0.2">
      <c r="C133"/>
      <c r="D133"/>
    </row>
    <row r="134" spans="3:4" x14ac:dyDescent="0.2">
      <c r="C134"/>
      <c r="D134"/>
    </row>
    <row r="135" spans="3:4" x14ac:dyDescent="0.2">
      <c r="C135"/>
      <c r="D135"/>
    </row>
    <row r="136" spans="3:4" x14ac:dyDescent="0.2">
      <c r="C136"/>
      <c r="D136"/>
    </row>
    <row r="137" spans="3:4" x14ac:dyDescent="0.2">
      <c r="C137"/>
      <c r="D137"/>
    </row>
    <row r="138" spans="3:4" x14ac:dyDescent="0.2">
      <c r="C138"/>
      <c r="D138"/>
    </row>
    <row r="139" spans="3:4" x14ac:dyDescent="0.2">
      <c r="C139"/>
      <c r="D139"/>
    </row>
    <row r="140" spans="3:4" x14ac:dyDescent="0.2">
      <c r="C140"/>
      <c r="D140"/>
    </row>
    <row r="141" spans="3:4" x14ac:dyDescent="0.2">
      <c r="C141"/>
      <c r="D141"/>
    </row>
    <row r="142" spans="3:4" x14ac:dyDescent="0.2">
      <c r="C142"/>
      <c r="D142"/>
    </row>
    <row r="143" spans="3:4" x14ac:dyDescent="0.2">
      <c r="C143"/>
      <c r="D143"/>
    </row>
    <row r="144" spans="3:4" x14ac:dyDescent="0.2">
      <c r="C144"/>
      <c r="D144"/>
    </row>
    <row r="145" spans="3:4" x14ac:dyDescent="0.2">
      <c r="C145"/>
      <c r="D145"/>
    </row>
    <row r="146" spans="3:4" x14ac:dyDescent="0.2">
      <c r="C146"/>
      <c r="D146"/>
    </row>
    <row r="147" spans="3:4" x14ac:dyDescent="0.2">
      <c r="C147"/>
      <c r="D147"/>
    </row>
    <row r="148" spans="3:4" x14ac:dyDescent="0.2">
      <c r="C148"/>
      <c r="D148"/>
    </row>
    <row r="149" spans="3:4" x14ac:dyDescent="0.2">
      <c r="C149"/>
      <c r="D149"/>
    </row>
    <row r="150" spans="3:4" x14ac:dyDescent="0.2">
      <c r="C150"/>
      <c r="D150"/>
    </row>
    <row r="151" spans="3:4" x14ac:dyDescent="0.2">
      <c r="C151"/>
      <c r="D151"/>
    </row>
    <row r="152" spans="3:4" x14ac:dyDescent="0.2">
      <c r="C152"/>
      <c r="D152"/>
    </row>
    <row r="153" spans="3:4" x14ac:dyDescent="0.2">
      <c r="C153"/>
      <c r="D153"/>
    </row>
    <row r="154" spans="3:4" x14ac:dyDescent="0.2">
      <c r="C154"/>
      <c r="D154"/>
    </row>
    <row r="155" spans="3:4" x14ac:dyDescent="0.2">
      <c r="C155"/>
      <c r="D155"/>
    </row>
    <row r="156" spans="3:4" x14ac:dyDescent="0.2">
      <c r="C156"/>
      <c r="D156"/>
    </row>
    <row r="157" spans="3:4" x14ac:dyDescent="0.2">
      <c r="C157"/>
      <c r="D157"/>
    </row>
    <row r="158" spans="3:4" x14ac:dyDescent="0.2">
      <c r="C158"/>
      <c r="D158"/>
    </row>
    <row r="159" spans="3:4" x14ac:dyDescent="0.2">
      <c r="C159"/>
      <c r="D159"/>
    </row>
    <row r="160" spans="3:4" x14ac:dyDescent="0.2">
      <c r="C160"/>
      <c r="D160"/>
    </row>
    <row r="161" spans="3:4" x14ac:dyDescent="0.2">
      <c r="C161"/>
      <c r="D161"/>
    </row>
    <row r="162" spans="3:4" x14ac:dyDescent="0.2">
      <c r="C162"/>
      <c r="D162"/>
    </row>
    <row r="163" spans="3:4" x14ac:dyDescent="0.2">
      <c r="C163"/>
      <c r="D163"/>
    </row>
    <row r="164" spans="3:4" x14ac:dyDescent="0.2">
      <c r="C164"/>
      <c r="D164"/>
    </row>
    <row r="165" spans="3:4" x14ac:dyDescent="0.2">
      <c r="C165"/>
      <c r="D165"/>
    </row>
    <row r="166" spans="3:4" x14ac:dyDescent="0.2">
      <c r="C166"/>
      <c r="D166"/>
    </row>
    <row r="167" spans="3:4" x14ac:dyDescent="0.2">
      <c r="C167"/>
      <c r="D167"/>
    </row>
    <row r="168" spans="3:4" x14ac:dyDescent="0.2">
      <c r="C168"/>
      <c r="D168"/>
    </row>
    <row r="169" spans="3:4" x14ac:dyDescent="0.2">
      <c r="C169"/>
      <c r="D169"/>
    </row>
    <row r="170" spans="3:4" x14ac:dyDescent="0.2">
      <c r="C170"/>
      <c r="D170"/>
    </row>
    <row r="171" spans="3:4" x14ac:dyDescent="0.2">
      <c r="C171"/>
      <c r="D171"/>
    </row>
    <row r="172" spans="3:4" x14ac:dyDescent="0.2">
      <c r="C172"/>
      <c r="D172"/>
    </row>
    <row r="173" spans="3:4" x14ac:dyDescent="0.2">
      <c r="C173"/>
      <c r="D173"/>
    </row>
    <row r="174" spans="3:4" x14ac:dyDescent="0.2">
      <c r="C174"/>
      <c r="D174"/>
    </row>
    <row r="175" spans="3:4" x14ac:dyDescent="0.2">
      <c r="C175"/>
      <c r="D175"/>
    </row>
    <row r="176" spans="3:4" x14ac:dyDescent="0.2">
      <c r="C176"/>
      <c r="D176"/>
    </row>
    <row r="177" spans="3:4" x14ac:dyDescent="0.2">
      <c r="C177"/>
      <c r="D177"/>
    </row>
    <row r="178" spans="3:4" x14ac:dyDescent="0.2">
      <c r="C178"/>
      <c r="D178"/>
    </row>
    <row r="179" spans="3:4" x14ac:dyDescent="0.2">
      <c r="C179"/>
      <c r="D179"/>
    </row>
    <row r="180" spans="3:4" x14ac:dyDescent="0.2">
      <c r="C180"/>
      <c r="D180"/>
    </row>
    <row r="181" spans="3:4" x14ac:dyDescent="0.2">
      <c r="C181"/>
      <c r="D181"/>
    </row>
    <row r="182" spans="3:4" x14ac:dyDescent="0.2">
      <c r="C182"/>
      <c r="D182"/>
    </row>
    <row r="183" spans="3:4" x14ac:dyDescent="0.2">
      <c r="C183"/>
      <c r="D183"/>
    </row>
    <row r="184" spans="3:4" x14ac:dyDescent="0.2">
      <c r="C184"/>
      <c r="D184"/>
    </row>
    <row r="185" spans="3:4" x14ac:dyDescent="0.2">
      <c r="C185"/>
      <c r="D185"/>
    </row>
    <row r="186" spans="3:4" x14ac:dyDescent="0.2">
      <c r="C186"/>
      <c r="D186"/>
    </row>
    <row r="187" spans="3:4" x14ac:dyDescent="0.2">
      <c r="C187"/>
      <c r="D187"/>
    </row>
    <row r="188" spans="3:4" x14ac:dyDescent="0.2">
      <c r="C188"/>
      <c r="D188"/>
    </row>
    <row r="189" spans="3:4" x14ac:dyDescent="0.2">
      <c r="C189"/>
      <c r="D189"/>
    </row>
    <row r="190" spans="3:4" x14ac:dyDescent="0.2">
      <c r="C190"/>
      <c r="D190"/>
    </row>
    <row r="191" spans="3:4" x14ac:dyDescent="0.2">
      <c r="C191"/>
      <c r="D191"/>
    </row>
    <row r="192" spans="3:4" x14ac:dyDescent="0.2">
      <c r="C192"/>
      <c r="D192"/>
    </row>
    <row r="193" spans="3:4" x14ac:dyDescent="0.2">
      <c r="C193"/>
      <c r="D193"/>
    </row>
    <row r="194" spans="3:4" x14ac:dyDescent="0.2">
      <c r="C194"/>
      <c r="D194"/>
    </row>
    <row r="195" spans="3:4" x14ac:dyDescent="0.2">
      <c r="C195"/>
      <c r="D195"/>
    </row>
    <row r="196" spans="3:4" x14ac:dyDescent="0.2">
      <c r="C196"/>
      <c r="D196"/>
    </row>
    <row r="197" spans="3:4" x14ac:dyDescent="0.2">
      <c r="C197"/>
      <c r="D197"/>
    </row>
    <row r="198" spans="3:4" x14ac:dyDescent="0.2">
      <c r="C198"/>
      <c r="D198"/>
    </row>
    <row r="199" spans="3:4" x14ac:dyDescent="0.2">
      <c r="C199"/>
      <c r="D199"/>
    </row>
    <row r="200" spans="3:4" x14ac:dyDescent="0.2">
      <c r="C200"/>
      <c r="D200"/>
    </row>
    <row r="201" spans="3:4" x14ac:dyDescent="0.2">
      <c r="C201"/>
      <c r="D201"/>
    </row>
    <row r="202" spans="3:4" x14ac:dyDescent="0.2">
      <c r="C202"/>
      <c r="D202"/>
    </row>
    <row r="203" spans="3:4" x14ac:dyDescent="0.2">
      <c r="C203"/>
      <c r="D203"/>
    </row>
    <row r="204" spans="3:4" x14ac:dyDescent="0.2">
      <c r="C204"/>
      <c r="D204"/>
    </row>
    <row r="205" spans="3:4" x14ac:dyDescent="0.2">
      <c r="C205"/>
      <c r="D205"/>
    </row>
    <row r="206" spans="3:4" x14ac:dyDescent="0.2">
      <c r="C206"/>
      <c r="D206"/>
    </row>
    <row r="207" spans="3:4" x14ac:dyDescent="0.2">
      <c r="C207"/>
      <c r="D207"/>
    </row>
    <row r="208" spans="3:4" x14ac:dyDescent="0.2">
      <c r="C208"/>
      <c r="D208"/>
    </row>
    <row r="209" spans="3:4" x14ac:dyDescent="0.2">
      <c r="C209"/>
      <c r="D209"/>
    </row>
    <row r="210" spans="3:4" x14ac:dyDescent="0.2">
      <c r="C210"/>
      <c r="D210"/>
    </row>
    <row r="211" spans="3:4" x14ac:dyDescent="0.2">
      <c r="C211"/>
      <c r="D211"/>
    </row>
    <row r="212" spans="3:4" x14ac:dyDescent="0.2">
      <c r="C212"/>
      <c r="D212"/>
    </row>
    <row r="213" spans="3:4" x14ac:dyDescent="0.2">
      <c r="C213"/>
      <c r="D213"/>
    </row>
    <row r="214" spans="3:4" x14ac:dyDescent="0.2">
      <c r="C214"/>
      <c r="D214"/>
    </row>
    <row r="215" spans="3:4" x14ac:dyDescent="0.2">
      <c r="C215"/>
      <c r="D215"/>
    </row>
    <row r="216" spans="3:4" x14ac:dyDescent="0.2">
      <c r="C216"/>
      <c r="D216"/>
    </row>
    <row r="217" spans="3:4" x14ac:dyDescent="0.2">
      <c r="C217"/>
      <c r="D217"/>
    </row>
    <row r="218" spans="3:4" x14ac:dyDescent="0.2">
      <c r="C218"/>
      <c r="D218"/>
    </row>
    <row r="219" spans="3:4" x14ac:dyDescent="0.2">
      <c r="C219"/>
      <c r="D219"/>
    </row>
    <row r="220" spans="3:4" x14ac:dyDescent="0.2">
      <c r="C220"/>
      <c r="D220"/>
    </row>
    <row r="221" spans="3:4" x14ac:dyDescent="0.2">
      <c r="C221"/>
      <c r="D221"/>
    </row>
    <row r="222" spans="3:4" x14ac:dyDescent="0.2">
      <c r="C222"/>
      <c r="D222"/>
    </row>
    <row r="223" spans="3:4" x14ac:dyDescent="0.2">
      <c r="C223"/>
      <c r="D223"/>
    </row>
    <row r="224" spans="3:4" x14ac:dyDescent="0.2">
      <c r="C224"/>
      <c r="D224"/>
    </row>
    <row r="225" spans="3:4" x14ac:dyDescent="0.2">
      <c r="C225"/>
      <c r="D225"/>
    </row>
    <row r="226" spans="3:4" x14ac:dyDescent="0.2">
      <c r="C226"/>
      <c r="D226"/>
    </row>
    <row r="227" spans="3:4" x14ac:dyDescent="0.2">
      <c r="C227"/>
      <c r="D227"/>
    </row>
    <row r="228" spans="3:4" x14ac:dyDescent="0.2">
      <c r="C228"/>
      <c r="D228"/>
    </row>
    <row r="229" spans="3:4" x14ac:dyDescent="0.2">
      <c r="C229"/>
      <c r="D229"/>
    </row>
    <row r="230" spans="3:4" x14ac:dyDescent="0.2">
      <c r="C230"/>
      <c r="D230"/>
    </row>
    <row r="231" spans="3:4" x14ac:dyDescent="0.2">
      <c r="C231"/>
      <c r="D231"/>
    </row>
    <row r="232" spans="3:4" x14ac:dyDescent="0.2">
      <c r="C232"/>
      <c r="D232"/>
    </row>
    <row r="233" spans="3:4" x14ac:dyDescent="0.2">
      <c r="C233"/>
      <c r="D233"/>
    </row>
    <row r="234" spans="3:4" x14ac:dyDescent="0.2">
      <c r="C234"/>
      <c r="D234"/>
    </row>
    <row r="235" spans="3:4" x14ac:dyDescent="0.2">
      <c r="C235"/>
      <c r="D235"/>
    </row>
    <row r="236" spans="3:4" x14ac:dyDescent="0.2">
      <c r="C236"/>
      <c r="D236"/>
    </row>
    <row r="237" spans="3:4" x14ac:dyDescent="0.2">
      <c r="C237"/>
      <c r="D237"/>
    </row>
    <row r="238" spans="3:4" x14ac:dyDescent="0.2">
      <c r="C238"/>
      <c r="D238"/>
    </row>
    <row r="239" spans="3:4" x14ac:dyDescent="0.2">
      <c r="C239"/>
      <c r="D239"/>
    </row>
    <row r="240" spans="3:4" x14ac:dyDescent="0.2">
      <c r="C240"/>
      <c r="D240"/>
    </row>
    <row r="241" spans="3:4" x14ac:dyDescent="0.2">
      <c r="C241"/>
      <c r="D241"/>
    </row>
    <row r="242" spans="3:4" x14ac:dyDescent="0.2">
      <c r="C242"/>
      <c r="D242"/>
    </row>
    <row r="243" spans="3:4" x14ac:dyDescent="0.2">
      <c r="C243"/>
      <c r="D243"/>
    </row>
    <row r="244" spans="3:4" x14ac:dyDescent="0.2">
      <c r="C244"/>
      <c r="D244"/>
    </row>
    <row r="245" spans="3:4" x14ac:dyDescent="0.2">
      <c r="C245"/>
      <c r="D245"/>
    </row>
    <row r="246" spans="3:4" x14ac:dyDescent="0.2">
      <c r="C246"/>
      <c r="D246"/>
    </row>
    <row r="247" spans="3:4" x14ac:dyDescent="0.2">
      <c r="C247"/>
      <c r="D247"/>
    </row>
    <row r="248" spans="3:4" x14ac:dyDescent="0.2">
      <c r="C248"/>
      <c r="D248"/>
    </row>
    <row r="249" spans="3:4" x14ac:dyDescent="0.2">
      <c r="C249"/>
      <c r="D249"/>
    </row>
    <row r="250" spans="3:4" x14ac:dyDescent="0.2">
      <c r="C250"/>
      <c r="D250"/>
    </row>
    <row r="251" spans="3:4" x14ac:dyDescent="0.2">
      <c r="C251"/>
      <c r="D251"/>
    </row>
    <row r="252" spans="3:4" x14ac:dyDescent="0.2">
      <c r="C252"/>
      <c r="D252"/>
    </row>
    <row r="253" spans="3:4" x14ac:dyDescent="0.2">
      <c r="C253"/>
      <c r="D253"/>
    </row>
    <row r="254" spans="3:4" x14ac:dyDescent="0.2">
      <c r="C254"/>
      <c r="D254"/>
    </row>
    <row r="255" spans="3:4" x14ac:dyDescent="0.2">
      <c r="C255"/>
      <c r="D255"/>
    </row>
    <row r="256" spans="3:4" x14ac:dyDescent="0.2">
      <c r="C256"/>
      <c r="D256"/>
    </row>
    <row r="257" spans="3:4" x14ac:dyDescent="0.2">
      <c r="C257"/>
      <c r="D257"/>
    </row>
    <row r="258" spans="3:4" x14ac:dyDescent="0.2">
      <c r="C258"/>
      <c r="D258"/>
    </row>
    <row r="259" spans="3:4" x14ac:dyDescent="0.2">
      <c r="C259"/>
      <c r="D259"/>
    </row>
    <row r="260" spans="3:4" x14ac:dyDescent="0.2">
      <c r="C260"/>
      <c r="D260"/>
    </row>
    <row r="261" spans="3:4" x14ac:dyDescent="0.2">
      <c r="C261"/>
      <c r="D261"/>
    </row>
    <row r="262" spans="3:4" x14ac:dyDescent="0.2">
      <c r="C262"/>
      <c r="D262"/>
    </row>
    <row r="263" spans="3:4" x14ac:dyDescent="0.2">
      <c r="C263"/>
      <c r="D263"/>
    </row>
    <row r="264" spans="3:4" x14ac:dyDescent="0.2">
      <c r="C264"/>
      <c r="D264"/>
    </row>
    <row r="265" spans="3:4" x14ac:dyDescent="0.2">
      <c r="C265"/>
      <c r="D265"/>
    </row>
    <row r="266" spans="3:4" x14ac:dyDescent="0.2">
      <c r="C266"/>
      <c r="D266"/>
    </row>
    <row r="267" spans="3:4" x14ac:dyDescent="0.2">
      <c r="C267"/>
      <c r="D267"/>
    </row>
    <row r="268" spans="3:4" x14ac:dyDescent="0.2">
      <c r="C268"/>
      <c r="D268"/>
    </row>
    <row r="269" spans="3:4" x14ac:dyDescent="0.2">
      <c r="C269"/>
      <c r="D269"/>
    </row>
    <row r="270" spans="3:4" x14ac:dyDescent="0.2">
      <c r="C270"/>
      <c r="D270"/>
    </row>
    <row r="271" spans="3:4" x14ac:dyDescent="0.2">
      <c r="C271"/>
      <c r="D271"/>
    </row>
    <row r="272" spans="3:4" x14ac:dyDescent="0.2">
      <c r="C272"/>
      <c r="D272"/>
    </row>
    <row r="273" spans="3:4" x14ac:dyDescent="0.2">
      <c r="C273"/>
      <c r="D273"/>
    </row>
    <row r="274" spans="3:4" x14ac:dyDescent="0.2">
      <c r="C274"/>
      <c r="D274"/>
    </row>
    <row r="275" spans="3:4" x14ac:dyDescent="0.2">
      <c r="C275"/>
      <c r="D275"/>
    </row>
    <row r="276" spans="3:4" x14ac:dyDescent="0.2">
      <c r="C276"/>
      <c r="D276"/>
    </row>
    <row r="277" spans="3:4" x14ac:dyDescent="0.2">
      <c r="C277"/>
      <c r="D277"/>
    </row>
    <row r="278" spans="3:4" x14ac:dyDescent="0.2">
      <c r="C278"/>
      <c r="D278"/>
    </row>
    <row r="279" spans="3:4" x14ac:dyDescent="0.2">
      <c r="C279"/>
      <c r="D279"/>
    </row>
    <row r="280" spans="3:4" x14ac:dyDescent="0.2">
      <c r="C280"/>
      <c r="D280"/>
    </row>
    <row r="281" spans="3:4" x14ac:dyDescent="0.2">
      <c r="C281"/>
      <c r="D281"/>
    </row>
    <row r="282" spans="3:4" x14ac:dyDescent="0.2">
      <c r="C282"/>
      <c r="D282"/>
    </row>
    <row r="283" spans="3:4" x14ac:dyDescent="0.2">
      <c r="C283"/>
      <c r="D283"/>
    </row>
    <row r="284" spans="3:4" x14ac:dyDescent="0.2">
      <c r="C284"/>
      <c r="D284"/>
    </row>
    <row r="285" spans="3:4" x14ac:dyDescent="0.2">
      <c r="C285"/>
      <c r="D285"/>
    </row>
    <row r="286" spans="3:4" x14ac:dyDescent="0.2">
      <c r="C286"/>
      <c r="D286"/>
    </row>
    <row r="287" spans="3:4" x14ac:dyDescent="0.2">
      <c r="C287"/>
      <c r="D287"/>
    </row>
    <row r="288" spans="3:4" x14ac:dyDescent="0.2">
      <c r="C288"/>
      <c r="D288"/>
    </row>
    <row r="289" spans="3:4" x14ac:dyDescent="0.2">
      <c r="C289"/>
      <c r="D289"/>
    </row>
    <row r="290" spans="3:4" x14ac:dyDescent="0.2">
      <c r="C290"/>
      <c r="D290"/>
    </row>
    <row r="291" spans="3:4" x14ac:dyDescent="0.2">
      <c r="C291"/>
      <c r="D291"/>
    </row>
    <row r="292" spans="3:4" x14ac:dyDescent="0.2">
      <c r="C292"/>
      <c r="D292"/>
    </row>
    <row r="293" spans="3:4" x14ac:dyDescent="0.2">
      <c r="C293"/>
      <c r="D293"/>
    </row>
    <row r="294" spans="3:4" x14ac:dyDescent="0.2">
      <c r="C294"/>
      <c r="D294"/>
    </row>
    <row r="295" spans="3:4" x14ac:dyDescent="0.2">
      <c r="C295"/>
      <c r="D295"/>
    </row>
    <row r="296" spans="3:4" x14ac:dyDescent="0.2">
      <c r="C296"/>
      <c r="D296"/>
    </row>
    <row r="297" spans="3:4" x14ac:dyDescent="0.2">
      <c r="C297"/>
      <c r="D297"/>
    </row>
    <row r="298" spans="3:4" x14ac:dyDescent="0.2">
      <c r="C298"/>
      <c r="D298"/>
    </row>
    <row r="299" spans="3:4" x14ac:dyDescent="0.2">
      <c r="C299"/>
      <c r="D299"/>
    </row>
    <row r="300" spans="3:4" x14ac:dyDescent="0.2">
      <c r="C300"/>
      <c r="D300"/>
    </row>
    <row r="301" spans="3:4" x14ac:dyDescent="0.2">
      <c r="C301"/>
      <c r="D301"/>
    </row>
    <row r="302" spans="3:4" x14ac:dyDescent="0.2">
      <c r="C302"/>
      <c r="D302"/>
    </row>
    <row r="303" spans="3:4" x14ac:dyDescent="0.2">
      <c r="C303"/>
      <c r="D303"/>
    </row>
    <row r="304" spans="3:4" x14ac:dyDescent="0.2">
      <c r="C304"/>
      <c r="D304"/>
    </row>
    <row r="305" spans="3:4" x14ac:dyDescent="0.2">
      <c r="C305"/>
      <c r="D305"/>
    </row>
    <row r="306" spans="3:4" x14ac:dyDescent="0.2">
      <c r="C306"/>
      <c r="D306"/>
    </row>
    <row r="307" spans="3:4" x14ac:dyDescent="0.2">
      <c r="C307"/>
      <c r="D307"/>
    </row>
    <row r="308" spans="3:4" x14ac:dyDescent="0.2">
      <c r="C308"/>
      <c r="D308"/>
    </row>
    <row r="309" spans="3:4" x14ac:dyDescent="0.2">
      <c r="C309"/>
      <c r="D309"/>
    </row>
    <row r="310" spans="3:4" x14ac:dyDescent="0.2">
      <c r="C310"/>
      <c r="D310"/>
    </row>
    <row r="311" spans="3:4" x14ac:dyDescent="0.2">
      <c r="C311"/>
      <c r="D311"/>
    </row>
    <row r="312" spans="3:4" x14ac:dyDescent="0.2">
      <c r="C312"/>
      <c r="D312"/>
    </row>
    <row r="313" spans="3:4" x14ac:dyDescent="0.2">
      <c r="C313"/>
      <c r="D313"/>
    </row>
    <row r="314" spans="3:4" x14ac:dyDescent="0.2">
      <c r="C314"/>
      <c r="D314"/>
    </row>
    <row r="315" spans="3:4" x14ac:dyDescent="0.2">
      <c r="C315"/>
      <c r="D315"/>
    </row>
    <row r="316" spans="3:4" x14ac:dyDescent="0.2">
      <c r="C316"/>
      <c r="D316"/>
    </row>
    <row r="317" spans="3:4" x14ac:dyDescent="0.2">
      <c r="C317"/>
      <c r="D317"/>
    </row>
    <row r="318" spans="3:4" x14ac:dyDescent="0.2">
      <c r="C318"/>
      <c r="D318"/>
    </row>
    <row r="319" spans="3:4" x14ac:dyDescent="0.2">
      <c r="C319"/>
      <c r="D319"/>
    </row>
    <row r="320" spans="3:4" x14ac:dyDescent="0.2">
      <c r="C320"/>
      <c r="D320"/>
    </row>
    <row r="321" spans="3:4" x14ac:dyDescent="0.2">
      <c r="C321"/>
      <c r="D321"/>
    </row>
    <row r="322" spans="3:4" x14ac:dyDescent="0.2">
      <c r="C322"/>
      <c r="D322"/>
    </row>
    <row r="323" spans="3:4" x14ac:dyDescent="0.2">
      <c r="C323"/>
      <c r="D323"/>
    </row>
    <row r="324" spans="3:4" x14ac:dyDescent="0.2">
      <c r="C324"/>
      <c r="D324"/>
    </row>
    <row r="325" spans="3:4" x14ac:dyDescent="0.2">
      <c r="C325"/>
      <c r="D325"/>
    </row>
    <row r="326" spans="3:4" x14ac:dyDescent="0.2">
      <c r="C326"/>
      <c r="D326"/>
    </row>
    <row r="327" spans="3:4" x14ac:dyDescent="0.2">
      <c r="C327"/>
      <c r="D327"/>
    </row>
    <row r="328" spans="3:4" x14ac:dyDescent="0.2">
      <c r="C328"/>
      <c r="D328"/>
    </row>
    <row r="329" spans="3:4" x14ac:dyDescent="0.2">
      <c r="C329"/>
      <c r="D329"/>
    </row>
    <row r="330" spans="3:4" x14ac:dyDescent="0.2">
      <c r="C330"/>
      <c r="D330"/>
    </row>
    <row r="331" spans="3:4" x14ac:dyDescent="0.2">
      <c r="C331"/>
      <c r="D331"/>
    </row>
    <row r="332" spans="3:4" x14ac:dyDescent="0.2">
      <c r="C332"/>
      <c r="D332"/>
    </row>
    <row r="333" spans="3:4" x14ac:dyDescent="0.2">
      <c r="C333"/>
      <c r="D333"/>
    </row>
    <row r="334" spans="3:4" x14ac:dyDescent="0.2">
      <c r="C334"/>
      <c r="D334"/>
    </row>
    <row r="335" spans="3:4" x14ac:dyDescent="0.2">
      <c r="C335"/>
      <c r="D335"/>
    </row>
    <row r="336" spans="3:4" x14ac:dyDescent="0.2">
      <c r="C336"/>
      <c r="D336"/>
    </row>
    <row r="337" spans="3:4" x14ac:dyDescent="0.2">
      <c r="C337"/>
      <c r="D337"/>
    </row>
    <row r="338" spans="3:4" x14ac:dyDescent="0.2">
      <c r="C338"/>
      <c r="D338"/>
    </row>
    <row r="339" spans="3:4" x14ac:dyDescent="0.2">
      <c r="C339"/>
      <c r="D339"/>
    </row>
    <row r="340" spans="3:4" x14ac:dyDescent="0.2">
      <c r="C340"/>
      <c r="D340"/>
    </row>
    <row r="341" spans="3:4" x14ac:dyDescent="0.2">
      <c r="C341"/>
      <c r="D341"/>
    </row>
    <row r="342" spans="3:4" x14ac:dyDescent="0.2">
      <c r="C342"/>
      <c r="D342"/>
    </row>
    <row r="343" spans="3:4" x14ac:dyDescent="0.2">
      <c r="C343"/>
      <c r="D343"/>
    </row>
    <row r="344" spans="3:4" x14ac:dyDescent="0.2">
      <c r="C344"/>
      <c r="D344"/>
    </row>
    <row r="345" spans="3:4" x14ac:dyDescent="0.2">
      <c r="C345"/>
      <c r="D345"/>
    </row>
    <row r="346" spans="3:4" x14ac:dyDescent="0.2">
      <c r="C346"/>
      <c r="D346"/>
    </row>
    <row r="347" spans="3:4" x14ac:dyDescent="0.2">
      <c r="C347"/>
      <c r="D347"/>
    </row>
    <row r="348" spans="3:4" x14ac:dyDescent="0.2">
      <c r="C348"/>
      <c r="D348"/>
    </row>
    <row r="349" spans="3:4" x14ac:dyDescent="0.2">
      <c r="C349"/>
      <c r="D349"/>
    </row>
    <row r="350" spans="3:4" x14ac:dyDescent="0.2">
      <c r="C350"/>
      <c r="D350"/>
    </row>
    <row r="351" spans="3:4" x14ac:dyDescent="0.2">
      <c r="C351"/>
      <c r="D351"/>
    </row>
    <row r="352" spans="3:4" x14ac:dyDescent="0.2">
      <c r="C352"/>
      <c r="D352"/>
    </row>
    <row r="353" spans="3:4" x14ac:dyDescent="0.2">
      <c r="C353"/>
      <c r="D353"/>
    </row>
    <row r="354" spans="3:4" x14ac:dyDescent="0.2">
      <c r="C354"/>
      <c r="D354"/>
    </row>
    <row r="355" spans="3:4" x14ac:dyDescent="0.2">
      <c r="C355"/>
      <c r="D355"/>
    </row>
    <row r="356" spans="3:4" x14ac:dyDescent="0.2">
      <c r="C356"/>
      <c r="D356"/>
    </row>
    <row r="357" spans="3:4" x14ac:dyDescent="0.2">
      <c r="C357"/>
      <c r="D357"/>
    </row>
    <row r="358" spans="3:4" x14ac:dyDescent="0.2">
      <c r="C358"/>
      <c r="D358"/>
    </row>
    <row r="359" spans="3:4" x14ac:dyDescent="0.2">
      <c r="C359"/>
      <c r="D359"/>
    </row>
    <row r="360" spans="3:4" x14ac:dyDescent="0.2">
      <c r="C360"/>
      <c r="D360"/>
    </row>
    <row r="361" spans="3:4" x14ac:dyDescent="0.2">
      <c r="C361"/>
      <c r="D361"/>
    </row>
    <row r="362" spans="3:4" x14ac:dyDescent="0.2">
      <c r="C362"/>
      <c r="D362"/>
    </row>
    <row r="363" spans="3:4" x14ac:dyDescent="0.2">
      <c r="C363"/>
      <c r="D363"/>
    </row>
    <row r="364" spans="3:4" x14ac:dyDescent="0.2">
      <c r="C364"/>
      <c r="D364"/>
    </row>
    <row r="365" spans="3:4" x14ac:dyDescent="0.2">
      <c r="C365"/>
      <c r="D365"/>
    </row>
    <row r="366" spans="3:4" x14ac:dyDescent="0.2">
      <c r="C366"/>
      <c r="D366"/>
    </row>
    <row r="367" spans="3:4" x14ac:dyDescent="0.2">
      <c r="C367"/>
      <c r="D367"/>
    </row>
    <row r="368" spans="3:4" x14ac:dyDescent="0.2">
      <c r="C368"/>
      <c r="D368"/>
    </row>
    <row r="369" spans="3:4" x14ac:dyDescent="0.2">
      <c r="C369"/>
      <c r="D369"/>
    </row>
    <row r="370" spans="3:4" x14ac:dyDescent="0.2">
      <c r="C370"/>
      <c r="D370"/>
    </row>
    <row r="371" spans="3:4" x14ac:dyDescent="0.2">
      <c r="C371"/>
      <c r="D371"/>
    </row>
    <row r="372" spans="3:4" x14ac:dyDescent="0.2">
      <c r="C372"/>
      <c r="D372"/>
    </row>
    <row r="373" spans="3:4" x14ac:dyDescent="0.2">
      <c r="C373"/>
      <c r="D373"/>
    </row>
    <row r="374" spans="3:4" x14ac:dyDescent="0.2">
      <c r="C374"/>
      <c r="D374"/>
    </row>
    <row r="375" spans="3:4" x14ac:dyDescent="0.2">
      <c r="C375"/>
      <c r="D375"/>
    </row>
    <row r="376" spans="3:4" x14ac:dyDescent="0.2">
      <c r="C376"/>
      <c r="D376"/>
    </row>
    <row r="377" spans="3:4" x14ac:dyDescent="0.2">
      <c r="C377"/>
      <c r="D377"/>
    </row>
    <row r="378" spans="3:4" x14ac:dyDescent="0.2">
      <c r="C378"/>
      <c r="D378"/>
    </row>
    <row r="379" spans="3:4" x14ac:dyDescent="0.2">
      <c r="C379"/>
      <c r="D379"/>
    </row>
    <row r="380" spans="3:4" x14ac:dyDescent="0.2">
      <c r="C380"/>
      <c r="D380"/>
    </row>
    <row r="381" spans="3:4" x14ac:dyDescent="0.2">
      <c r="C381"/>
      <c r="D381"/>
    </row>
    <row r="382" spans="3:4" x14ac:dyDescent="0.2">
      <c r="C382"/>
      <c r="D382"/>
    </row>
    <row r="383" spans="3:4" x14ac:dyDescent="0.2">
      <c r="C383"/>
      <c r="D383"/>
    </row>
    <row r="384" spans="3:4" x14ac:dyDescent="0.2">
      <c r="C384"/>
      <c r="D384"/>
    </row>
    <row r="385" spans="3:4" x14ac:dyDescent="0.2">
      <c r="C385"/>
      <c r="D385"/>
    </row>
    <row r="386" spans="3:4" x14ac:dyDescent="0.2">
      <c r="C386"/>
      <c r="D386"/>
    </row>
    <row r="387" spans="3:4" x14ac:dyDescent="0.2">
      <c r="C387"/>
      <c r="D387"/>
    </row>
    <row r="388" spans="3:4" x14ac:dyDescent="0.2">
      <c r="C388"/>
      <c r="D388"/>
    </row>
    <row r="389" spans="3:4" x14ac:dyDescent="0.2">
      <c r="C389"/>
      <c r="D389"/>
    </row>
    <row r="390" spans="3:4" x14ac:dyDescent="0.2">
      <c r="C390"/>
      <c r="D390"/>
    </row>
    <row r="391" spans="3:4" x14ac:dyDescent="0.2">
      <c r="C391"/>
      <c r="D391"/>
    </row>
    <row r="392" spans="3:4" x14ac:dyDescent="0.2">
      <c r="C392"/>
      <c r="D392"/>
    </row>
    <row r="393" spans="3:4" x14ac:dyDescent="0.2">
      <c r="C393"/>
      <c r="D393"/>
    </row>
    <row r="394" spans="3:4" x14ac:dyDescent="0.2">
      <c r="C394"/>
      <c r="D394"/>
    </row>
    <row r="395" spans="3:4" x14ac:dyDescent="0.2">
      <c r="C395"/>
      <c r="D395"/>
    </row>
    <row r="396" spans="3:4" x14ac:dyDescent="0.2">
      <c r="C396"/>
      <c r="D396"/>
    </row>
    <row r="397" spans="3:4" x14ac:dyDescent="0.2">
      <c r="C397"/>
      <c r="D397"/>
    </row>
    <row r="398" spans="3:4" x14ac:dyDescent="0.2">
      <c r="C398"/>
      <c r="D398"/>
    </row>
    <row r="399" spans="3:4" x14ac:dyDescent="0.2">
      <c r="C399"/>
      <c r="D399"/>
    </row>
    <row r="400" spans="3:4" x14ac:dyDescent="0.2">
      <c r="C400"/>
      <c r="D400"/>
    </row>
    <row r="401" spans="3:4" x14ac:dyDescent="0.2">
      <c r="C401"/>
      <c r="D401"/>
    </row>
    <row r="402" spans="3:4" x14ac:dyDescent="0.2">
      <c r="C402"/>
      <c r="D402"/>
    </row>
    <row r="403" spans="3:4" x14ac:dyDescent="0.2">
      <c r="C403"/>
      <c r="D403"/>
    </row>
    <row r="404" spans="3:4" x14ac:dyDescent="0.2">
      <c r="C404"/>
      <c r="D404"/>
    </row>
    <row r="405" spans="3:4" x14ac:dyDescent="0.2">
      <c r="C405"/>
      <c r="D405"/>
    </row>
    <row r="406" spans="3:4" x14ac:dyDescent="0.2">
      <c r="C406"/>
      <c r="D406"/>
    </row>
    <row r="407" spans="3:4" x14ac:dyDescent="0.2">
      <c r="C407"/>
      <c r="D407"/>
    </row>
    <row r="408" spans="3:4" x14ac:dyDescent="0.2">
      <c r="C408"/>
      <c r="D408"/>
    </row>
    <row r="409" spans="3:4" x14ac:dyDescent="0.2">
      <c r="C409"/>
      <c r="D409"/>
    </row>
    <row r="410" spans="3:4" x14ac:dyDescent="0.2">
      <c r="C410"/>
      <c r="D410"/>
    </row>
    <row r="411" spans="3:4" x14ac:dyDescent="0.2">
      <c r="C411"/>
      <c r="D411"/>
    </row>
    <row r="412" spans="3:4" x14ac:dyDescent="0.2">
      <c r="C412"/>
      <c r="D412"/>
    </row>
    <row r="413" spans="3:4" x14ac:dyDescent="0.2">
      <c r="C413"/>
      <c r="D413"/>
    </row>
    <row r="414" spans="3:4" x14ac:dyDescent="0.2">
      <c r="C414"/>
      <c r="D414"/>
    </row>
    <row r="415" spans="3:4" x14ac:dyDescent="0.2">
      <c r="C415"/>
      <c r="D415"/>
    </row>
    <row r="416" spans="3:4" x14ac:dyDescent="0.2">
      <c r="C416"/>
      <c r="D416"/>
    </row>
    <row r="417" spans="3:4" x14ac:dyDescent="0.2">
      <c r="C417"/>
      <c r="D417"/>
    </row>
    <row r="418" spans="3:4" x14ac:dyDescent="0.2">
      <c r="C418"/>
      <c r="D418"/>
    </row>
    <row r="419" spans="3:4" x14ac:dyDescent="0.2">
      <c r="C419"/>
      <c r="D419"/>
    </row>
    <row r="420" spans="3:4" x14ac:dyDescent="0.2">
      <c r="C420"/>
      <c r="D420"/>
    </row>
    <row r="421" spans="3:4" x14ac:dyDescent="0.2">
      <c r="C421"/>
      <c r="D421"/>
    </row>
    <row r="422" spans="3:4" x14ac:dyDescent="0.2">
      <c r="C422"/>
      <c r="D422"/>
    </row>
    <row r="423" spans="3:4" x14ac:dyDescent="0.2">
      <c r="C423"/>
      <c r="D423"/>
    </row>
    <row r="424" spans="3:4" x14ac:dyDescent="0.2">
      <c r="C424"/>
      <c r="D424"/>
    </row>
    <row r="425" spans="3:4" x14ac:dyDescent="0.2">
      <c r="C425"/>
      <c r="D425"/>
    </row>
    <row r="426" spans="3:4" x14ac:dyDescent="0.2">
      <c r="C426"/>
      <c r="D426"/>
    </row>
    <row r="427" spans="3:4" x14ac:dyDescent="0.2">
      <c r="C427"/>
      <c r="D427"/>
    </row>
    <row r="428" spans="3:4" x14ac:dyDescent="0.2">
      <c r="C428"/>
      <c r="D428"/>
    </row>
    <row r="429" spans="3:4" x14ac:dyDescent="0.2">
      <c r="C429"/>
      <c r="D429"/>
    </row>
    <row r="430" spans="3:4" x14ac:dyDescent="0.2">
      <c r="C430"/>
      <c r="D430"/>
    </row>
    <row r="431" spans="3:4" x14ac:dyDescent="0.2">
      <c r="C431"/>
      <c r="D431"/>
    </row>
    <row r="432" spans="3:4" x14ac:dyDescent="0.2">
      <c r="C432"/>
      <c r="D432"/>
    </row>
    <row r="433" spans="3:4" x14ac:dyDescent="0.2">
      <c r="C433"/>
      <c r="D433"/>
    </row>
    <row r="434" spans="3:4" x14ac:dyDescent="0.2">
      <c r="C434"/>
      <c r="D434"/>
    </row>
    <row r="435" spans="3:4" x14ac:dyDescent="0.2">
      <c r="C435"/>
      <c r="D435"/>
    </row>
    <row r="436" spans="3:4" x14ac:dyDescent="0.2">
      <c r="C436"/>
      <c r="D436"/>
    </row>
    <row r="437" spans="3:4" x14ac:dyDescent="0.2">
      <c r="C437"/>
      <c r="D437"/>
    </row>
    <row r="438" spans="3:4" x14ac:dyDescent="0.2">
      <c r="C438"/>
      <c r="D438"/>
    </row>
    <row r="439" spans="3:4" x14ac:dyDescent="0.2">
      <c r="C439"/>
      <c r="D439"/>
    </row>
    <row r="440" spans="3:4" x14ac:dyDescent="0.2">
      <c r="C440"/>
      <c r="D440"/>
    </row>
    <row r="441" spans="3:4" x14ac:dyDescent="0.2">
      <c r="C441"/>
      <c r="D441"/>
    </row>
    <row r="442" spans="3:4" x14ac:dyDescent="0.2">
      <c r="C442"/>
      <c r="D442"/>
    </row>
    <row r="443" spans="3:4" x14ac:dyDescent="0.2">
      <c r="C443"/>
      <c r="D443"/>
    </row>
    <row r="444" spans="3:4" x14ac:dyDescent="0.2">
      <c r="C444"/>
      <c r="D444"/>
    </row>
    <row r="445" spans="3:4" x14ac:dyDescent="0.2">
      <c r="C445"/>
      <c r="D445"/>
    </row>
    <row r="446" spans="3:4" x14ac:dyDescent="0.2">
      <c r="C446"/>
      <c r="D446"/>
    </row>
    <row r="447" spans="3:4" x14ac:dyDescent="0.2">
      <c r="C447"/>
      <c r="D447"/>
    </row>
    <row r="448" spans="3:4" x14ac:dyDescent="0.2">
      <c r="C448"/>
      <c r="D448"/>
    </row>
    <row r="449" spans="3:4" x14ac:dyDescent="0.2">
      <c r="C449"/>
      <c r="D449"/>
    </row>
    <row r="450" spans="3:4" x14ac:dyDescent="0.2">
      <c r="C450"/>
      <c r="D450"/>
    </row>
    <row r="451" spans="3:4" x14ac:dyDescent="0.2">
      <c r="C451"/>
      <c r="D451"/>
    </row>
    <row r="452" spans="3:4" x14ac:dyDescent="0.2">
      <c r="C452"/>
      <c r="D452"/>
    </row>
    <row r="453" spans="3:4" x14ac:dyDescent="0.2">
      <c r="C453"/>
      <c r="D453"/>
    </row>
    <row r="454" spans="3:4" x14ac:dyDescent="0.2">
      <c r="C454"/>
      <c r="D454"/>
    </row>
    <row r="455" spans="3:4" x14ac:dyDescent="0.2">
      <c r="C455"/>
      <c r="D455"/>
    </row>
    <row r="456" spans="3:4" x14ac:dyDescent="0.2">
      <c r="C456"/>
      <c r="D456"/>
    </row>
    <row r="457" spans="3:4" x14ac:dyDescent="0.2">
      <c r="C457"/>
      <c r="D457"/>
    </row>
    <row r="458" spans="3:4" x14ac:dyDescent="0.2">
      <c r="C458"/>
      <c r="D458"/>
    </row>
    <row r="459" spans="3:4" x14ac:dyDescent="0.2">
      <c r="C459"/>
      <c r="D459"/>
    </row>
    <row r="460" spans="3:4" x14ac:dyDescent="0.2">
      <c r="C460"/>
      <c r="D460"/>
    </row>
    <row r="461" spans="3:4" x14ac:dyDescent="0.2">
      <c r="C461"/>
      <c r="D461"/>
    </row>
    <row r="462" spans="3:4" x14ac:dyDescent="0.2">
      <c r="C462"/>
      <c r="D462"/>
    </row>
    <row r="463" spans="3:4" x14ac:dyDescent="0.2">
      <c r="C463"/>
      <c r="D463"/>
    </row>
    <row r="464" spans="3:4" x14ac:dyDescent="0.2">
      <c r="C464"/>
      <c r="D464"/>
    </row>
    <row r="465" spans="3:4" x14ac:dyDescent="0.2">
      <c r="C465"/>
      <c r="D465"/>
    </row>
    <row r="466" spans="3:4" x14ac:dyDescent="0.2">
      <c r="C466"/>
      <c r="D466"/>
    </row>
    <row r="467" spans="3:4" x14ac:dyDescent="0.2">
      <c r="C467"/>
      <c r="D467"/>
    </row>
    <row r="468" spans="3:4" x14ac:dyDescent="0.2">
      <c r="C468"/>
      <c r="D468"/>
    </row>
    <row r="469" spans="3:4" x14ac:dyDescent="0.2">
      <c r="C469"/>
      <c r="D469"/>
    </row>
    <row r="470" spans="3:4" x14ac:dyDescent="0.2">
      <c r="C470"/>
      <c r="D470"/>
    </row>
    <row r="471" spans="3:4" x14ac:dyDescent="0.2">
      <c r="C471"/>
      <c r="D471"/>
    </row>
    <row r="472" spans="3:4" x14ac:dyDescent="0.2">
      <c r="C472"/>
      <c r="D472"/>
    </row>
    <row r="473" spans="3:4" x14ac:dyDescent="0.2">
      <c r="C473"/>
      <c r="D473"/>
    </row>
    <row r="474" spans="3:4" x14ac:dyDescent="0.2">
      <c r="C474"/>
      <c r="D474"/>
    </row>
    <row r="475" spans="3:4" x14ac:dyDescent="0.2">
      <c r="C475"/>
      <c r="D475"/>
    </row>
    <row r="476" spans="3:4" x14ac:dyDescent="0.2">
      <c r="C476"/>
      <c r="D476"/>
    </row>
    <row r="477" spans="3:4" x14ac:dyDescent="0.2">
      <c r="C477"/>
      <c r="D477"/>
    </row>
    <row r="478" spans="3:4" x14ac:dyDescent="0.2">
      <c r="C478"/>
      <c r="D478"/>
    </row>
    <row r="479" spans="3:4" x14ac:dyDescent="0.2">
      <c r="C479"/>
      <c r="D479"/>
    </row>
    <row r="480" spans="3:4" x14ac:dyDescent="0.2">
      <c r="C480"/>
      <c r="D480"/>
    </row>
    <row r="481" spans="3:4" x14ac:dyDescent="0.2">
      <c r="C481"/>
      <c r="D481"/>
    </row>
    <row r="482" spans="3:4" x14ac:dyDescent="0.2">
      <c r="C482"/>
      <c r="D482"/>
    </row>
    <row r="483" spans="3:4" x14ac:dyDescent="0.2">
      <c r="C483"/>
      <c r="D483"/>
    </row>
    <row r="484" spans="3:4" x14ac:dyDescent="0.2">
      <c r="C484"/>
      <c r="D484"/>
    </row>
    <row r="485" spans="3:4" x14ac:dyDescent="0.2">
      <c r="C485"/>
      <c r="D485"/>
    </row>
    <row r="486" spans="3:4" x14ac:dyDescent="0.2">
      <c r="C486"/>
      <c r="D486"/>
    </row>
    <row r="487" spans="3:4" x14ac:dyDescent="0.2">
      <c r="C487"/>
      <c r="D487"/>
    </row>
    <row r="488" spans="3:4" x14ac:dyDescent="0.2">
      <c r="C488"/>
      <c r="D488"/>
    </row>
    <row r="489" spans="3:4" x14ac:dyDescent="0.2">
      <c r="C489"/>
      <c r="D489"/>
    </row>
    <row r="490" spans="3:4" x14ac:dyDescent="0.2">
      <c r="C490"/>
      <c r="D490"/>
    </row>
    <row r="491" spans="3:4" x14ac:dyDescent="0.2">
      <c r="C491"/>
      <c r="D491"/>
    </row>
    <row r="492" spans="3:4" x14ac:dyDescent="0.2">
      <c r="C492"/>
      <c r="D492"/>
    </row>
    <row r="493" spans="3:4" x14ac:dyDescent="0.2">
      <c r="C493"/>
      <c r="D493"/>
    </row>
    <row r="494" spans="3:4" x14ac:dyDescent="0.2">
      <c r="C494"/>
      <c r="D494"/>
    </row>
    <row r="495" spans="3:4" x14ac:dyDescent="0.2">
      <c r="C495"/>
      <c r="D495"/>
    </row>
    <row r="496" spans="3:4" x14ac:dyDescent="0.2">
      <c r="C496"/>
      <c r="D496"/>
    </row>
    <row r="497" spans="3:4" x14ac:dyDescent="0.2">
      <c r="C497"/>
      <c r="D497"/>
    </row>
    <row r="498" spans="3:4" x14ac:dyDescent="0.2">
      <c r="C498"/>
      <c r="D498"/>
    </row>
    <row r="499" spans="3:4" x14ac:dyDescent="0.2">
      <c r="C499"/>
      <c r="D499"/>
    </row>
    <row r="500" spans="3:4" x14ac:dyDescent="0.2">
      <c r="C500"/>
      <c r="D500"/>
    </row>
    <row r="501" spans="3:4" x14ac:dyDescent="0.2">
      <c r="C501"/>
      <c r="D501"/>
    </row>
    <row r="502" spans="3:4" x14ac:dyDescent="0.2">
      <c r="C502"/>
      <c r="D502"/>
    </row>
    <row r="503" spans="3:4" x14ac:dyDescent="0.2">
      <c r="C503"/>
      <c r="D503"/>
    </row>
    <row r="504" spans="3:4" x14ac:dyDescent="0.2">
      <c r="C504"/>
      <c r="D504"/>
    </row>
    <row r="505" spans="3:4" x14ac:dyDescent="0.2">
      <c r="C505"/>
      <c r="D505"/>
    </row>
    <row r="506" spans="3:4" x14ac:dyDescent="0.2">
      <c r="C506"/>
      <c r="D506"/>
    </row>
    <row r="507" spans="3:4" x14ac:dyDescent="0.2">
      <c r="C507"/>
      <c r="D507"/>
    </row>
    <row r="508" spans="3:4" x14ac:dyDescent="0.2">
      <c r="C508"/>
      <c r="D508"/>
    </row>
    <row r="509" spans="3:4" x14ac:dyDescent="0.2">
      <c r="C509"/>
      <c r="D509"/>
    </row>
    <row r="510" spans="3:4" x14ac:dyDescent="0.2">
      <c r="C510"/>
      <c r="D510"/>
    </row>
    <row r="511" spans="3:4" x14ac:dyDescent="0.2">
      <c r="C511"/>
      <c r="D511"/>
    </row>
    <row r="512" spans="3:4" x14ac:dyDescent="0.2">
      <c r="C512"/>
      <c r="D512"/>
    </row>
    <row r="513" spans="3:4" x14ac:dyDescent="0.2">
      <c r="C513"/>
      <c r="D513"/>
    </row>
    <row r="514" spans="3:4" x14ac:dyDescent="0.2">
      <c r="C514"/>
      <c r="D514"/>
    </row>
    <row r="515" spans="3:4" x14ac:dyDescent="0.2">
      <c r="C515"/>
      <c r="D515"/>
    </row>
    <row r="516" spans="3:4" x14ac:dyDescent="0.2">
      <c r="C516"/>
      <c r="D516"/>
    </row>
    <row r="517" spans="3:4" x14ac:dyDescent="0.2">
      <c r="C517"/>
      <c r="D517"/>
    </row>
    <row r="518" spans="3:4" x14ac:dyDescent="0.2">
      <c r="C518"/>
      <c r="D518"/>
    </row>
    <row r="519" spans="3:4" x14ac:dyDescent="0.2">
      <c r="C519"/>
      <c r="D519"/>
    </row>
    <row r="520" spans="3:4" x14ac:dyDescent="0.2">
      <c r="C520"/>
      <c r="D520"/>
    </row>
    <row r="521" spans="3:4" x14ac:dyDescent="0.2">
      <c r="C521"/>
      <c r="D521"/>
    </row>
    <row r="522" spans="3:4" x14ac:dyDescent="0.2">
      <c r="C522"/>
      <c r="D522"/>
    </row>
    <row r="523" spans="3:4" x14ac:dyDescent="0.2">
      <c r="C523"/>
      <c r="D523"/>
    </row>
    <row r="524" spans="3:4" x14ac:dyDescent="0.2">
      <c r="C524"/>
      <c r="D524"/>
    </row>
    <row r="525" spans="3:4" x14ac:dyDescent="0.2">
      <c r="C525"/>
      <c r="D525"/>
    </row>
    <row r="526" spans="3:4" x14ac:dyDescent="0.2">
      <c r="C526"/>
      <c r="D526"/>
    </row>
    <row r="527" spans="3:4" x14ac:dyDescent="0.2">
      <c r="C527"/>
      <c r="D527"/>
    </row>
    <row r="528" spans="3:4" x14ac:dyDescent="0.2">
      <c r="C528"/>
      <c r="D528"/>
    </row>
    <row r="529" spans="3:4" x14ac:dyDescent="0.2">
      <c r="C529"/>
      <c r="D529"/>
    </row>
    <row r="530" spans="3:4" x14ac:dyDescent="0.2">
      <c r="C530"/>
      <c r="D530"/>
    </row>
    <row r="531" spans="3:4" x14ac:dyDescent="0.2">
      <c r="C531"/>
      <c r="D531"/>
    </row>
    <row r="532" spans="3:4" x14ac:dyDescent="0.2">
      <c r="C532"/>
      <c r="D532"/>
    </row>
    <row r="533" spans="3:4" x14ac:dyDescent="0.2">
      <c r="C533"/>
      <c r="D533"/>
    </row>
    <row r="534" spans="3:4" x14ac:dyDescent="0.2">
      <c r="C534"/>
      <c r="D534"/>
    </row>
    <row r="535" spans="3:4" x14ac:dyDescent="0.2">
      <c r="C535"/>
      <c r="D535"/>
    </row>
    <row r="536" spans="3:4" x14ac:dyDescent="0.2">
      <c r="C536"/>
      <c r="D536"/>
    </row>
    <row r="537" spans="3:4" x14ac:dyDescent="0.2">
      <c r="C537"/>
      <c r="D537"/>
    </row>
    <row r="538" spans="3:4" x14ac:dyDescent="0.2">
      <c r="C538"/>
      <c r="D538"/>
    </row>
    <row r="539" spans="3:4" x14ac:dyDescent="0.2">
      <c r="C539"/>
      <c r="D539"/>
    </row>
    <row r="540" spans="3:4" x14ac:dyDescent="0.2">
      <c r="C540"/>
      <c r="D540"/>
    </row>
    <row r="541" spans="3:4" x14ac:dyDescent="0.2">
      <c r="C541"/>
      <c r="D541"/>
    </row>
    <row r="542" spans="3:4" x14ac:dyDescent="0.2">
      <c r="C542"/>
      <c r="D542"/>
    </row>
    <row r="543" spans="3:4" x14ac:dyDescent="0.2">
      <c r="C543"/>
      <c r="D543"/>
    </row>
    <row r="544" spans="3:4" x14ac:dyDescent="0.2">
      <c r="C544"/>
      <c r="D544"/>
    </row>
    <row r="545" spans="3:4" x14ac:dyDescent="0.2">
      <c r="C545"/>
      <c r="D545"/>
    </row>
    <row r="546" spans="3:4" x14ac:dyDescent="0.2">
      <c r="C546"/>
      <c r="D546"/>
    </row>
    <row r="547" spans="3:4" x14ac:dyDescent="0.2">
      <c r="C547"/>
      <c r="D547"/>
    </row>
    <row r="548" spans="3:4" x14ac:dyDescent="0.2">
      <c r="C548"/>
      <c r="D548"/>
    </row>
    <row r="549" spans="3:4" x14ac:dyDescent="0.2">
      <c r="C549"/>
      <c r="D549"/>
    </row>
    <row r="550" spans="3:4" x14ac:dyDescent="0.2">
      <c r="C550"/>
      <c r="D550"/>
    </row>
    <row r="551" spans="3:4" x14ac:dyDescent="0.2">
      <c r="C551"/>
      <c r="D551"/>
    </row>
    <row r="552" spans="3:4" x14ac:dyDescent="0.2">
      <c r="C552"/>
      <c r="D552"/>
    </row>
    <row r="553" spans="3:4" x14ac:dyDescent="0.2">
      <c r="C553"/>
      <c r="D553"/>
    </row>
    <row r="554" spans="3:4" x14ac:dyDescent="0.2">
      <c r="C554"/>
      <c r="D554"/>
    </row>
    <row r="555" spans="3:4" x14ac:dyDescent="0.2">
      <c r="C555"/>
      <c r="D555"/>
    </row>
    <row r="556" spans="3:4" x14ac:dyDescent="0.2">
      <c r="C556"/>
      <c r="D556"/>
    </row>
    <row r="557" spans="3:4" x14ac:dyDescent="0.2">
      <c r="C557"/>
      <c r="D557"/>
    </row>
    <row r="558" spans="3:4" x14ac:dyDescent="0.2">
      <c r="C558"/>
      <c r="D558"/>
    </row>
    <row r="559" spans="3:4" x14ac:dyDescent="0.2">
      <c r="C559"/>
      <c r="D559"/>
    </row>
    <row r="560" spans="3:4" x14ac:dyDescent="0.2">
      <c r="C560"/>
      <c r="D560"/>
    </row>
    <row r="561" spans="3:4" x14ac:dyDescent="0.2">
      <c r="C561"/>
      <c r="D561"/>
    </row>
    <row r="562" spans="3:4" x14ac:dyDescent="0.2">
      <c r="C562"/>
      <c r="D562"/>
    </row>
    <row r="563" spans="3:4" x14ac:dyDescent="0.2">
      <c r="C563"/>
      <c r="D563"/>
    </row>
    <row r="564" spans="3:4" x14ac:dyDescent="0.2">
      <c r="C564"/>
      <c r="D564"/>
    </row>
    <row r="565" spans="3:4" x14ac:dyDescent="0.2">
      <c r="C565"/>
      <c r="D565"/>
    </row>
    <row r="566" spans="3:4" x14ac:dyDescent="0.2">
      <c r="C566"/>
      <c r="D566"/>
    </row>
    <row r="567" spans="3:4" x14ac:dyDescent="0.2">
      <c r="C567"/>
      <c r="D567"/>
    </row>
    <row r="568" spans="3:4" x14ac:dyDescent="0.2">
      <c r="C568"/>
      <c r="D568"/>
    </row>
    <row r="569" spans="3:4" x14ac:dyDescent="0.2">
      <c r="C569"/>
      <c r="D569"/>
    </row>
    <row r="570" spans="3:4" x14ac:dyDescent="0.2">
      <c r="C570"/>
      <c r="D570"/>
    </row>
    <row r="571" spans="3:4" x14ac:dyDescent="0.2">
      <c r="C571"/>
      <c r="D571"/>
    </row>
    <row r="572" spans="3:4" x14ac:dyDescent="0.2">
      <c r="C572"/>
      <c r="D572"/>
    </row>
    <row r="573" spans="3:4" x14ac:dyDescent="0.2">
      <c r="C573"/>
      <c r="D573"/>
    </row>
    <row r="574" spans="3:4" x14ac:dyDescent="0.2">
      <c r="C574"/>
      <c r="D574"/>
    </row>
    <row r="575" spans="3:4" x14ac:dyDescent="0.2">
      <c r="C575"/>
      <c r="D575"/>
    </row>
    <row r="576" spans="3:4" x14ac:dyDescent="0.2">
      <c r="C576"/>
      <c r="D576"/>
    </row>
    <row r="577" spans="3:4" x14ac:dyDescent="0.2">
      <c r="C577"/>
      <c r="D577"/>
    </row>
    <row r="578" spans="3:4" x14ac:dyDescent="0.2">
      <c r="C578"/>
      <c r="D578"/>
    </row>
    <row r="579" spans="3:4" x14ac:dyDescent="0.2">
      <c r="C579"/>
      <c r="D579"/>
    </row>
    <row r="580" spans="3:4" x14ac:dyDescent="0.2">
      <c r="C580"/>
      <c r="D580"/>
    </row>
    <row r="581" spans="3:4" x14ac:dyDescent="0.2">
      <c r="C581"/>
      <c r="D581"/>
    </row>
    <row r="582" spans="3:4" x14ac:dyDescent="0.2">
      <c r="C582"/>
      <c r="D582"/>
    </row>
    <row r="583" spans="3:4" x14ac:dyDescent="0.2">
      <c r="C583"/>
      <c r="D583"/>
    </row>
    <row r="584" spans="3:4" x14ac:dyDescent="0.2">
      <c r="C584"/>
      <c r="D584"/>
    </row>
    <row r="585" spans="3:4" x14ac:dyDescent="0.2">
      <c r="C585"/>
      <c r="D585"/>
    </row>
    <row r="586" spans="3:4" x14ac:dyDescent="0.2">
      <c r="C586"/>
      <c r="D586"/>
    </row>
    <row r="587" spans="3:4" x14ac:dyDescent="0.2">
      <c r="C587"/>
      <c r="D587"/>
    </row>
    <row r="588" spans="3:4" x14ac:dyDescent="0.2">
      <c r="C588"/>
      <c r="D588"/>
    </row>
    <row r="589" spans="3:4" x14ac:dyDescent="0.2">
      <c r="C589"/>
      <c r="D589"/>
    </row>
    <row r="590" spans="3:4" x14ac:dyDescent="0.2">
      <c r="C590"/>
      <c r="D590"/>
    </row>
    <row r="591" spans="3:4" x14ac:dyDescent="0.2">
      <c r="C591"/>
      <c r="D591"/>
    </row>
    <row r="592" spans="3:4" x14ac:dyDescent="0.2">
      <c r="C592"/>
      <c r="D592"/>
    </row>
    <row r="593" spans="3:4" x14ac:dyDescent="0.2">
      <c r="C593"/>
      <c r="D593"/>
    </row>
    <row r="594" spans="3:4" x14ac:dyDescent="0.2">
      <c r="C594"/>
      <c r="D594"/>
    </row>
    <row r="595" spans="3:4" x14ac:dyDescent="0.2">
      <c r="C595"/>
      <c r="D595"/>
    </row>
    <row r="596" spans="3:4" x14ac:dyDescent="0.2">
      <c r="C596"/>
      <c r="D596"/>
    </row>
    <row r="597" spans="3:4" x14ac:dyDescent="0.2">
      <c r="C597"/>
      <c r="D597"/>
    </row>
    <row r="598" spans="3:4" x14ac:dyDescent="0.2">
      <c r="C598"/>
      <c r="D598"/>
    </row>
    <row r="599" spans="3:4" x14ac:dyDescent="0.2">
      <c r="C599"/>
      <c r="D599"/>
    </row>
    <row r="600" spans="3:4" x14ac:dyDescent="0.2">
      <c r="C600"/>
      <c r="D600"/>
    </row>
    <row r="601" spans="3:4" x14ac:dyDescent="0.2">
      <c r="C601"/>
      <c r="D601"/>
    </row>
    <row r="602" spans="3:4" x14ac:dyDescent="0.2">
      <c r="C602"/>
      <c r="D602"/>
    </row>
    <row r="603" spans="3:4" x14ac:dyDescent="0.2">
      <c r="C603"/>
      <c r="D603"/>
    </row>
    <row r="604" spans="3:4" x14ac:dyDescent="0.2">
      <c r="C604"/>
      <c r="D604"/>
    </row>
    <row r="605" spans="3:4" x14ac:dyDescent="0.2">
      <c r="C605"/>
      <c r="D605"/>
    </row>
    <row r="606" spans="3:4" x14ac:dyDescent="0.2">
      <c r="C606"/>
      <c r="D606"/>
    </row>
    <row r="607" spans="3:4" x14ac:dyDescent="0.2">
      <c r="C607"/>
      <c r="D607"/>
    </row>
    <row r="608" spans="3:4" x14ac:dyDescent="0.2">
      <c r="C608"/>
      <c r="D608"/>
    </row>
    <row r="609" spans="3:4" x14ac:dyDescent="0.2">
      <c r="C609"/>
      <c r="D609"/>
    </row>
    <row r="610" spans="3:4" x14ac:dyDescent="0.2">
      <c r="C610"/>
      <c r="D610"/>
    </row>
    <row r="611" spans="3:4" x14ac:dyDescent="0.2">
      <c r="C611"/>
      <c r="D611"/>
    </row>
    <row r="612" spans="3:4" x14ac:dyDescent="0.2">
      <c r="C612"/>
      <c r="D612"/>
    </row>
    <row r="613" spans="3:4" x14ac:dyDescent="0.2">
      <c r="C613"/>
      <c r="D613"/>
    </row>
    <row r="614" spans="3:4" x14ac:dyDescent="0.2">
      <c r="C614"/>
      <c r="D614"/>
    </row>
    <row r="615" spans="3:4" x14ac:dyDescent="0.2">
      <c r="C615"/>
      <c r="D615"/>
    </row>
    <row r="616" spans="3:4" x14ac:dyDescent="0.2">
      <c r="C616"/>
      <c r="D616"/>
    </row>
    <row r="617" spans="3:4" x14ac:dyDescent="0.2">
      <c r="C617"/>
      <c r="D617"/>
    </row>
    <row r="618" spans="3:4" x14ac:dyDescent="0.2">
      <c r="C618"/>
      <c r="D618"/>
    </row>
    <row r="619" spans="3:4" x14ac:dyDescent="0.2">
      <c r="C619"/>
      <c r="D619"/>
    </row>
    <row r="620" spans="3:4" x14ac:dyDescent="0.2">
      <c r="C620"/>
      <c r="D620"/>
    </row>
    <row r="621" spans="3:4" x14ac:dyDescent="0.2">
      <c r="C621"/>
      <c r="D621"/>
    </row>
    <row r="622" spans="3:4" x14ac:dyDescent="0.2">
      <c r="C622"/>
      <c r="D622"/>
    </row>
    <row r="623" spans="3:4" x14ac:dyDescent="0.2">
      <c r="C623"/>
      <c r="D623"/>
    </row>
    <row r="624" spans="3:4" x14ac:dyDescent="0.2">
      <c r="C624"/>
      <c r="D624"/>
    </row>
    <row r="625" spans="3:4" x14ac:dyDescent="0.2">
      <c r="C625"/>
      <c r="D625"/>
    </row>
    <row r="626" spans="3:4" x14ac:dyDescent="0.2">
      <c r="C626"/>
      <c r="D626"/>
    </row>
    <row r="627" spans="3:4" x14ac:dyDescent="0.2">
      <c r="C627"/>
      <c r="D627"/>
    </row>
    <row r="628" spans="3:4" x14ac:dyDescent="0.2">
      <c r="C628"/>
      <c r="D628"/>
    </row>
    <row r="629" spans="3:4" x14ac:dyDescent="0.2">
      <c r="C629"/>
      <c r="D629"/>
    </row>
    <row r="630" spans="3:4" x14ac:dyDescent="0.2">
      <c r="C630"/>
      <c r="D630"/>
    </row>
    <row r="631" spans="3:4" x14ac:dyDescent="0.2">
      <c r="C631"/>
      <c r="D631"/>
    </row>
    <row r="632" spans="3:4" x14ac:dyDescent="0.2">
      <c r="C632"/>
      <c r="D632"/>
    </row>
    <row r="633" spans="3:4" x14ac:dyDescent="0.2">
      <c r="C633"/>
      <c r="D633"/>
    </row>
    <row r="634" spans="3:4" x14ac:dyDescent="0.2">
      <c r="C634"/>
      <c r="D634"/>
    </row>
    <row r="635" spans="3:4" x14ac:dyDescent="0.2">
      <c r="C635"/>
      <c r="D635"/>
    </row>
    <row r="636" spans="3:4" x14ac:dyDescent="0.2">
      <c r="C636"/>
      <c r="D636"/>
    </row>
    <row r="637" spans="3:4" x14ac:dyDescent="0.2">
      <c r="C637"/>
      <c r="D637"/>
    </row>
    <row r="638" spans="3:4" x14ac:dyDescent="0.2">
      <c r="C638"/>
      <c r="D638"/>
    </row>
    <row r="639" spans="3:4" x14ac:dyDescent="0.2">
      <c r="C639"/>
      <c r="D639"/>
    </row>
    <row r="640" spans="3:4" x14ac:dyDescent="0.2">
      <c r="C640"/>
      <c r="D640"/>
    </row>
    <row r="641" spans="3:4" x14ac:dyDescent="0.2">
      <c r="C641"/>
      <c r="D641"/>
    </row>
    <row r="642" spans="3:4" x14ac:dyDescent="0.2">
      <c r="C642"/>
      <c r="D642"/>
    </row>
    <row r="643" spans="3:4" x14ac:dyDescent="0.2">
      <c r="C643"/>
      <c r="D643"/>
    </row>
    <row r="644" spans="3:4" x14ac:dyDescent="0.2">
      <c r="C644"/>
      <c r="D644"/>
    </row>
    <row r="645" spans="3:4" x14ac:dyDescent="0.2">
      <c r="C645"/>
      <c r="D645"/>
    </row>
    <row r="646" spans="3:4" x14ac:dyDescent="0.2">
      <c r="C646"/>
      <c r="D646"/>
    </row>
    <row r="647" spans="3:4" x14ac:dyDescent="0.2">
      <c r="C647"/>
      <c r="D647"/>
    </row>
    <row r="648" spans="3:4" x14ac:dyDescent="0.2">
      <c r="C648"/>
      <c r="D648"/>
    </row>
    <row r="649" spans="3:4" x14ac:dyDescent="0.2">
      <c r="C649"/>
      <c r="D649"/>
    </row>
    <row r="650" spans="3:4" x14ac:dyDescent="0.2">
      <c r="C650"/>
      <c r="D650"/>
    </row>
    <row r="651" spans="3:4" x14ac:dyDescent="0.2">
      <c r="C651"/>
      <c r="D651"/>
    </row>
    <row r="652" spans="3:4" x14ac:dyDescent="0.2">
      <c r="C652"/>
      <c r="D652"/>
    </row>
    <row r="653" spans="3:4" x14ac:dyDescent="0.2">
      <c r="C653"/>
      <c r="D653"/>
    </row>
    <row r="654" spans="3:4" x14ac:dyDescent="0.2">
      <c r="C654"/>
      <c r="D654"/>
    </row>
    <row r="655" spans="3:4" x14ac:dyDescent="0.2">
      <c r="C655"/>
      <c r="D655"/>
    </row>
    <row r="656" spans="3:4" x14ac:dyDescent="0.2">
      <c r="C656"/>
      <c r="D656"/>
    </row>
    <row r="657" spans="3:4" x14ac:dyDescent="0.2">
      <c r="C657"/>
      <c r="D657"/>
    </row>
    <row r="658" spans="3:4" x14ac:dyDescent="0.2">
      <c r="C658"/>
      <c r="D658"/>
    </row>
    <row r="659" spans="3:4" x14ac:dyDescent="0.2">
      <c r="C659"/>
      <c r="D659"/>
    </row>
    <row r="660" spans="3:4" x14ac:dyDescent="0.2">
      <c r="C660"/>
      <c r="D660"/>
    </row>
    <row r="661" spans="3:4" x14ac:dyDescent="0.2">
      <c r="C661"/>
      <c r="D661"/>
    </row>
    <row r="662" spans="3:4" x14ac:dyDescent="0.2">
      <c r="C662"/>
      <c r="D662"/>
    </row>
    <row r="663" spans="3:4" x14ac:dyDescent="0.2">
      <c r="C663"/>
      <c r="D663"/>
    </row>
    <row r="664" spans="3:4" x14ac:dyDescent="0.2">
      <c r="C664"/>
      <c r="D664"/>
    </row>
    <row r="665" spans="3:4" x14ac:dyDescent="0.2">
      <c r="C665"/>
      <c r="D665"/>
    </row>
    <row r="666" spans="3:4" x14ac:dyDescent="0.2">
      <c r="C666"/>
      <c r="D666"/>
    </row>
    <row r="667" spans="3:4" x14ac:dyDescent="0.2">
      <c r="C667"/>
      <c r="D667"/>
    </row>
    <row r="668" spans="3:4" x14ac:dyDescent="0.2">
      <c r="C668"/>
      <c r="D668"/>
    </row>
    <row r="669" spans="3:4" x14ac:dyDescent="0.2">
      <c r="C669"/>
      <c r="D669"/>
    </row>
    <row r="670" spans="3:4" x14ac:dyDescent="0.2">
      <c r="C670"/>
      <c r="D670"/>
    </row>
    <row r="671" spans="3:4" x14ac:dyDescent="0.2">
      <c r="C671"/>
      <c r="D671"/>
    </row>
    <row r="672" spans="3:4" x14ac:dyDescent="0.2">
      <c r="C672"/>
      <c r="D672"/>
    </row>
    <row r="673" spans="3:4" x14ac:dyDescent="0.2">
      <c r="C673"/>
      <c r="D673"/>
    </row>
    <row r="674" spans="3:4" x14ac:dyDescent="0.2">
      <c r="C674"/>
      <c r="D674"/>
    </row>
    <row r="675" spans="3:4" x14ac:dyDescent="0.2">
      <c r="C675"/>
      <c r="D675"/>
    </row>
    <row r="676" spans="3:4" x14ac:dyDescent="0.2">
      <c r="C676"/>
      <c r="D676"/>
    </row>
    <row r="677" spans="3:4" x14ac:dyDescent="0.2">
      <c r="C677"/>
      <c r="D677"/>
    </row>
    <row r="678" spans="3:4" x14ac:dyDescent="0.2">
      <c r="C678"/>
      <c r="D678"/>
    </row>
    <row r="679" spans="3:4" x14ac:dyDescent="0.2">
      <c r="C679"/>
      <c r="D679"/>
    </row>
    <row r="680" spans="3:4" x14ac:dyDescent="0.2">
      <c r="C680"/>
      <c r="D680"/>
    </row>
    <row r="681" spans="3:4" x14ac:dyDescent="0.2">
      <c r="C681"/>
      <c r="D681"/>
    </row>
    <row r="682" spans="3:4" x14ac:dyDescent="0.2">
      <c r="C682"/>
      <c r="D682"/>
    </row>
    <row r="683" spans="3:4" x14ac:dyDescent="0.2">
      <c r="C683"/>
      <c r="D683"/>
    </row>
    <row r="684" spans="3:4" x14ac:dyDescent="0.2">
      <c r="C684"/>
      <c r="D684"/>
    </row>
    <row r="685" spans="3:4" x14ac:dyDescent="0.2">
      <c r="C685"/>
      <c r="D685"/>
    </row>
    <row r="686" spans="3:4" x14ac:dyDescent="0.2">
      <c r="C686"/>
      <c r="D686"/>
    </row>
    <row r="687" spans="3:4" x14ac:dyDescent="0.2">
      <c r="C687"/>
      <c r="D687"/>
    </row>
    <row r="688" spans="3:4" x14ac:dyDescent="0.2">
      <c r="C688"/>
      <c r="D688"/>
    </row>
    <row r="689" spans="3:4" x14ac:dyDescent="0.2">
      <c r="C689"/>
      <c r="D689"/>
    </row>
    <row r="690" spans="3:4" x14ac:dyDescent="0.2">
      <c r="C690"/>
      <c r="D690"/>
    </row>
    <row r="691" spans="3:4" x14ac:dyDescent="0.2">
      <c r="C691"/>
      <c r="D691"/>
    </row>
    <row r="692" spans="3:4" x14ac:dyDescent="0.2">
      <c r="C692"/>
      <c r="D692"/>
    </row>
    <row r="693" spans="3:4" x14ac:dyDescent="0.2">
      <c r="C693"/>
      <c r="D693"/>
    </row>
    <row r="694" spans="3:4" x14ac:dyDescent="0.2">
      <c r="C694"/>
      <c r="D694"/>
    </row>
    <row r="695" spans="3:4" x14ac:dyDescent="0.2">
      <c r="C695"/>
      <c r="D695"/>
    </row>
    <row r="696" spans="3:4" x14ac:dyDescent="0.2">
      <c r="C696"/>
      <c r="D696"/>
    </row>
    <row r="697" spans="3:4" x14ac:dyDescent="0.2">
      <c r="C697"/>
      <c r="D697"/>
    </row>
    <row r="698" spans="3:4" x14ac:dyDescent="0.2">
      <c r="C698"/>
      <c r="D698"/>
    </row>
    <row r="699" spans="3:4" x14ac:dyDescent="0.2">
      <c r="C699"/>
      <c r="D699"/>
    </row>
    <row r="700" spans="3:4" x14ac:dyDescent="0.2">
      <c r="C700"/>
      <c r="D700"/>
    </row>
    <row r="701" spans="3:4" x14ac:dyDescent="0.2">
      <c r="C701"/>
      <c r="D701"/>
    </row>
    <row r="702" spans="3:4" x14ac:dyDescent="0.2">
      <c r="C702"/>
      <c r="D702"/>
    </row>
    <row r="703" spans="3:4" x14ac:dyDescent="0.2">
      <c r="C703"/>
      <c r="D703"/>
    </row>
    <row r="704" spans="3:4" x14ac:dyDescent="0.2">
      <c r="C704"/>
      <c r="D704"/>
    </row>
    <row r="705" spans="3:4" x14ac:dyDescent="0.2">
      <c r="C705"/>
      <c r="D705"/>
    </row>
    <row r="706" spans="3:4" x14ac:dyDescent="0.2">
      <c r="C706"/>
      <c r="D706"/>
    </row>
    <row r="707" spans="3:4" x14ac:dyDescent="0.2">
      <c r="C707"/>
      <c r="D707"/>
    </row>
    <row r="708" spans="3:4" x14ac:dyDescent="0.2">
      <c r="C708"/>
      <c r="D708"/>
    </row>
    <row r="709" spans="3:4" x14ac:dyDescent="0.2">
      <c r="C709"/>
      <c r="D709"/>
    </row>
    <row r="710" spans="3:4" x14ac:dyDescent="0.2">
      <c r="C710"/>
      <c r="D710"/>
    </row>
    <row r="711" spans="3:4" x14ac:dyDescent="0.2">
      <c r="C711"/>
      <c r="D711"/>
    </row>
    <row r="712" spans="3:4" x14ac:dyDescent="0.2">
      <c r="C712"/>
      <c r="D712"/>
    </row>
    <row r="713" spans="3:4" x14ac:dyDescent="0.2">
      <c r="C713"/>
      <c r="D713"/>
    </row>
    <row r="714" spans="3:4" x14ac:dyDescent="0.2">
      <c r="C714"/>
      <c r="D714"/>
    </row>
    <row r="715" spans="3:4" x14ac:dyDescent="0.2">
      <c r="C715"/>
      <c r="D715"/>
    </row>
    <row r="716" spans="3:4" x14ac:dyDescent="0.2">
      <c r="C716"/>
      <c r="D716"/>
    </row>
    <row r="717" spans="3:4" x14ac:dyDescent="0.2">
      <c r="C717"/>
      <c r="D717"/>
    </row>
    <row r="718" spans="3:4" x14ac:dyDescent="0.2">
      <c r="C718"/>
      <c r="D718"/>
    </row>
    <row r="719" spans="3:4" x14ac:dyDescent="0.2">
      <c r="C719"/>
      <c r="D719"/>
    </row>
    <row r="720" spans="3:4" x14ac:dyDescent="0.2">
      <c r="C720"/>
      <c r="D720"/>
    </row>
    <row r="721" spans="3:4" x14ac:dyDescent="0.2">
      <c r="C721"/>
      <c r="D721"/>
    </row>
    <row r="722" spans="3:4" x14ac:dyDescent="0.2">
      <c r="C722"/>
      <c r="D722"/>
    </row>
    <row r="723" spans="3:4" x14ac:dyDescent="0.2">
      <c r="C723"/>
      <c r="D723"/>
    </row>
    <row r="724" spans="3:4" x14ac:dyDescent="0.2">
      <c r="C724"/>
      <c r="D724"/>
    </row>
    <row r="725" spans="3:4" x14ac:dyDescent="0.2">
      <c r="C725"/>
      <c r="D725"/>
    </row>
    <row r="726" spans="3:4" x14ac:dyDescent="0.2">
      <c r="C726"/>
      <c r="D726"/>
    </row>
    <row r="727" spans="3:4" x14ac:dyDescent="0.2">
      <c r="C727"/>
      <c r="D727"/>
    </row>
    <row r="728" spans="3:4" x14ac:dyDescent="0.2">
      <c r="C728"/>
      <c r="D728"/>
    </row>
    <row r="729" spans="3:4" x14ac:dyDescent="0.2">
      <c r="C729"/>
      <c r="D729"/>
    </row>
    <row r="730" spans="3:4" x14ac:dyDescent="0.2">
      <c r="C730"/>
      <c r="D730"/>
    </row>
    <row r="731" spans="3:4" x14ac:dyDescent="0.2">
      <c r="C731"/>
      <c r="D731"/>
    </row>
    <row r="732" spans="3:4" x14ac:dyDescent="0.2">
      <c r="C732"/>
      <c r="D732"/>
    </row>
    <row r="733" spans="3:4" x14ac:dyDescent="0.2">
      <c r="C733"/>
      <c r="D733"/>
    </row>
    <row r="734" spans="3:4" x14ac:dyDescent="0.2">
      <c r="C734"/>
      <c r="D734"/>
    </row>
    <row r="735" spans="3:4" x14ac:dyDescent="0.2">
      <c r="C735"/>
      <c r="D735"/>
    </row>
    <row r="736" spans="3:4" x14ac:dyDescent="0.2">
      <c r="C736"/>
      <c r="D736"/>
    </row>
    <row r="737" spans="3:4" x14ac:dyDescent="0.2">
      <c r="C737"/>
      <c r="D737"/>
    </row>
    <row r="738" spans="3:4" x14ac:dyDescent="0.2">
      <c r="C738"/>
      <c r="D738"/>
    </row>
    <row r="739" spans="3:4" x14ac:dyDescent="0.2">
      <c r="C739"/>
      <c r="D739"/>
    </row>
    <row r="740" spans="3:4" x14ac:dyDescent="0.2">
      <c r="C740"/>
      <c r="D740"/>
    </row>
    <row r="741" spans="3:4" x14ac:dyDescent="0.2">
      <c r="C741"/>
      <c r="D741"/>
    </row>
    <row r="742" spans="3:4" x14ac:dyDescent="0.2">
      <c r="C742"/>
      <c r="D742"/>
    </row>
    <row r="743" spans="3:4" x14ac:dyDescent="0.2">
      <c r="C743"/>
      <c r="D743"/>
    </row>
    <row r="744" spans="3:4" x14ac:dyDescent="0.2">
      <c r="C744"/>
      <c r="D744"/>
    </row>
    <row r="745" spans="3:4" x14ac:dyDescent="0.2">
      <c r="C745"/>
      <c r="D745"/>
    </row>
    <row r="746" spans="3:4" x14ac:dyDescent="0.2">
      <c r="C746"/>
      <c r="D746"/>
    </row>
    <row r="747" spans="3:4" x14ac:dyDescent="0.2">
      <c r="C747"/>
      <c r="D747"/>
    </row>
    <row r="748" spans="3:4" x14ac:dyDescent="0.2">
      <c r="C748"/>
      <c r="D748"/>
    </row>
    <row r="749" spans="3:4" x14ac:dyDescent="0.2">
      <c r="C749"/>
      <c r="D749"/>
    </row>
    <row r="750" spans="3:4" x14ac:dyDescent="0.2">
      <c r="C750"/>
      <c r="D750"/>
    </row>
    <row r="751" spans="3:4" x14ac:dyDescent="0.2">
      <c r="C751"/>
      <c r="D751"/>
    </row>
    <row r="752" spans="3:4" x14ac:dyDescent="0.2">
      <c r="C752"/>
      <c r="D752"/>
    </row>
    <row r="753" spans="3:4" x14ac:dyDescent="0.2">
      <c r="C753"/>
      <c r="D753"/>
    </row>
    <row r="754" spans="3:4" x14ac:dyDescent="0.2">
      <c r="C754"/>
      <c r="D754"/>
    </row>
    <row r="755" spans="3:4" x14ac:dyDescent="0.2">
      <c r="C755"/>
      <c r="D755"/>
    </row>
    <row r="756" spans="3:4" x14ac:dyDescent="0.2">
      <c r="C756"/>
      <c r="D756"/>
    </row>
    <row r="757" spans="3:4" x14ac:dyDescent="0.2">
      <c r="C757"/>
      <c r="D757"/>
    </row>
    <row r="758" spans="3:4" x14ac:dyDescent="0.2">
      <c r="C758"/>
      <c r="D758"/>
    </row>
    <row r="759" spans="3:4" x14ac:dyDescent="0.2">
      <c r="C759"/>
      <c r="D759"/>
    </row>
    <row r="760" spans="3:4" x14ac:dyDescent="0.2">
      <c r="C760"/>
      <c r="D760"/>
    </row>
    <row r="761" spans="3:4" x14ac:dyDescent="0.2">
      <c r="C761"/>
      <c r="D761"/>
    </row>
    <row r="762" spans="3:4" x14ac:dyDescent="0.2">
      <c r="C762"/>
      <c r="D762"/>
    </row>
    <row r="763" spans="3:4" x14ac:dyDescent="0.2">
      <c r="C763"/>
      <c r="D763"/>
    </row>
    <row r="764" spans="3:4" x14ac:dyDescent="0.2">
      <c r="C764"/>
      <c r="D764"/>
    </row>
    <row r="765" spans="3:4" x14ac:dyDescent="0.2">
      <c r="C765"/>
      <c r="D765"/>
    </row>
    <row r="766" spans="3:4" x14ac:dyDescent="0.2">
      <c r="C766"/>
      <c r="D766"/>
    </row>
    <row r="767" spans="3:4" x14ac:dyDescent="0.2">
      <c r="C767"/>
      <c r="D767"/>
    </row>
    <row r="768" spans="3:4" x14ac:dyDescent="0.2">
      <c r="C768"/>
      <c r="D768"/>
    </row>
    <row r="769" spans="3:4" x14ac:dyDescent="0.2">
      <c r="C769"/>
      <c r="D769"/>
    </row>
    <row r="770" spans="3:4" x14ac:dyDescent="0.2">
      <c r="C770"/>
      <c r="D770"/>
    </row>
    <row r="771" spans="3:4" x14ac:dyDescent="0.2">
      <c r="C771"/>
      <c r="D771"/>
    </row>
    <row r="772" spans="3:4" x14ac:dyDescent="0.2">
      <c r="C772"/>
      <c r="D772"/>
    </row>
    <row r="773" spans="3:4" x14ac:dyDescent="0.2">
      <c r="C773"/>
      <c r="D773"/>
    </row>
    <row r="774" spans="3:4" x14ac:dyDescent="0.2">
      <c r="C774"/>
      <c r="D774"/>
    </row>
    <row r="775" spans="3:4" x14ac:dyDescent="0.2">
      <c r="C775"/>
      <c r="D775"/>
    </row>
    <row r="776" spans="3:4" x14ac:dyDescent="0.2">
      <c r="C776"/>
      <c r="D776"/>
    </row>
    <row r="777" spans="3:4" x14ac:dyDescent="0.2">
      <c r="C777"/>
      <c r="D777"/>
    </row>
    <row r="778" spans="3:4" x14ac:dyDescent="0.2">
      <c r="C778"/>
      <c r="D778"/>
    </row>
    <row r="779" spans="3:4" x14ac:dyDescent="0.2">
      <c r="C779"/>
      <c r="D779"/>
    </row>
    <row r="780" spans="3:4" x14ac:dyDescent="0.2">
      <c r="C780"/>
      <c r="D780"/>
    </row>
    <row r="781" spans="3:4" x14ac:dyDescent="0.2">
      <c r="C781"/>
      <c r="D781"/>
    </row>
    <row r="782" spans="3:4" x14ac:dyDescent="0.2">
      <c r="C782"/>
      <c r="D782"/>
    </row>
    <row r="783" spans="3:4" x14ac:dyDescent="0.2">
      <c r="C783"/>
      <c r="D783"/>
    </row>
    <row r="784" spans="3:4" x14ac:dyDescent="0.2">
      <c r="C784"/>
      <c r="D784"/>
    </row>
    <row r="785" spans="3:4" x14ac:dyDescent="0.2">
      <c r="C785"/>
      <c r="D785"/>
    </row>
    <row r="786" spans="3:4" x14ac:dyDescent="0.2">
      <c r="C786"/>
      <c r="D786"/>
    </row>
    <row r="787" spans="3:4" x14ac:dyDescent="0.2">
      <c r="C787"/>
      <c r="D787"/>
    </row>
    <row r="788" spans="3:4" x14ac:dyDescent="0.2">
      <c r="C788"/>
      <c r="D788"/>
    </row>
    <row r="789" spans="3:4" x14ac:dyDescent="0.2">
      <c r="C789"/>
      <c r="D789"/>
    </row>
    <row r="790" spans="3:4" x14ac:dyDescent="0.2">
      <c r="C790"/>
      <c r="D790"/>
    </row>
    <row r="791" spans="3:4" x14ac:dyDescent="0.2">
      <c r="C791"/>
      <c r="D791"/>
    </row>
    <row r="792" spans="3:4" x14ac:dyDescent="0.2">
      <c r="C792"/>
      <c r="D792"/>
    </row>
    <row r="793" spans="3:4" x14ac:dyDescent="0.2">
      <c r="C793"/>
      <c r="D793"/>
    </row>
    <row r="794" spans="3:4" x14ac:dyDescent="0.2">
      <c r="C794"/>
      <c r="D794"/>
    </row>
    <row r="795" spans="3:4" x14ac:dyDescent="0.2">
      <c r="C795"/>
      <c r="D795"/>
    </row>
    <row r="796" spans="3:4" x14ac:dyDescent="0.2">
      <c r="C796"/>
      <c r="D796"/>
    </row>
    <row r="797" spans="3:4" x14ac:dyDescent="0.2">
      <c r="C797"/>
      <c r="D797"/>
    </row>
    <row r="798" spans="3:4" x14ac:dyDescent="0.2">
      <c r="C798"/>
      <c r="D798"/>
    </row>
    <row r="799" spans="3:4" x14ac:dyDescent="0.2">
      <c r="C79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IMDbMovieDatabaseRange</vt:lpstr>
      <vt:lpstr>IMDbMovieDatabaseTable</vt:lpstr>
      <vt:lpstr>IMDbMovieDatabaseRange5.47</vt:lpstr>
      <vt:lpstr>Section5.39</vt:lpstr>
      <vt:lpstr>Section5.42</vt:lpstr>
      <vt:lpstr>Section5.43</vt:lpstr>
      <vt:lpstr>Section5.44</vt:lpstr>
      <vt:lpstr>Section5.45</vt:lpstr>
      <vt:lpstr>Section5.46</vt:lpstr>
      <vt:lpstr>Section5.47</vt:lpstr>
      <vt:lpstr>Section5.48</vt:lpstr>
      <vt:lpstr>Section5.49</vt:lpstr>
      <vt:lpstr>Section5.50</vt:lpstr>
      <vt:lpstr>Section5.51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2022-12-29T09:12:11Z</dcterms:modified>
</cp:coreProperties>
</file>